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12270"/>
  </bookViews>
  <sheets>
    <sheet name="Лист1" sheetId="1" r:id="rId1"/>
  </sheets>
  <definedNames>
    <definedName name="_xlnm._FilterDatabase" localSheetId="0" hidden="1">Лист1!$N$1:$N$7722</definedName>
  </definedNames>
  <calcPr calcId="124519" refMode="R1C1"/>
</workbook>
</file>

<file path=xl/calcChain.xml><?xml version="1.0" encoding="utf-8"?>
<calcChain xmlns="http://schemas.openxmlformats.org/spreadsheetml/2006/main">
  <c r="P7721" i="1"/>
  <c r="P7720"/>
  <c r="P7719"/>
  <c r="P7718"/>
  <c r="P7717"/>
  <c r="P7716"/>
  <c r="P7715"/>
  <c r="P7714"/>
  <c r="P7713"/>
  <c r="P7712"/>
  <c r="P7711"/>
  <c r="P7710"/>
  <c r="P7709"/>
  <c r="P7708"/>
  <c r="P7707"/>
  <c r="P7706"/>
  <c r="P7705"/>
  <c r="P7704"/>
  <c r="P7703"/>
  <c r="P7702"/>
  <c r="P7701"/>
  <c r="P7700"/>
  <c r="P7699"/>
  <c r="P7698"/>
  <c r="P7697"/>
  <c r="P7696"/>
  <c r="P7695"/>
  <c r="P7693"/>
  <c r="P7692"/>
  <c r="P7691"/>
  <c r="P7690"/>
  <c r="P7689"/>
  <c r="P7688"/>
  <c r="P7687"/>
  <c r="P7686"/>
  <c r="P7685"/>
  <c r="P7684"/>
  <c r="P7683"/>
  <c r="P7682"/>
  <c r="P7681"/>
  <c r="P7680"/>
  <c r="P7679"/>
  <c r="P7678"/>
  <c r="P7677"/>
  <c r="P7676"/>
  <c r="P7675"/>
  <c r="P7674"/>
  <c r="P7673"/>
  <c r="P7672"/>
  <c r="P7671"/>
  <c r="P7670"/>
  <c r="P7669"/>
  <c r="P7668"/>
  <c r="P7667"/>
  <c r="P7666"/>
  <c r="P7664"/>
  <c r="P7663"/>
  <c r="P7662"/>
  <c r="P7661"/>
  <c r="P7660"/>
  <c r="P7659"/>
  <c r="P7658"/>
  <c r="P7657"/>
  <c r="P7656"/>
  <c r="P7655"/>
  <c r="P7654"/>
  <c r="P7653"/>
  <c r="P7652"/>
  <c r="P7651"/>
  <c r="P7650"/>
  <c r="P7649"/>
  <c r="P7648"/>
  <c r="P7647"/>
  <c r="P7646"/>
  <c r="P7645"/>
  <c r="P7644"/>
  <c r="P7643"/>
  <c r="P7642"/>
  <c r="P7641"/>
  <c r="P7640"/>
  <c r="P7639"/>
  <c r="P7638"/>
  <c r="P7637"/>
  <c r="P7636"/>
  <c r="P7633"/>
  <c r="P7632"/>
  <c r="P7631"/>
  <c r="P7630"/>
  <c r="P7629"/>
  <c r="P7628"/>
  <c r="P7627"/>
  <c r="P7626"/>
  <c r="P7625"/>
  <c r="P7624"/>
  <c r="P7623"/>
  <c r="P7622"/>
  <c r="P7621"/>
  <c r="P7620"/>
  <c r="P7618"/>
  <c r="P7617"/>
  <c r="P7616"/>
  <c r="P7615"/>
  <c r="P7614"/>
  <c r="P7613"/>
  <c r="P7612"/>
  <c r="P7611"/>
  <c r="P7610"/>
  <c r="P7609"/>
  <c r="P7608"/>
  <c r="P7607"/>
  <c r="P7606"/>
  <c r="P7605"/>
  <c r="P7604"/>
  <c r="P7603"/>
  <c r="P7602"/>
  <c r="P7601"/>
  <c r="P7600"/>
  <c r="P7599"/>
  <c r="P7598"/>
  <c r="P7597"/>
  <c r="P7596"/>
  <c r="P7595"/>
  <c r="P7594"/>
  <c r="P7593"/>
  <c r="P7592"/>
  <c r="P7591"/>
  <c r="P7590"/>
  <c r="P7589"/>
  <c r="P7588"/>
  <c r="P7587"/>
  <c r="P7586"/>
  <c r="P7585"/>
  <c r="P7584"/>
  <c r="P7583"/>
  <c r="P7582"/>
  <c r="P7581"/>
  <c r="P7580"/>
  <c r="P7579"/>
  <c r="P7578"/>
  <c r="P7577"/>
  <c r="P7576"/>
  <c r="P7575"/>
  <c r="P7574"/>
  <c r="P7573"/>
  <c r="P7572"/>
  <c r="P7571"/>
  <c r="P7570"/>
  <c r="P7569"/>
  <c r="P7568"/>
  <c r="P7567"/>
  <c r="P7566"/>
  <c r="P7565"/>
  <c r="P7564"/>
  <c r="P7563"/>
  <c r="P7562"/>
  <c r="P7561"/>
  <c r="P7560"/>
  <c r="P7559"/>
  <c r="P7558"/>
  <c r="P7557"/>
  <c r="P7556"/>
  <c r="P7555"/>
  <c r="P7554"/>
  <c r="P7553"/>
  <c r="P7552"/>
  <c r="P7551"/>
  <c r="P7550"/>
  <c r="P7549"/>
  <c r="P7548"/>
  <c r="P7547"/>
  <c r="P7546"/>
  <c r="P7545"/>
  <c r="P7544"/>
  <c r="P7543"/>
  <c r="P7542"/>
  <c r="P7541"/>
  <c r="P7540"/>
  <c r="P7539"/>
  <c r="P7537"/>
  <c r="P7536"/>
  <c r="P7535"/>
  <c r="P7534"/>
  <c r="P7533"/>
  <c r="P7532"/>
  <c r="P7531"/>
  <c r="P7530"/>
  <c r="P7529"/>
  <c r="P7528"/>
  <c r="P7527"/>
  <c r="P7526"/>
  <c r="P7525"/>
  <c r="P7524"/>
  <c r="P7523"/>
  <c r="P7522"/>
  <c r="P7521"/>
  <c r="P7520"/>
  <c r="P7519"/>
  <c r="P7518"/>
  <c r="P7517"/>
  <c r="P7516"/>
  <c r="P7515"/>
  <c r="P7514"/>
  <c r="P7513"/>
  <c r="P7512"/>
  <c r="P7511"/>
  <c r="P7510"/>
  <c r="P7509"/>
  <c r="P7508"/>
  <c r="P7507"/>
  <c r="P7506"/>
  <c r="P7505"/>
  <c r="P7504"/>
  <c r="P7503"/>
  <c r="P7501"/>
  <c r="P7500"/>
  <c r="P7499"/>
  <c r="P7498"/>
  <c r="P7497"/>
  <c r="P7496"/>
  <c r="P7495"/>
  <c r="P7494"/>
  <c r="P7493"/>
  <c r="P7492"/>
  <c r="P7491"/>
  <c r="P7490"/>
  <c r="P7489"/>
  <c r="P7488"/>
  <c r="P7487"/>
  <c r="P7486"/>
  <c r="P7485"/>
  <c r="P7484"/>
  <c r="P7483"/>
  <c r="P7482"/>
  <c r="P7481"/>
  <c r="P7480"/>
  <c r="P7479"/>
  <c r="P7478"/>
  <c r="P7477"/>
  <c r="P7476"/>
  <c r="P7475"/>
  <c r="P7474"/>
  <c r="P7473"/>
  <c r="P7472"/>
  <c r="P7471"/>
  <c r="P7470"/>
  <c r="P7469"/>
  <c r="P7468"/>
  <c r="P7467"/>
  <c r="P7465"/>
  <c r="P7464"/>
  <c r="P7463"/>
  <c r="P7462"/>
  <c r="P7461"/>
  <c r="P7459"/>
  <c r="P7458"/>
  <c r="P7457"/>
  <c r="P7456"/>
  <c r="P7455"/>
  <c r="P7454"/>
  <c r="P7453"/>
  <c r="P7452"/>
  <c r="P7451"/>
  <c r="P7450"/>
  <c r="P7449"/>
  <c r="P7448"/>
  <c r="P7447"/>
  <c r="P7446"/>
  <c r="P7445"/>
  <c r="P7444"/>
  <c r="P7443"/>
  <c r="P7442"/>
  <c r="P7440"/>
  <c r="P7439"/>
  <c r="P7438"/>
  <c r="P7437"/>
  <c r="P7436"/>
  <c r="P7435"/>
  <c r="P7434"/>
  <c r="P7433"/>
  <c r="P7432"/>
  <c r="P7431"/>
  <c r="P7430"/>
  <c r="P7429"/>
  <c r="P7428"/>
  <c r="P7427"/>
  <c r="P7426"/>
  <c r="P7425"/>
  <c r="P7424"/>
  <c r="P7423"/>
  <c r="P7422"/>
  <c r="P7421"/>
  <c r="P7420"/>
  <c r="P7419"/>
  <c r="P7418"/>
  <c r="P7417"/>
  <c r="P7416"/>
  <c r="P7415"/>
  <c r="P7414"/>
  <c r="P7413"/>
  <c r="P7412"/>
  <c r="P7411"/>
  <c r="P7410"/>
  <c r="P7409"/>
  <c r="P7408"/>
  <c r="P7407"/>
  <c r="P7406"/>
  <c r="P7405"/>
  <c r="P7404"/>
  <c r="P7403"/>
  <c r="P7402"/>
  <c r="P7401"/>
  <c r="P7400"/>
  <c r="P7399"/>
  <c r="P7398"/>
  <c r="P7397"/>
  <c r="P7396"/>
  <c r="P7395"/>
  <c r="P7394"/>
  <c r="P7393"/>
  <c r="P7392"/>
  <c r="P7391"/>
  <c r="P7390"/>
  <c r="P7389"/>
  <c r="P7388"/>
  <c r="P7387"/>
  <c r="P7386"/>
  <c r="P7385"/>
  <c r="P7384"/>
  <c r="P7383"/>
  <c r="P7382"/>
  <c r="P7381"/>
  <c r="P7380"/>
  <c r="P7379"/>
  <c r="P7377"/>
  <c r="P7376"/>
  <c r="P7374"/>
  <c r="P7373"/>
  <c r="P7372"/>
  <c r="P7371"/>
  <c r="P7370"/>
  <c r="P7369"/>
  <c r="P7368"/>
  <c r="P7367"/>
  <c r="P7366"/>
  <c r="P7365"/>
  <c r="P7364"/>
  <c r="P7363"/>
  <c r="P7361"/>
  <c r="P7360"/>
  <c r="P7359"/>
  <c r="P7358"/>
  <c r="P7357"/>
  <c r="P7356"/>
  <c r="P7355"/>
  <c r="P7354"/>
  <c r="P7353"/>
  <c r="P7352"/>
  <c r="P7351"/>
  <c r="P7350"/>
  <c r="P7349"/>
  <c r="P7348"/>
  <c r="P7347"/>
  <c r="P7346"/>
  <c r="P7345"/>
  <c r="P7344"/>
  <c r="P7343"/>
  <c r="P7342"/>
  <c r="P7341"/>
  <c r="P7340"/>
  <c r="P7339"/>
  <c r="P7338"/>
  <c r="P7337"/>
  <c r="P7336"/>
  <c r="P7335"/>
  <c r="P7334"/>
  <c r="P7333"/>
  <c r="P7332"/>
  <c r="P7331"/>
  <c r="P7328"/>
  <c r="P7327"/>
  <c r="P7326"/>
  <c r="P7325"/>
  <c r="P7323"/>
  <c r="P7322"/>
  <c r="P7321"/>
  <c r="P7320"/>
  <c r="P7319"/>
  <c r="P7317"/>
  <c r="P7316"/>
  <c r="P7315"/>
  <c r="P7314"/>
  <c r="P7313"/>
  <c r="P7312"/>
  <c r="P7311"/>
  <c r="P7310"/>
  <c r="P7309"/>
  <c r="P7308"/>
  <c r="P7307"/>
  <c r="P7306"/>
  <c r="P7305"/>
  <c r="P7304"/>
  <c r="P7303"/>
  <c r="P7302"/>
  <c r="P7301"/>
  <c r="P7300"/>
  <c r="P7299"/>
  <c r="P7296"/>
  <c r="P7295"/>
  <c r="P7294"/>
  <c r="P7293"/>
  <c r="P7292"/>
  <c r="P7291"/>
  <c r="P7290"/>
  <c r="P7289"/>
  <c r="P7288"/>
  <c r="P7287"/>
  <c r="P7286"/>
  <c r="P7285"/>
  <c r="P7284"/>
  <c r="P7283"/>
  <c r="P7282"/>
  <c r="P7281"/>
  <c r="P7280"/>
  <c r="P7279"/>
  <c r="P7278"/>
  <c r="P7277"/>
  <c r="P7276"/>
  <c r="P7275"/>
  <c r="P7274"/>
  <c r="P7273"/>
  <c r="P7272"/>
  <c r="P7270"/>
  <c r="P7269"/>
  <c r="P7268"/>
  <c r="P7267"/>
  <c r="P7266"/>
  <c r="P7265"/>
  <c r="P7264"/>
  <c r="P7263"/>
  <c r="P7262"/>
  <c r="P7261"/>
  <c r="P7260"/>
  <c r="P7259"/>
  <c r="P7258"/>
  <c r="P7257"/>
  <c r="P7256"/>
  <c r="P7255"/>
  <c r="P7254"/>
  <c r="P7253"/>
  <c r="P7252"/>
  <c r="P7251"/>
  <c r="P7250"/>
  <c r="P7249"/>
  <c r="P7248"/>
  <c r="P7247"/>
  <c r="P7246"/>
  <c r="P7245"/>
  <c r="P7244"/>
  <c r="P7243"/>
  <c r="P7242"/>
  <c r="P7241"/>
  <c r="P7240"/>
  <c r="P7239"/>
  <c r="P7238"/>
  <c r="P7237"/>
  <c r="P7236"/>
  <c r="P7235"/>
  <c r="P7234"/>
  <c r="P7233"/>
  <c r="P7232"/>
  <c r="P7231"/>
  <c r="P7230"/>
  <c r="P7229"/>
  <c r="P7228"/>
  <c r="P7227"/>
  <c r="P7226"/>
  <c r="P7225"/>
  <c r="P7224"/>
  <c r="P7223"/>
  <c r="P7222"/>
  <c r="P7221"/>
  <c r="P7220"/>
  <c r="P7219"/>
  <c r="P7218"/>
  <c r="P7217"/>
  <c r="P7216"/>
  <c r="P7215"/>
  <c r="P7214"/>
  <c r="P7213"/>
  <c r="P7212"/>
  <c r="P7211"/>
  <c r="P7210"/>
  <c r="P7209"/>
  <c r="P7208"/>
  <c r="P7207"/>
  <c r="P7206"/>
  <c r="P7205"/>
  <c r="P7204"/>
  <c r="P7203"/>
  <c r="P7202"/>
  <c r="P7201"/>
  <c r="P7200"/>
  <c r="P7199"/>
  <c r="P7198"/>
  <c r="P7197"/>
  <c r="P7196"/>
  <c r="P7195"/>
  <c r="P7194"/>
  <c r="P7193"/>
  <c r="P7192"/>
  <c r="P7191"/>
  <c r="P7190"/>
  <c r="P7189"/>
  <c r="P7188"/>
  <c r="P7187"/>
  <c r="P7186"/>
  <c r="P7185"/>
  <c r="P7184"/>
  <c r="P7183"/>
  <c r="P7182"/>
  <c r="P7181"/>
  <c r="P7180"/>
  <c r="P7179"/>
  <c r="P7178"/>
  <c r="P7177"/>
  <c r="P7176"/>
  <c r="P7175"/>
  <c r="P7174"/>
  <c r="P7173"/>
  <c r="P7172"/>
  <c r="P7171"/>
  <c r="P7169"/>
  <c r="P7168"/>
  <c r="P7167"/>
  <c r="P7166"/>
  <c r="P7165"/>
  <c r="P7164"/>
  <c r="P7163"/>
  <c r="P7162"/>
  <c r="P7161"/>
  <c r="P7160"/>
  <c r="P7159"/>
  <c r="P7158"/>
  <c r="P7157"/>
  <c r="P7156"/>
  <c r="P7155"/>
  <c r="P7154"/>
  <c r="P7153"/>
  <c r="P7152"/>
  <c r="P7151"/>
  <c r="P7150"/>
  <c r="P7149"/>
  <c r="P7148"/>
  <c r="P7147"/>
  <c r="P7146"/>
  <c r="P7145"/>
  <c r="P7144"/>
  <c r="P7143"/>
  <c r="P7142"/>
  <c r="P7141"/>
  <c r="P7140"/>
  <c r="P7139"/>
  <c r="P7138"/>
  <c r="P7137"/>
  <c r="P7136"/>
  <c r="P7135"/>
  <c r="P7134"/>
  <c r="P7133"/>
  <c r="P7132"/>
  <c r="P7131"/>
  <c r="P7130"/>
  <c r="P7129"/>
  <c r="P7128"/>
  <c r="P7127"/>
  <c r="P7126"/>
  <c r="P7125"/>
  <c r="P7124"/>
  <c r="P7123"/>
  <c r="P7122"/>
  <c r="P7121"/>
  <c r="P7119"/>
  <c r="P7118"/>
  <c r="P7117"/>
  <c r="P7116"/>
  <c r="P7115"/>
  <c r="P7114"/>
  <c r="P7113"/>
  <c r="P7112"/>
  <c r="P7111"/>
  <c r="P7110"/>
  <c r="P7109"/>
  <c r="P7108"/>
  <c r="P7107"/>
  <c r="P7106"/>
  <c r="P7105"/>
  <c r="P7104"/>
  <c r="P7103"/>
  <c r="P7102"/>
  <c r="P7101"/>
  <c r="P7100"/>
  <c r="P7099"/>
  <c r="P7098"/>
  <c r="P7097"/>
  <c r="P7096"/>
  <c r="P7095"/>
  <c r="P7094"/>
  <c r="P7093"/>
  <c r="P7092"/>
  <c r="P7091"/>
  <c r="P7090"/>
  <c r="P7089"/>
  <c r="P7088"/>
  <c r="P7087"/>
  <c r="P7086"/>
  <c r="P7085"/>
  <c r="P7084"/>
  <c r="P7083"/>
  <c r="P7082"/>
  <c r="P7081"/>
  <c r="P7080"/>
  <c r="P7079"/>
  <c r="P7078"/>
  <c r="P7077"/>
  <c r="P7076"/>
  <c r="P7075"/>
  <c r="P7074"/>
  <c r="P7073"/>
  <c r="P7072"/>
  <c r="P7071"/>
  <c r="P7070"/>
  <c r="P7069"/>
  <c r="P7068"/>
  <c r="P7067"/>
  <c r="P7066"/>
  <c r="P7065"/>
  <c r="P7064"/>
  <c r="P7063"/>
  <c r="P7062"/>
  <c r="P7061"/>
  <c r="P7060"/>
  <c r="P7059"/>
  <c r="P7058"/>
  <c r="P7057"/>
  <c r="P7056"/>
  <c r="P7055"/>
  <c r="P7054"/>
  <c r="P7053"/>
  <c r="P7052"/>
  <c r="P7051"/>
  <c r="P7050"/>
  <c r="P7049"/>
  <c r="P7048"/>
  <c r="P7047"/>
  <c r="P7046"/>
  <c r="P7045"/>
  <c r="P7044"/>
  <c r="P7043"/>
  <c r="P7042"/>
  <c r="P7041"/>
  <c r="P7040"/>
  <c r="P7039"/>
  <c r="P7038"/>
  <c r="P7037"/>
  <c r="P7036"/>
  <c r="P7035"/>
  <c r="P7034"/>
  <c r="P7033"/>
  <c r="P7032"/>
  <c r="P7031"/>
  <c r="P7030"/>
  <c r="P7028"/>
  <c r="P7027"/>
  <c r="P7026"/>
  <c r="P7025"/>
  <c r="P7024"/>
  <c r="P7023"/>
  <c r="P7022"/>
  <c r="P7021"/>
  <c r="P7020"/>
  <c r="P7019"/>
  <c r="P7018"/>
  <c r="P7017"/>
  <c r="P7016"/>
  <c r="P7015"/>
  <c r="P7014"/>
  <c r="P7013"/>
  <c r="P7012"/>
  <c r="P7011"/>
  <c r="P7010"/>
  <c r="P7009"/>
  <c r="P7008"/>
  <c r="P7007"/>
  <c r="P7006"/>
  <c r="P7005"/>
  <c r="P7004"/>
  <c r="P7003"/>
  <c r="P7002"/>
  <c r="P7001"/>
  <c r="P7000"/>
  <c r="P6999"/>
  <c r="P6998"/>
  <c r="P6997"/>
  <c r="P6996"/>
  <c r="P6995"/>
  <c r="P6994"/>
  <c r="P6993"/>
  <c r="P6992"/>
  <c r="P6991"/>
  <c r="P6990"/>
  <c r="P6989"/>
  <c r="P6988"/>
  <c r="P6987"/>
  <c r="P6986"/>
  <c r="P6985"/>
  <c r="P6984"/>
  <c r="P6983"/>
  <c r="P6982"/>
  <c r="P6981"/>
  <c r="P6980"/>
  <c r="P6979"/>
  <c r="P6978"/>
  <c r="P6977"/>
  <c r="P6976"/>
  <c r="P6975"/>
  <c r="P6974"/>
  <c r="P6973"/>
  <c r="P6972"/>
  <c r="P6971"/>
  <c r="P6970"/>
  <c r="P6969"/>
  <c r="P6968"/>
  <c r="P6967"/>
  <c r="P6966"/>
  <c r="P6965"/>
  <c r="P6964"/>
  <c r="P6963"/>
  <c r="P6962"/>
  <c r="P6961"/>
  <c r="P6960"/>
  <c r="P6959"/>
  <c r="P6958"/>
  <c r="P6957"/>
  <c r="P6956"/>
  <c r="P6955"/>
  <c r="P6954"/>
  <c r="P6953"/>
  <c r="P6952"/>
  <c r="P6949"/>
  <c r="P6948"/>
  <c r="P6947"/>
  <c r="P6946"/>
  <c r="P6945"/>
  <c r="P6944"/>
  <c r="P6943"/>
  <c r="P6942"/>
  <c r="P6941"/>
  <c r="P6940"/>
  <c r="P6939"/>
  <c r="P6938"/>
  <c r="P6937"/>
  <c r="P6936"/>
  <c r="P6935"/>
  <c r="P6934"/>
  <c r="P6933"/>
  <c r="P6932"/>
  <c r="P6931"/>
  <c r="P6930"/>
  <c r="P6929"/>
  <c r="P6928"/>
  <c r="P6927"/>
  <c r="P6926"/>
  <c r="P6925"/>
  <c r="P6924"/>
  <c r="P6923"/>
  <c r="P6922"/>
  <c r="P6921"/>
  <c r="P6920"/>
  <c r="P6919"/>
  <c r="P6918"/>
  <c r="P6917"/>
  <c r="P6916"/>
  <c r="P6915"/>
  <c r="P6914"/>
  <c r="P6913"/>
  <c r="P6912"/>
  <c r="P6911"/>
  <c r="P6910"/>
  <c r="P6909"/>
  <c r="P6908"/>
  <c r="P6907"/>
  <c r="P6906"/>
  <c r="P6905"/>
  <c r="P6904"/>
  <c r="P6903"/>
  <c r="P6902"/>
  <c r="P6901"/>
  <c r="P6900"/>
  <c r="P6899"/>
  <c r="P6898"/>
  <c r="P6897"/>
  <c r="P6896"/>
  <c r="P6895"/>
  <c r="P6894"/>
  <c r="P6893"/>
  <c r="P6892"/>
  <c r="P6891"/>
  <c r="P6890"/>
  <c r="P6889"/>
  <c r="P6888"/>
  <c r="P6887"/>
  <c r="P6886"/>
  <c r="P6885"/>
  <c r="P6884"/>
  <c r="P6883"/>
  <c r="P6882"/>
  <c r="P6881"/>
  <c r="P6880"/>
  <c r="P6879"/>
  <c r="P6878"/>
  <c r="P6877"/>
  <c r="P6876"/>
  <c r="P6875"/>
  <c r="P6874"/>
  <c r="P6873"/>
  <c r="P6872"/>
  <c r="P6871"/>
  <c r="P6870"/>
  <c r="P6869"/>
  <c r="P6868"/>
  <c r="P6867"/>
  <c r="P6866"/>
  <c r="P6865"/>
  <c r="P6864"/>
  <c r="P6863"/>
  <c r="P6862"/>
  <c r="P6861"/>
  <c r="P6860"/>
  <c r="P6859"/>
  <c r="P6858"/>
  <c r="P6857"/>
  <c r="P6856"/>
  <c r="P6855"/>
  <c r="P6854"/>
  <c r="P6853"/>
  <c r="P6852"/>
  <c r="P6851"/>
  <c r="P6850"/>
  <c r="P6849"/>
  <c r="P6848"/>
  <c r="P6847"/>
  <c r="P6846"/>
  <c r="P6844"/>
  <c r="P6843"/>
  <c r="P6842"/>
  <c r="P6841"/>
  <c r="P6839"/>
  <c r="P6838"/>
  <c r="P6837"/>
  <c r="P6836"/>
  <c r="P6835"/>
  <c r="P6834"/>
  <c r="P6833"/>
  <c r="P6832"/>
  <c r="P6831"/>
  <c r="P6830"/>
  <c r="P6829"/>
  <c r="P6828"/>
  <c r="P6827"/>
  <c r="P6824"/>
  <c r="P6823"/>
  <c r="P6822"/>
  <c r="P6821"/>
  <c r="P6820"/>
  <c r="P6819"/>
  <c r="P6818"/>
  <c r="P6817"/>
  <c r="P6816"/>
  <c r="P6815"/>
  <c r="P6814"/>
  <c r="P6813"/>
  <c r="P6812"/>
  <c r="P6811"/>
  <c r="P6810"/>
  <c r="P6809"/>
  <c r="P6808"/>
  <c r="P6807"/>
  <c r="P6806"/>
  <c r="P6805"/>
  <c r="P6804"/>
  <c r="P6803"/>
  <c r="P6802"/>
  <c r="P6801"/>
  <c r="P6800"/>
  <c r="P6799"/>
  <c r="P6798"/>
  <c r="P6797"/>
  <c r="P6796"/>
  <c r="P6795"/>
  <c r="P6794"/>
  <c r="P6793"/>
  <c r="P6792"/>
  <c r="P6791"/>
  <c r="P6790"/>
  <c r="P6789"/>
  <c r="P6788"/>
  <c r="P6787"/>
  <c r="P6786"/>
  <c r="P6785"/>
  <c r="P6784"/>
  <c r="P6783"/>
  <c r="P6782"/>
  <c r="P6781"/>
  <c r="P6780"/>
  <c r="P6779"/>
  <c r="P6778"/>
  <c r="P6777"/>
  <c r="P6776"/>
  <c r="P6775"/>
  <c r="P6774"/>
  <c r="P6773"/>
  <c r="P6772"/>
  <c r="P6771"/>
  <c r="P6769"/>
  <c r="P6768"/>
  <c r="P6767"/>
  <c r="P6766"/>
  <c r="P6765"/>
  <c r="P6764"/>
  <c r="P6763"/>
  <c r="P6762"/>
  <c r="P6761"/>
  <c r="P6760"/>
  <c r="P6759"/>
  <c r="P6758"/>
  <c r="P6757"/>
  <c r="P6756"/>
  <c r="P6755"/>
  <c r="P6754"/>
  <c r="P6753"/>
  <c r="P6752"/>
  <c r="P6751"/>
  <c r="P6750"/>
  <c r="P6749"/>
  <c r="P6748"/>
  <c r="P6747"/>
  <c r="P6746"/>
  <c r="P6745"/>
  <c r="P6744"/>
  <c r="P6743"/>
  <c r="P6742"/>
  <c r="P6741"/>
  <c r="P6740"/>
  <c r="P6739"/>
  <c r="P6738"/>
  <c r="P6737"/>
  <c r="P6736"/>
  <c r="P6735"/>
  <c r="P6734"/>
  <c r="P6733"/>
  <c r="P6732"/>
  <c r="P6731"/>
  <c r="P6730"/>
  <c r="P6729"/>
  <c r="P6728"/>
  <c r="P6727"/>
  <c r="P6726"/>
  <c r="P6725"/>
  <c r="P6724"/>
  <c r="P6723"/>
  <c r="P6722"/>
  <c r="P6721"/>
  <c r="P6720"/>
  <c r="P6719"/>
  <c r="P6718"/>
  <c r="P6717"/>
  <c r="P6716"/>
  <c r="P6715"/>
  <c r="P6714"/>
  <c r="P6713"/>
  <c r="P6712"/>
  <c r="P6711"/>
  <c r="P6710"/>
  <c r="P6709"/>
  <c r="P6708"/>
  <c r="P6707"/>
  <c r="P6706"/>
  <c r="P6705"/>
  <c r="P6704"/>
  <c r="P6703"/>
  <c r="P6702"/>
  <c r="P6701"/>
  <c r="P6700"/>
  <c r="P6699"/>
  <c r="P6698"/>
  <c r="P6697"/>
  <c r="P6696"/>
  <c r="P6695"/>
  <c r="P6694"/>
  <c r="P6693"/>
  <c r="P6692"/>
  <c r="P6691"/>
  <c r="P6690"/>
  <c r="P6689"/>
  <c r="P6688"/>
  <c r="P6687"/>
  <c r="P6686"/>
  <c r="P6685"/>
  <c r="P6684"/>
  <c r="P6683"/>
  <c r="P6682"/>
  <c r="P6681"/>
  <c r="P6680"/>
  <c r="P6679"/>
  <c r="P6678"/>
  <c r="P6677"/>
  <c r="P6676"/>
  <c r="P6675"/>
  <c r="P6674"/>
  <c r="P6673"/>
  <c r="P6672"/>
  <c r="P6671"/>
  <c r="P6670"/>
  <c r="P6669"/>
  <c r="P6668"/>
  <c r="P6667"/>
  <c r="P6666"/>
  <c r="P6665"/>
  <c r="P6664"/>
  <c r="P6663"/>
  <c r="P6662"/>
  <c r="P6661"/>
  <c r="P6660"/>
  <c r="P6659"/>
  <c r="P6658"/>
  <c r="P6657"/>
  <c r="P6656"/>
  <c r="P6655"/>
  <c r="P6654"/>
  <c r="P6653"/>
  <c r="P6652"/>
  <c r="P6651"/>
  <c r="P6650"/>
  <c r="P6649"/>
  <c r="P6648"/>
  <c r="P6647"/>
  <c r="P6646"/>
  <c r="P6645"/>
  <c r="P6644"/>
  <c r="P6643"/>
  <c r="P6642"/>
  <c r="P6641"/>
  <c r="P6640"/>
  <c r="P6639"/>
  <c r="P6638"/>
  <c r="P6637"/>
  <c r="P6636"/>
  <c r="P6635"/>
  <c r="P6634"/>
  <c r="P6633"/>
  <c r="P6632"/>
  <c r="P6631"/>
  <c r="P6630"/>
  <c r="P6629"/>
  <c r="P6628"/>
  <c r="P6627"/>
  <c r="P6626"/>
  <c r="P6625"/>
  <c r="P6624"/>
  <c r="P6623"/>
  <c r="P6622"/>
  <c r="P6621"/>
  <c r="P6620"/>
  <c r="P6619"/>
  <c r="P6618"/>
  <c r="P6617"/>
  <c r="P6616"/>
  <c r="P6615"/>
  <c r="P6614"/>
  <c r="P6613"/>
  <c r="P6612"/>
  <c r="P6611"/>
  <c r="P6610"/>
  <c r="P6609"/>
  <c r="P6608"/>
  <c r="P6607"/>
  <c r="P6606"/>
  <c r="P6605"/>
  <c r="P6604"/>
  <c r="P6603"/>
  <c r="P6602"/>
  <c r="P6601"/>
  <c r="P6600"/>
  <c r="P6599"/>
  <c r="P6598"/>
  <c r="P6597"/>
  <c r="P6596"/>
  <c r="P6595"/>
  <c r="P6594"/>
  <c r="P6593"/>
  <c r="P6592"/>
  <c r="P6591"/>
  <c r="P6590"/>
  <c r="P6589"/>
  <c r="P6588"/>
  <c r="P6587"/>
  <c r="P6586"/>
  <c r="P6585"/>
  <c r="P6584"/>
  <c r="P6583"/>
  <c r="P6582"/>
  <c r="P6581"/>
  <c r="P6580"/>
  <c r="P6579"/>
  <c r="P6578"/>
  <c r="P6577"/>
  <c r="P6576"/>
  <c r="P6575"/>
  <c r="P6574"/>
  <c r="P6573"/>
  <c r="P6572"/>
  <c r="P6571"/>
  <c r="P6570"/>
  <c r="P6569"/>
  <c r="P6568"/>
  <c r="P6567"/>
  <c r="P6566"/>
  <c r="P6565"/>
  <c r="P6564"/>
  <c r="P6563"/>
  <c r="P6562"/>
  <c r="P6561"/>
  <c r="P6560"/>
  <c r="P6559"/>
  <c r="P6558"/>
  <c r="P6557"/>
  <c r="P6556"/>
  <c r="P6555"/>
  <c r="P6554"/>
  <c r="P6553"/>
  <c r="P6552"/>
  <c r="P6551"/>
  <c r="P6550"/>
  <c r="P6549"/>
  <c r="P6548"/>
  <c r="P6547"/>
  <c r="P6546"/>
  <c r="P6545"/>
  <c r="P6544"/>
  <c r="P6543"/>
  <c r="P6541"/>
  <c r="P6540"/>
  <c r="P6539"/>
  <c r="P6538"/>
  <c r="P6537"/>
  <c r="P6536"/>
  <c r="P6535"/>
  <c r="P6534"/>
  <c r="P6533"/>
  <c r="P6531"/>
  <c r="P6530"/>
  <c r="P6527"/>
  <c r="P6526"/>
  <c r="P6525"/>
  <c r="P6524"/>
  <c r="P6523"/>
  <c r="P6522"/>
  <c r="P6521"/>
  <c r="P6520"/>
  <c r="P6519"/>
  <c r="P6518"/>
  <c r="P6517"/>
  <c r="P6516"/>
  <c r="P6515"/>
  <c r="P6513"/>
  <c r="P6512"/>
  <c r="P6511"/>
  <c r="P6510"/>
  <c r="P6509"/>
  <c r="P6507"/>
  <c r="P6506"/>
  <c r="P6505"/>
  <c r="P6504"/>
  <c r="P6503"/>
  <c r="P6502"/>
  <c r="P6501"/>
  <c r="P6500"/>
  <c r="P6499"/>
  <c r="P6498"/>
  <c r="P6497"/>
  <c r="P6496"/>
  <c r="P6495"/>
  <c r="P6494"/>
  <c r="P6493"/>
  <c r="P6491"/>
  <c r="P6490"/>
  <c r="P6489"/>
  <c r="P6488"/>
  <c r="P6487"/>
  <c r="P6486"/>
  <c r="P6485"/>
  <c r="P6484"/>
  <c r="P6483"/>
  <c r="P6482"/>
  <c r="P6481"/>
  <c r="P6480"/>
  <c r="P6479"/>
  <c r="P6478"/>
  <c r="P6477"/>
  <c r="P6476"/>
  <c r="P6475"/>
  <c r="P6474"/>
  <c r="P6473"/>
  <c r="P6472"/>
  <c r="P6471"/>
  <c r="P6470"/>
  <c r="P6469"/>
  <c r="P6468"/>
  <c r="P6467"/>
  <c r="P6466"/>
  <c r="P6465"/>
  <c r="P6464"/>
  <c r="P6463"/>
  <c r="P6462"/>
  <c r="P6461"/>
  <c r="P6460"/>
  <c r="P6459"/>
  <c r="P6458"/>
  <c r="P6457"/>
  <c r="P6456"/>
  <c r="P6455"/>
  <c r="P6454"/>
  <c r="P6453"/>
  <c r="P6452"/>
  <c r="P6451"/>
  <c r="P6450"/>
  <c r="P6449"/>
  <c r="P6448"/>
  <c r="P6447"/>
  <c r="P6446"/>
  <c r="P6445"/>
  <c r="P6444"/>
  <c r="P6443"/>
  <c r="P6442"/>
  <c r="P6441"/>
  <c r="P6440"/>
  <c r="P6439"/>
  <c r="P6438"/>
  <c r="P6437"/>
  <c r="P6436"/>
  <c r="P6435"/>
  <c r="P6434"/>
  <c r="P6433"/>
  <c r="P6432"/>
  <c r="P6431"/>
  <c r="P6430"/>
  <c r="P6429"/>
  <c r="P6428"/>
  <c r="P6427"/>
  <c r="P6426"/>
  <c r="P6425"/>
  <c r="P6424"/>
  <c r="P6423"/>
  <c r="P6422"/>
  <c r="P6421"/>
  <c r="P6420"/>
  <c r="P6419"/>
  <c r="P6418"/>
  <c r="P6417"/>
  <c r="P6416"/>
  <c r="P6415"/>
  <c r="P6414"/>
  <c r="P6413"/>
  <c r="P6412"/>
  <c r="P6411"/>
  <c r="P6410"/>
  <c r="P6409"/>
  <c r="P6408"/>
  <c r="P6407"/>
  <c r="P6406"/>
  <c r="P6405"/>
  <c r="P6404"/>
  <c r="P6403"/>
  <c r="P6402"/>
  <c r="P6401"/>
  <c r="P6400"/>
  <c r="P6399"/>
  <c r="P6398"/>
  <c r="P6397"/>
  <c r="P6396"/>
  <c r="P6395"/>
  <c r="P6394"/>
  <c r="P6392"/>
  <c r="P6391"/>
  <c r="P6390"/>
  <c r="P6389"/>
  <c r="P6388"/>
  <c r="P6387"/>
  <c r="P6386"/>
  <c r="P6385"/>
  <c r="P6384"/>
  <c r="P6383"/>
  <c r="P6382"/>
  <c r="P6381"/>
  <c r="P6380"/>
  <c r="P6379"/>
  <c r="P6378"/>
  <c r="P6377"/>
  <c r="P6376"/>
  <c r="P6375"/>
  <c r="P6374"/>
  <c r="P6373"/>
  <c r="P6372"/>
  <c r="P6371"/>
  <c r="P6370"/>
  <c r="P6369"/>
  <c r="P6368"/>
  <c r="P6367"/>
  <c r="P6366"/>
  <c r="P6365"/>
  <c r="P6364"/>
  <c r="P6363"/>
  <c r="P6362"/>
  <c r="P6361"/>
  <c r="P6360"/>
  <c r="P6359"/>
  <c r="P6358"/>
  <c r="P6357"/>
  <c r="P6356"/>
  <c r="P6355"/>
  <c r="P6354"/>
  <c r="P6353"/>
  <c r="P6352"/>
  <c r="P6351"/>
  <c r="P6350"/>
  <c r="P6349"/>
  <c r="P6348"/>
  <c r="P6347"/>
  <c r="P6346"/>
  <c r="P6345"/>
  <c r="P6344"/>
  <c r="P6343"/>
  <c r="P6342"/>
  <c r="P6341"/>
  <c r="P6340"/>
  <c r="P6339"/>
  <c r="P6336"/>
  <c r="P6335"/>
  <c r="P6334"/>
  <c r="P6333"/>
  <c r="P6332"/>
  <c r="P6331"/>
  <c r="P6330"/>
  <c r="P6329"/>
  <c r="P6328"/>
  <c r="P6327"/>
  <c r="P6326"/>
  <c r="P6325"/>
  <c r="P6324"/>
  <c r="P6323"/>
  <c r="P6322"/>
  <c r="P6321"/>
  <c r="P6320"/>
  <c r="P6319"/>
  <c r="P6318"/>
  <c r="P6317"/>
  <c r="P6316"/>
  <c r="P6315"/>
  <c r="P6314"/>
  <c r="P6313"/>
  <c r="P6312"/>
  <c r="P6311"/>
  <c r="P6310"/>
  <c r="P6309"/>
  <c r="P6308"/>
  <c r="P6307"/>
  <c r="P6306"/>
  <c r="P6305"/>
  <c r="P6304"/>
  <c r="P6303"/>
  <c r="P6302"/>
  <c r="P6301"/>
  <c r="P6300"/>
  <c r="P6299"/>
  <c r="P6298"/>
  <c r="P6297"/>
  <c r="P6296"/>
  <c r="P6295"/>
  <c r="P6294"/>
  <c r="P6293"/>
  <c r="P6292"/>
  <c r="P6291"/>
  <c r="P6290"/>
  <c r="P6289"/>
  <c r="P6288"/>
  <c r="P6287"/>
  <c r="P6285"/>
  <c r="P6284"/>
  <c r="P6283"/>
  <c r="P6282"/>
  <c r="P6281"/>
  <c r="P6280"/>
  <c r="P6279"/>
  <c r="P6278"/>
  <c r="P6277"/>
  <c r="P6276"/>
  <c r="P6275"/>
  <c r="P6274"/>
  <c r="P6273"/>
  <c r="P6272"/>
  <c r="P6271"/>
  <c r="P6270"/>
  <c r="P6269"/>
  <c r="P6268"/>
  <c r="P6267"/>
  <c r="P6266"/>
  <c r="P6265"/>
  <c r="P6264"/>
  <c r="P6263"/>
  <c r="P6262"/>
  <c r="P6261"/>
  <c r="P6260"/>
  <c r="P6259"/>
  <c r="P6258"/>
  <c r="P6257"/>
  <c r="P6256"/>
  <c r="P6255"/>
  <c r="P6254"/>
  <c r="P6253"/>
  <c r="P6252"/>
  <c r="P6251"/>
  <c r="P6250"/>
  <c r="P6249"/>
  <c r="P6248"/>
  <c r="P6247"/>
  <c r="P6246"/>
  <c r="P6245"/>
  <c r="P6244"/>
  <c r="P6243"/>
  <c r="P6242"/>
  <c r="P6241"/>
  <c r="P6240"/>
  <c r="P6239"/>
  <c r="P6238"/>
  <c r="P6237"/>
  <c r="P6236"/>
  <c r="P6235"/>
  <c r="P6234"/>
  <c r="P6233"/>
  <c r="P6232"/>
  <c r="P6231"/>
  <c r="P6230"/>
  <c r="P6229"/>
  <c r="P6228"/>
  <c r="P6227"/>
  <c r="P6226"/>
  <c r="P6225"/>
  <c r="P6224"/>
  <c r="P6223"/>
  <c r="P6222"/>
  <c r="P6221"/>
  <c r="P6220"/>
  <c r="P6219"/>
  <c r="P6218"/>
  <c r="P6217"/>
  <c r="P6216"/>
  <c r="P6215"/>
  <c r="P6214"/>
  <c r="P6213"/>
  <c r="P6212"/>
  <c r="P6211"/>
  <c r="P6210"/>
  <c r="P6209"/>
  <c r="P6208"/>
  <c r="P6207"/>
  <c r="P6206"/>
  <c r="P6205"/>
  <c r="P6204"/>
  <c r="P6203"/>
  <c r="P6202"/>
  <c r="P6201"/>
  <c r="P6200"/>
  <c r="P6199"/>
  <c r="P6198"/>
  <c r="P6197"/>
  <c r="P6196"/>
  <c r="P6195"/>
  <c r="P6194"/>
  <c r="P6193"/>
  <c r="P6192"/>
  <c r="P6191"/>
  <c r="P6190"/>
  <c r="P6189"/>
  <c r="P6188"/>
  <c r="P6187"/>
  <c r="P6186"/>
  <c r="P6185"/>
  <c r="P6184"/>
  <c r="P6183"/>
  <c r="P6182"/>
  <c r="P6181"/>
  <c r="P6180"/>
  <c r="P6179"/>
  <c r="P6178"/>
  <c r="P6177"/>
  <c r="P6176"/>
  <c r="P6175"/>
  <c r="P6174"/>
  <c r="P6173"/>
  <c r="P6172"/>
  <c r="P6171"/>
  <c r="P6170"/>
  <c r="P6169"/>
  <c r="P6168"/>
  <c r="P6167"/>
  <c r="P6166"/>
  <c r="P6165"/>
  <c r="P6164"/>
  <c r="P6163"/>
  <c r="P6162"/>
  <c r="P6161"/>
  <c r="P6159"/>
  <c r="P6158"/>
  <c r="P6157"/>
  <c r="P6156"/>
  <c r="P6155"/>
  <c r="P6154"/>
  <c r="P6153"/>
  <c r="P6152"/>
  <c r="P6151"/>
  <c r="P6150"/>
  <c r="P6149"/>
  <c r="P6148"/>
  <c r="P6147"/>
  <c r="P6146"/>
  <c r="P6145"/>
  <c r="P6144"/>
  <c r="P6143"/>
  <c r="P6142"/>
  <c r="P6141"/>
  <c r="P6140"/>
  <c r="P6139"/>
  <c r="P6138"/>
  <c r="P6137"/>
  <c r="P6136"/>
  <c r="P6135"/>
  <c r="P6134"/>
  <c r="P6133"/>
  <c r="P6132"/>
  <c r="P6131"/>
  <c r="P6130"/>
  <c r="P6129"/>
  <c r="P6128"/>
  <c r="P6127"/>
  <c r="P6126"/>
  <c r="P6125"/>
  <c r="P6124"/>
  <c r="P6123"/>
  <c r="P6122"/>
  <c r="P6121"/>
  <c r="P6120"/>
  <c r="P6119"/>
  <c r="P6118"/>
  <c r="P6117"/>
  <c r="P6116"/>
  <c r="P6115"/>
  <c r="P6114"/>
  <c r="P6113"/>
  <c r="P6112"/>
  <c r="P6111"/>
  <c r="P6110"/>
  <c r="P6109"/>
  <c r="P6108"/>
  <c r="P6107"/>
  <c r="P6106"/>
  <c r="P6105"/>
  <c r="P6104"/>
  <c r="P6103"/>
  <c r="P6102"/>
  <c r="P6101"/>
  <c r="P6100"/>
  <c r="P6099"/>
  <c r="P6098"/>
  <c r="P6097"/>
  <c r="P6096"/>
  <c r="P6095"/>
  <c r="P6094"/>
  <c r="P6093"/>
  <c r="P6092"/>
  <c r="P6091"/>
  <c r="P6090"/>
  <c r="P6089"/>
  <c r="P6088"/>
  <c r="P6087"/>
  <c r="P6086"/>
  <c r="P6085"/>
  <c r="P6084"/>
  <c r="P6083"/>
  <c r="P6082"/>
  <c r="P6081"/>
  <c r="P6080"/>
  <c r="P6079"/>
  <c r="P6078"/>
  <c r="P6077"/>
  <c r="P6076"/>
  <c r="P6075"/>
  <c r="P6074"/>
  <c r="P6073"/>
  <c r="P6072"/>
  <c r="P6071"/>
  <c r="P6070"/>
  <c r="P6069"/>
  <c r="P6068"/>
  <c r="P6067"/>
  <c r="P6066"/>
  <c r="P6065"/>
  <c r="P6064"/>
  <c r="P6063"/>
  <c r="P6062"/>
  <c r="P6061"/>
  <c r="P6060"/>
  <c r="P6059"/>
  <c r="P6058"/>
  <c r="P6057"/>
  <c r="P6056"/>
  <c r="P6055"/>
  <c r="P6054"/>
  <c r="P6053"/>
  <c r="P6052"/>
  <c r="P6051"/>
  <c r="P6050"/>
  <c r="P6049"/>
  <c r="P6048"/>
  <c r="P6047"/>
  <c r="P6046"/>
  <c r="P6045"/>
  <c r="P6044"/>
  <c r="P6043"/>
  <c r="P6042"/>
  <c r="P6041"/>
  <c r="P6040"/>
  <c r="P6039"/>
  <c r="P6038"/>
  <c r="P6037"/>
  <c r="P6036"/>
  <c r="P6035"/>
  <c r="P6034"/>
  <c r="P6033"/>
  <c r="P6032"/>
  <c r="P6031"/>
  <c r="P6030"/>
  <c r="P6029"/>
  <c r="P6028"/>
  <c r="P6027"/>
  <c r="P6026"/>
  <c r="P6025"/>
  <c r="P6024"/>
  <c r="P6023"/>
  <c r="P6022"/>
  <c r="P6021"/>
  <c r="P6020"/>
  <c r="P6019"/>
  <c r="P6018"/>
  <c r="P6017"/>
  <c r="P6016"/>
  <c r="P6015"/>
  <c r="P6014"/>
  <c r="P6013"/>
  <c r="P6012"/>
  <c r="P6011"/>
  <c r="P6010"/>
  <c r="P6008"/>
  <c r="P6007"/>
  <c r="P6006"/>
  <c r="P6005"/>
  <c r="P6004"/>
  <c r="P6003"/>
  <c r="P6002"/>
  <c r="P6001"/>
  <c r="P6000"/>
  <c r="P5999"/>
  <c r="P5998"/>
  <c r="P5997"/>
  <c r="P5996"/>
  <c r="P5995"/>
  <c r="P5994"/>
  <c r="P5993"/>
  <c r="P5992"/>
  <c r="P5991"/>
  <c r="P5990"/>
  <c r="P5989"/>
  <c r="P5988"/>
  <c r="P5987"/>
  <c r="P5986"/>
  <c r="P5985"/>
  <c r="P5984"/>
  <c r="P5983"/>
  <c r="P5982"/>
  <c r="P5981"/>
  <c r="P5980"/>
  <c r="P5979"/>
  <c r="P5978"/>
  <c r="P5977"/>
  <c r="P5976"/>
  <c r="P5975"/>
  <c r="P5974"/>
  <c r="P5973"/>
  <c r="P5972"/>
  <c r="P5971"/>
  <c r="P5970"/>
  <c r="P5969"/>
  <c r="P5968"/>
  <c r="P5967"/>
  <c r="P5966"/>
  <c r="P5965"/>
  <c r="P5964"/>
  <c r="P5963"/>
  <c r="P5962"/>
  <c r="P5961"/>
  <c r="P5960"/>
  <c r="P5959"/>
  <c r="P5958"/>
  <c r="P5957"/>
  <c r="P5956"/>
  <c r="P5955"/>
  <c r="P5954"/>
  <c r="P5953"/>
  <c r="P5952"/>
  <c r="P5951"/>
  <c r="P5950"/>
  <c r="P5949"/>
  <c r="P5948"/>
  <c r="P5947"/>
  <c r="P5946"/>
  <c r="P5945"/>
  <c r="P5944"/>
  <c r="P5943"/>
  <c r="P5942"/>
  <c r="P5941"/>
  <c r="P5940"/>
  <c r="P5939"/>
  <c r="P5938"/>
  <c r="P5937"/>
  <c r="P5936"/>
  <c r="P5935"/>
  <c r="P5934"/>
  <c r="P5933"/>
  <c r="P5932"/>
  <c r="P5931"/>
  <c r="P5930"/>
  <c r="P5929"/>
  <c r="P5928"/>
  <c r="P5927"/>
  <c r="P5926"/>
  <c r="P5925"/>
  <c r="P5924"/>
  <c r="P5923"/>
  <c r="P5922"/>
  <c r="P5921"/>
  <c r="P5920"/>
  <c r="P5919"/>
  <c r="P5918"/>
  <c r="P5917"/>
  <c r="P5916"/>
  <c r="P5915"/>
  <c r="P5914"/>
  <c r="P5913"/>
  <c r="P5912"/>
  <c r="P5911"/>
  <c r="P5910"/>
  <c r="P5909"/>
  <c r="P5908"/>
  <c r="P5907"/>
  <c r="P5906"/>
  <c r="P5905"/>
  <c r="P5904"/>
  <c r="P5903"/>
  <c r="P5901"/>
  <c r="P5900"/>
  <c r="P5899"/>
  <c r="P5898"/>
  <c r="P5897"/>
  <c r="P5896"/>
  <c r="P5895"/>
  <c r="P5894"/>
  <c r="P5893"/>
  <c r="P5892"/>
  <c r="P5891"/>
  <c r="P5890"/>
  <c r="P5889"/>
  <c r="P5888"/>
  <c r="P5887"/>
  <c r="P5886"/>
  <c r="P5885"/>
  <c r="P5884"/>
  <c r="P5883"/>
  <c r="P5882"/>
  <c r="P5881"/>
  <c r="P5880"/>
  <c r="P5879"/>
  <c r="P5878"/>
  <c r="P5877"/>
  <c r="P5876"/>
  <c r="P5875"/>
  <c r="P5874"/>
  <c r="P5873"/>
  <c r="P5872"/>
  <c r="P5871"/>
  <c r="P5870"/>
  <c r="P5869"/>
  <c r="P5868"/>
  <c r="P5867"/>
  <c r="P5866"/>
  <c r="P5865"/>
  <c r="P5864"/>
  <c r="P5863"/>
  <c r="P5862"/>
  <c r="P5861"/>
  <c r="P5860"/>
  <c r="P5859"/>
  <c r="P5858"/>
  <c r="P5857"/>
  <c r="P5856"/>
  <c r="P5855"/>
  <c r="P5854"/>
  <c r="P5853"/>
  <c r="P5852"/>
  <c r="P5851"/>
  <c r="P5850"/>
  <c r="P5849"/>
  <c r="P5848"/>
  <c r="P5847"/>
  <c r="P5846"/>
  <c r="P5845"/>
  <c r="P5844"/>
  <c r="P5843"/>
  <c r="P5842"/>
  <c r="P5841"/>
  <c r="P5840"/>
  <c r="P5839"/>
  <c r="P5838"/>
  <c r="P5836"/>
  <c r="P5835"/>
  <c r="P5834"/>
  <c r="P5833"/>
  <c r="P5832"/>
  <c r="P5831"/>
  <c r="P5830"/>
  <c r="P5829"/>
  <c r="P5828"/>
  <c r="P5827"/>
  <c r="P5826"/>
  <c r="P5825"/>
  <c r="P5824"/>
  <c r="P5823"/>
  <c r="P5822"/>
  <c r="P5821"/>
  <c r="P5820"/>
  <c r="P5819"/>
  <c r="P5818"/>
  <c r="P5817"/>
  <c r="P5816"/>
  <c r="P5815"/>
  <c r="P5814"/>
  <c r="P5813"/>
  <c r="P5812"/>
  <c r="P5811"/>
  <c r="P5810"/>
  <c r="P5809"/>
  <c r="P5808"/>
  <c r="P5807"/>
  <c r="P5806"/>
  <c r="P5805"/>
  <c r="P5804"/>
  <c r="P5803"/>
  <c r="P5802"/>
  <c r="P5801"/>
  <c r="P5800"/>
  <c r="P5799"/>
  <c r="P5798"/>
  <c r="P5797"/>
  <c r="P5796"/>
  <c r="P5795"/>
  <c r="P5794"/>
  <c r="P5793"/>
  <c r="P5792"/>
  <c r="P5791"/>
  <c r="P5790"/>
  <c r="P5789"/>
  <c r="P5788"/>
  <c r="P5787"/>
  <c r="P5786"/>
  <c r="P5785"/>
  <c r="P5784"/>
  <c r="P5783"/>
  <c r="P5782"/>
  <c r="P5781"/>
  <c r="P5780"/>
  <c r="P5779"/>
  <c r="P5778"/>
  <c r="P5777"/>
  <c r="P5776"/>
  <c r="P5775"/>
  <c r="P5774"/>
  <c r="P5773"/>
  <c r="P5772"/>
  <c r="P5771"/>
  <c r="P5770"/>
  <c r="P5769"/>
  <c r="P5768"/>
  <c r="P5767"/>
  <c r="P5766"/>
  <c r="P5765"/>
  <c r="P5764"/>
  <c r="P5763"/>
  <c r="P5762"/>
  <c r="P5761"/>
  <c r="P5760"/>
  <c r="P5759"/>
  <c r="P5758"/>
  <c r="P5757"/>
  <c r="P5756"/>
  <c r="P5755"/>
  <c r="P5754"/>
  <c r="P5753"/>
  <c r="P5752"/>
  <c r="P5751"/>
  <c r="P5750"/>
  <c r="P5749"/>
  <c r="P5748"/>
  <c r="P5746"/>
  <c r="P5745"/>
  <c r="P5744"/>
  <c r="P5743"/>
  <c r="P5742"/>
  <c r="P5741"/>
  <c r="P5740"/>
  <c r="P5739"/>
  <c r="P5738"/>
  <c r="P5737"/>
  <c r="P5736"/>
  <c r="P5735"/>
  <c r="P5734"/>
  <c r="P5733"/>
  <c r="P5732"/>
  <c r="P5731"/>
  <c r="P5730"/>
  <c r="P5729"/>
  <c r="P5728"/>
  <c r="P5727"/>
  <c r="P5726"/>
  <c r="P5725"/>
  <c r="P5724"/>
  <c r="P5723"/>
  <c r="P5722"/>
  <c r="P5721"/>
  <c r="P5720"/>
  <c r="P5719"/>
  <c r="P5718"/>
  <c r="P5717"/>
  <c r="P5716"/>
  <c r="P5715"/>
  <c r="P5714"/>
  <c r="P5713"/>
  <c r="P5712"/>
  <c r="P5711"/>
  <c r="P5710"/>
  <c r="P5709"/>
  <c r="P5708"/>
  <c r="P5707"/>
  <c r="P5706"/>
  <c r="P5705"/>
  <c r="P5704"/>
  <c r="P5703"/>
  <c r="P5702"/>
  <c r="P5701"/>
  <c r="P5700"/>
  <c r="P5699"/>
  <c r="P5698"/>
  <c r="P5697"/>
  <c r="P5696"/>
  <c r="P5695"/>
  <c r="P5694"/>
  <c r="P5693"/>
  <c r="P5692"/>
  <c r="P5691"/>
  <c r="P5690"/>
  <c r="P5689"/>
  <c r="P5688"/>
  <c r="P5687"/>
  <c r="P5686"/>
  <c r="P5685"/>
  <c r="P5684"/>
  <c r="P5683"/>
  <c r="P5682"/>
  <c r="P5681"/>
  <c r="P5680"/>
  <c r="P5679"/>
  <c r="P5678"/>
  <c r="P5677"/>
  <c r="P5676"/>
  <c r="P5675"/>
  <c r="P5674"/>
  <c r="P5673"/>
  <c r="P5672"/>
  <c r="P5671"/>
  <c r="P5670"/>
  <c r="P5669"/>
  <c r="P5668"/>
  <c r="P5667"/>
  <c r="P5666"/>
  <c r="P5665"/>
  <c r="P5664"/>
  <c r="P5663"/>
  <c r="P5662"/>
  <c r="P5661"/>
  <c r="P5660"/>
  <c r="P5659"/>
  <c r="P5658"/>
  <c r="P5657"/>
  <c r="P5656"/>
  <c r="P5655"/>
  <c r="P5654"/>
  <c r="P5653"/>
  <c r="P5652"/>
  <c r="P5651"/>
  <c r="P5650"/>
  <c r="P5649"/>
  <c r="P5648"/>
  <c r="P5647"/>
  <c r="P5646"/>
  <c r="P5645"/>
  <c r="P5644"/>
  <c r="P5643"/>
  <c r="P5642"/>
  <c r="P5641"/>
  <c r="P5640"/>
  <c r="P5639"/>
  <c r="P5638"/>
  <c r="P5637"/>
  <c r="P5636"/>
  <c r="P5635"/>
  <c r="P5634"/>
  <c r="P5633"/>
  <c r="P5632"/>
  <c r="P5631"/>
  <c r="P5630"/>
  <c r="P5629"/>
  <c r="P5628"/>
  <c r="P5627"/>
  <c r="P5626"/>
  <c r="P5625"/>
  <c r="P5624"/>
  <c r="P5623"/>
  <c r="P5622"/>
  <c r="P5621"/>
  <c r="P5620"/>
  <c r="P5619"/>
  <c r="P5618"/>
  <c r="P5617"/>
  <c r="P5616"/>
  <c r="P5615"/>
  <c r="P5614"/>
  <c r="P5613"/>
  <c r="P5612"/>
  <c r="P5611"/>
  <c r="P5610"/>
  <c r="P5609"/>
  <c r="P5608"/>
  <c r="P5607"/>
  <c r="P5606"/>
  <c r="P5605"/>
  <c r="P5604"/>
  <c r="P5603"/>
  <c r="P5602"/>
  <c r="P5601"/>
  <c r="P5600"/>
  <c r="P5599"/>
  <c r="P5598"/>
  <c r="P5597"/>
  <c r="P5596"/>
  <c r="P5595"/>
  <c r="P5594"/>
  <c r="P5593"/>
  <c r="P5592"/>
  <c r="P5591"/>
  <c r="P5590"/>
  <c r="P5589"/>
  <c r="P5588"/>
  <c r="P5587"/>
  <c r="P5586"/>
  <c r="P5585"/>
  <c r="P5584"/>
  <c r="P5583"/>
  <c r="P5582"/>
  <c r="P5581"/>
  <c r="P5580"/>
  <c r="P5579"/>
  <c r="P5578"/>
  <c r="P5577"/>
  <c r="P5576"/>
  <c r="P5575"/>
  <c r="P5574"/>
  <c r="P5573"/>
  <c r="P5572"/>
  <c r="P5571"/>
  <c r="P5570"/>
  <c r="P5569"/>
  <c r="P5568"/>
  <c r="P5567"/>
  <c r="P5566"/>
  <c r="P5565"/>
  <c r="P5564"/>
  <c r="P5563"/>
  <c r="P5562"/>
  <c r="P5561"/>
  <c r="P5560"/>
  <c r="P5559"/>
  <c r="P5558"/>
  <c r="P5557"/>
  <c r="P5556"/>
  <c r="P5555"/>
  <c r="P5554"/>
  <c r="P5553"/>
  <c r="P5552"/>
  <c r="P5551"/>
  <c r="P5550"/>
  <c r="P5549"/>
  <c r="P5548"/>
  <c r="P5547"/>
  <c r="P5546"/>
  <c r="P5545"/>
  <c r="P5544"/>
  <c r="P5543"/>
  <c r="P5542"/>
  <c r="P5541"/>
  <c r="P5540"/>
  <c r="P5539"/>
  <c r="P5538"/>
  <c r="P5537"/>
  <c r="P5536"/>
  <c r="P5535"/>
  <c r="P5534"/>
  <c r="P5533"/>
  <c r="P5532"/>
  <c r="P5531"/>
  <c r="P5530"/>
  <c r="P5529"/>
  <c r="P5528"/>
  <c r="P5527"/>
  <c r="P5526"/>
  <c r="P5524"/>
  <c r="P5523"/>
  <c r="P5522"/>
  <c r="P5521"/>
  <c r="P5520"/>
  <c r="P5519"/>
  <c r="P5518"/>
  <c r="P5517"/>
  <c r="P5516"/>
  <c r="P5515"/>
  <c r="P5514"/>
  <c r="P5513"/>
  <c r="P5512"/>
  <c r="P5511"/>
  <c r="P5510"/>
  <c r="P5509"/>
  <c r="P5508"/>
  <c r="P5507"/>
  <c r="P5506"/>
  <c r="P5505"/>
  <c r="P5504"/>
  <c r="P5503"/>
  <c r="P5502"/>
  <c r="P5501"/>
  <c r="P5500"/>
  <c r="P5499"/>
  <c r="P5498"/>
  <c r="P5497"/>
  <c r="P5496"/>
  <c r="P5495"/>
  <c r="P5494"/>
  <c r="P5493"/>
  <c r="P5492"/>
  <c r="P5491"/>
  <c r="P5490"/>
  <c r="P5489"/>
  <c r="P5488"/>
  <c r="P5487"/>
  <c r="P5486"/>
  <c r="P5485"/>
  <c r="P5484"/>
  <c r="P5483"/>
  <c r="P5482"/>
  <c r="P5481"/>
  <c r="P5480"/>
  <c r="P5479"/>
  <c r="P5478"/>
  <c r="P5477"/>
  <c r="P5476"/>
  <c r="P5475"/>
  <c r="P5474"/>
  <c r="P5473"/>
  <c r="P5472"/>
  <c r="P5471"/>
  <c r="P5470"/>
  <c r="P5469"/>
  <c r="P5468"/>
  <c r="P5467"/>
  <c r="P5466"/>
  <c r="P5465"/>
  <c r="P5464"/>
  <c r="P5463"/>
  <c r="P5462"/>
  <c r="P5461"/>
  <c r="P5460"/>
  <c r="P5459"/>
  <c r="P5458"/>
  <c r="P5457"/>
  <c r="P5456"/>
  <c r="P5455"/>
  <c r="P5454"/>
  <c r="P5453"/>
  <c r="P5452"/>
  <c r="P5451"/>
  <c r="P5450"/>
  <c r="P5449"/>
  <c r="P5448"/>
  <c r="P5447"/>
  <c r="P5446"/>
  <c r="P5445"/>
  <c r="P5444"/>
  <c r="P5443"/>
  <c r="P5442"/>
  <c r="P5441"/>
  <c r="P5440"/>
  <c r="P5438"/>
  <c r="P5437"/>
  <c r="P5436"/>
  <c r="P5435"/>
  <c r="P5434"/>
  <c r="P5433"/>
  <c r="P5432"/>
  <c r="P5431"/>
  <c r="P5430"/>
  <c r="P5429"/>
  <c r="P5428"/>
  <c r="P5427"/>
  <c r="P5426"/>
  <c r="P5425"/>
  <c r="P5424"/>
  <c r="P5423"/>
  <c r="P5422"/>
  <c r="P5421"/>
  <c r="P5420"/>
  <c r="P5419"/>
  <c r="P5418"/>
  <c r="P5417"/>
  <c r="P5416"/>
  <c r="P5415"/>
  <c r="P5414"/>
  <c r="P5413"/>
  <c r="P5412"/>
  <c r="P5411"/>
  <c r="P5410"/>
  <c r="P5409"/>
  <c r="P5408"/>
  <c r="P5407"/>
  <c r="P5406"/>
  <c r="P5405"/>
  <c r="P5404"/>
  <c r="P5403"/>
  <c r="P5402"/>
  <c r="P5401"/>
  <c r="P5400"/>
  <c r="P5399"/>
  <c r="P5398"/>
  <c r="P5397"/>
  <c r="P5396"/>
  <c r="P5395"/>
  <c r="P5394"/>
  <c r="P5393"/>
  <c r="P5392"/>
  <c r="P5391"/>
  <c r="P5390"/>
  <c r="P5389"/>
  <c r="P5388"/>
  <c r="P5387"/>
  <c r="P5386"/>
  <c r="P5385"/>
  <c r="P5384"/>
  <c r="P5383"/>
  <c r="P5382"/>
  <c r="P5381"/>
  <c r="P5380"/>
  <c r="P5379"/>
  <c r="P5378"/>
  <c r="P5377"/>
  <c r="P5376"/>
  <c r="P5375"/>
  <c r="P5374"/>
  <c r="P5373"/>
  <c r="P5372"/>
  <c r="P5371"/>
  <c r="P5370"/>
  <c r="P5369"/>
  <c r="P5368"/>
  <c r="P5367"/>
  <c r="P5366"/>
  <c r="P5365"/>
  <c r="P5364"/>
  <c r="P5363"/>
  <c r="P5362"/>
  <c r="P5361"/>
  <c r="P5360"/>
  <c r="P5359"/>
  <c r="P5358"/>
  <c r="P5357"/>
  <c r="P5356"/>
  <c r="P5355"/>
  <c r="P5354"/>
  <c r="P5353"/>
  <c r="P5352"/>
  <c r="P5351"/>
  <c r="P5350"/>
  <c r="P5349"/>
  <c r="P5348"/>
  <c r="P5347"/>
  <c r="P5346"/>
  <c r="P5345"/>
  <c r="P5344"/>
  <c r="P5343"/>
  <c r="P5342"/>
  <c r="P5341"/>
  <c r="P5340"/>
  <c r="P5339"/>
  <c r="P5338"/>
  <c r="P5337"/>
  <c r="P5336"/>
  <c r="P5335"/>
  <c r="P5334"/>
  <c r="P5333"/>
  <c r="P5332"/>
  <c r="P5331"/>
  <c r="P5330"/>
  <c r="P5329"/>
  <c r="P5328"/>
  <c r="P5327"/>
  <c r="P5326"/>
  <c r="P5325"/>
  <c r="P5324"/>
  <c r="P5323"/>
  <c r="P5322"/>
  <c r="P5321"/>
  <c r="P5320"/>
  <c r="P5319"/>
  <c r="P5318"/>
  <c r="P5317"/>
  <c r="P5316"/>
  <c r="P5315"/>
  <c r="P5314"/>
  <c r="P5313"/>
  <c r="P5312"/>
  <c r="P5311"/>
  <c r="P5310"/>
  <c r="P5309"/>
  <c r="P5308"/>
  <c r="P5307"/>
  <c r="P5306"/>
  <c r="P5305"/>
  <c r="P5304"/>
  <c r="P5303"/>
  <c r="P5302"/>
  <c r="P5301"/>
  <c r="P5300"/>
  <c r="P5299"/>
  <c r="P5298"/>
  <c r="P5297"/>
  <c r="P5296"/>
  <c r="P5295"/>
  <c r="P5294"/>
  <c r="P5293"/>
  <c r="P5292"/>
  <c r="P5291"/>
  <c r="P5290"/>
  <c r="P5289"/>
  <c r="P5288"/>
  <c r="P5285"/>
  <c r="P5284"/>
  <c r="P5283"/>
  <c r="P5282"/>
  <c r="P5281"/>
  <c r="P5280"/>
  <c r="P5279"/>
  <c r="P5278"/>
  <c r="P5277"/>
  <c r="P5276"/>
  <c r="P5275"/>
  <c r="P5274"/>
  <c r="P5273"/>
  <c r="P5272"/>
  <c r="P5271"/>
  <c r="P5270"/>
  <c r="P5269"/>
  <c r="P5268"/>
  <c r="P5267"/>
  <c r="P5266"/>
  <c r="P5265"/>
  <c r="P5264"/>
  <c r="P5263"/>
  <c r="P5262"/>
  <c r="P5261"/>
  <c r="P5260"/>
  <c r="P5259"/>
  <c r="P5258"/>
  <c r="P5257"/>
  <c r="P5256"/>
  <c r="P5255"/>
  <c r="P5254"/>
  <c r="P5253"/>
  <c r="P5252"/>
  <c r="P5251"/>
  <c r="P5250"/>
  <c r="P5248"/>
  <c r="P5247"/>
  <c r="P5246"/>
  <c r="P5245"/>
  <c r="P5244"/>
  <c r="P5243"/>
  <c r="P5242"/>
  <c r="P5241"/>
  <c r="P5240"/>
  <c r="P5239"/>
  <c r="P5238"/>
  <c r="P5237"/>
  <c r="P5236"/>
  <c r="P5235"/>
  <c r="P5234"/>
  <c r="P5233"/>
  <c r="P5232"/>
  <c r="P5231"/>
  <c r="P5230"/>
  <c r="P5229"/>
  <c r="P5228"/>
  <c r="P5227"/>
  <c r="P5226"/>
  <c r="P5225"/>
  <c r="P5224"/>
  <c r="P5223"/>
  <c r="P5222"/>
  <c r="P5221"/>
  <c r="P5220"/>
  <c r="P5219"/>
  <c r="P5218"/>
  <c r="P5217"/>
  <c r="P5216"/>
  <c r="P5215"/>
  <c r="P5214"/>
  <c r="P5213"/>
  <c r="P5212"/>
  <c r="P5211"/>
  <c r="P5210"/>
  <c r="P5209"/>
  <c r="P5208"/>
  <c r="P5207"/>
  <c r="P5206"/>
  <c r="P5205"/>
  <c r="P5204"/>
  <c r="P5203"/>
  <c r="P5202"/>
  <c r="P5201"/>
  <c r="P5200"/>
  <c r="P5199"/>
  <c r="P5198"/>
  <c r="P5197"/>
  <c r="P5196"/>
  <c r="P5195"/>
  <c r="P5194"/>
  <c r="P5193"/>
  <c r="P5192"/>
  <c r="P5191"/>
  <c r="P5190"/>
  <c r="P5189"/>
  <c r="P5188"/>
  <c r="P5187"/>
  <c r="P5186"/>
  <c r="P5185"/>
  <c r="P5184"/>
  <c r="P5183"/>
  <c r="P5182"/>
  <c r="P5181"/>
  <c r="P5180"/>
  <c r="P5179"/>
  <c r="P5178"/>
  <c r="P5177"/>
  <c r="P5176"/>
  <c r="P5175"/>
  <c r="P5174"/>
  <c r="P5173"/>
  <c r="P5172"/>
  <c r="P5171"/>
  <c r="P5170"/>
  <c r="P5169"/>
  <c r="P5168"/>
  <c r="P5167"/>
  <c r="P5166"/>
  <c r="P5165"/>
  <c r="P5164"/>
  <c r="P5163"/>
  <c r="P5162"/>
  <c r="P5161"/>
  <c r="P5160"/>
  <c r="P5159"/>
  <c r="P5158"/>
  <c r="P5157"/>
  <c r="P5156"/>
  <c r="P5155"/>
  <c r="P5154"/>
  <c r="P5153"/>
  <c r="P5152"/>
  <c r="P5151"/>
  <c r="P5150"/>
  <c r="P5149"/>
  <c r="P5148"/>
  <c r="P5147"/>
  <c r="P5146"/>
  <c r="P5145"/>
  <c r="P5144"/>
  <c r="P5143"/>
  <c r="P5142"/>
  <c r="P5141"/>
  <c r="P5140"/>
  <c r="P5139"/>
  <c r="P5138"/>
  <c r="P5137"/>
  <c r="P5136"/>
  <c r="P5135"/>
  <c r="P5134"/>
  <c r="P5133"/>
  <c r="P5132"/>
  <c r="P5131"/>
  <c r="P5130"/>
  <c r="P5129"/>
  <c r="P5128"/>
  <c r="P5127"/>
  <c r="P5126"/>
  <c r="P5125"/>
  <c r="P5124"/>
  <c r="P5123"/>
  <c r="P5122"/>
  <c r="P5121"/>
  <c r="P5120"/>
  <c r="P5119"/>
  <c r="P5118"/>
  <c r="P5117"/>
  <c r="P5116"/>
  <c r="P5115"/>
  <c r="P5114"/>
  <c r="P5113"/>
  <c r="P5112"/>
  <c r="P5111"/>
  <c r="P5110"/>
  <c r="P5109"/>
  <c r="P5108"/>
  <c r="P5107"/>
  <c r="P5106"/>
  <c r="P5104"/>
  <c r="P5103"/>
  <c r="P5102"/>
  <c r="P5101"/>
  <c r="P5100"/>
  <c r="P5099"/>
  <c r="P5098"/>
  <c r="P5097"/>
  <c r="P5096"/>
  <c r="P5095"/>
  <c r="P5094"/>
  <c r="P5093"/>
  <c r="P5092"/>
  <c r="P5091"/>
  <c r="P5090"/>
  <c r="P5089"/>
  <c r="P5088"/>
  <c r="P5087"/>
  <c r="P5086"/>
  <c r="P5085"/>
  <c r="P5084"/>
  <c r="P5083"/>
  <c r="P5082"/>
  <c r="P5081"/>
  <c r="P5080"/>
  <c r="P5079"/>
  <c r="P5078"/>
  <c r="P5077"/>
  <c r="P5076"/>
  <c r="P5075"/>
  <c r="P5074"/>
  <c r="P5073"/>
  <c r="P5072"/>
  <c r="P5071"/>
  <c r="P5070"/>
  <c r="P5069"/>
  <c r="P5068"/>
  <c r="P5067"/>
  <c r="P5066"/>
  <c r="P5065"/>
  <c r="P5064"/>
  <c r="P5063"/>
  <c r="P5062"/>
  <c r="P5061"/>
  <c r="P5060"/>
  <c r="P5059"/>
  <c r="P5058"/>
  <c r="P5057"/>
  <c r="P5056"/>
  <c r="P5055"/>
  <c r="P5054"/>
  <c r="P5053"/>
  <c r="P5052"/>
  <c r="P5051"/>
  <c r="P5050"/>
  <c r="P5049"/>
  <c r="P5048"/>
  <c r="P5047"/>
  <c r="P5046"/>
  <c r="P5045"/>
  <c r="P5044"/>
  <c r="P5043"/>
  <c r="P5042"/>
  <c r="P5041"/>
  <c r="P5040"/>
  <c r="P5039"/>
  <c r="P5038"/>
  <c r="P5037"/>
  <c r="P5036"/>
  <c r="P5035"/>
  <c r="P5034"/>
  <c r="P5033"/>
  <c r="P5032"/>
  <c r="P5031"/>
  <c r="P5030"/>
  <c r="P5029"/>
  <c r="P5028"/>
  <c r="P5027"/>
  <c r="P5026"/>
  <c r="P5025"/>
  <c r="P5024"/>
  <c r="P5023"/>
  <c r="P5022"/>
  <c r="P5021"/>
  <c r="P5020"/>
  <c r="P5019"/>
  <c r="P5018"/>
  <c r="P5017"/>
  <c r="P5016"/>
  <c r="P5015"/>
  <c r="P5014"/>
  <c r="P5013"/>
  <c r="P5012"/>
  <c r="P5011"/>
  <c r="P5010"/>
  <c r="P5009"/>
  <c r="P5008"/>
  <c r="P5007"/>
  <c r="P5006"/>
  <c r="P5005"/>
  <c r="P5004"/>
  <c r="P5003"/>
  <c r="P5002"/>
  <c r="P5001"/>
  <c r="P5000"/>
  <c r="P4999"/>
  <c r="P4998"/>
  <c r="P4997"/>
  <c r="P4996"/>
  <c r="P4995"/>
  <c r="P4994"/>
  <c r="P4993"/>
  <c r="P4992"/>
  <c r="P4991"/>
  <c r="P4990"/>
  <c r="P4989"/>
  <c r="P4988"/>
  <c r="P4987"/>
  <c r="P4986"/>
  <c r="P4985"/>
  <c r="P4984"/>
  <c r="P4983"/>
  <c r="P4982"/>
  <c r="P4981"/>
  <c r="P4979"/>
  <c r="P4978"/>
  <c r="P4977"/>
  <c r="P4976"/>
  <c r="P4975"/>
  <c r="P4974"/>
  <c r="P4973"/>
  <c r="P4972"/>
  <c r="P4971"/>
  <c r="P4970"/>
  <c r="P4969"/>
  <c r="P4968"/>
  <c r="P4967"/>
  <c r="P4966"/>
  <c r="P4965"/>
  <c r="P4964"/>
  <c r="P4963"/>
  <c r="P4962"/>
  <c r="P4961"/>
  <c r="P4960"/>
  <c r="P4959"/>
  <c r="P4958"/>
  <c r="P4957"/>
  <c r="P4956"/>
  <c r="P4955"/>
  <c r="P4954"/>
  <c r="P4953"/>
  <c r="P4952"/>
  <c r="P4951"/>
  <c r="P4950"/>
  <c r="P4949"/>
  <c r="P4948"/>
  <c r="P4947"/>
  <c r="P4946"/>
  <c r="P4945"/>
  <c r="P4944"/>
  <c r="P4943"/>
  <c r="P4942"/>
  <c r="P4941"/>
  <c r="P4940"/>
  <c r="P4939"/>
  <c r="P4938"/>
  <c r="P4937"/>
  <c r="P4936"/>
  <c r="P4935"/>
  <c r="P4934"/>
  <c r="P4933"/>
  <c r="P4932"/>
  <c r="P4931"/>
  <c r="P4930"/>
  <c r="P4929"/>
  <c r="P4928"/>
  <c r="P4927"/>
  <c r="P4926"/>
  <c r="P4925"/>
  <c r="P4924"/>
  <c r="P4923"/>
  <c r="P4922"/>
  <c r="P4921"/>
  <c r="P4920"/>
  <c r="P4919"/>
  <c r="P4918"/>
  <c r="P4917"/>
  <c r="P4916"/>
  <c r="P4915"/>
  <c r="P4914"/>
  <c r="P4913"/>
  <c r="P4912"/>
  <c r="P4911"/>
  <c r="P4910"/>
  <c r="P4909"/>
  <c r="P4908"/>
  <c r="P4907"/>
  <c r="P4906"/>
  <c r="P4905"/>
  <c r="P4904"/>
  <c r="P4903"/>
  <c r="P4902"/>
  <c r="P4901"/>
  <c r="P4900"/>
  <c r="P4899"/>
  <c r="P4898"/>
  <c r="P4897"/>
  <c r="P4896"/>
  <c r="P4895"/>
  <c r="P4894"/>
  <c r="P4893"/>
  <c r="P4892"/>
  <c r="P4891"/>
  <c r="P4890"/>
  <c r="P4889"/>
  <c r="P4887"/>
  <c r="P4886"/>
  <c r="P4885"/>
  <c r="P4884"/>
  <c r="P4883"/>
  <c r="P4882"/>
  <c r="P4881"/>
  <c r="P4880"/>
  <c r="P4879"/>
  <c r="P4878"/>
  <c r="P4877"/>
  <c r="P4876"/>
  <c r="P4875"/>
  <c r="P4874"/>
  <c r="P4873"/>
  <c r="P4872"/>
  <c r="P4871"/>
  <c r="P4870"/>
  <c r="P4869"/>
  <c r="P4868"/>
  <c r="P4867"/>
  <c r="P4866"/>
  <c r="P4865"/>
  <c r="P4864"/>
  <c r="P4863"/>
  <c r="P4862"/>
  <c r="P4861"/>
  <c r="P4860"/>
  <c r="P4859"/>
  <c r="P4858"/>
  <c r="P4857"/>
  <c r="P4856"/>
  <c r="P4855"/>
  <c r="P4854"/>
  <c r="P4853"/>
  <c r="P4852"/>
  <c r="P4851"/>
  <c r="P4850"/>
  <c r="P4849"/>
  <c r="P4848"/>
  <c r="P4847"/>
  <c r="P4846"/>
  <c r="P4845"/>
  <c r="P4844"/>
  <c r="P4843"/>
  <c r="P4842"/>
  <c r="P4841"/>
  <c r="P4840"/>
  <c r="P4839"/>
  <c r="P4838"/>
  <c r="P4837"/>
  <c r="P4836"/>
  <c r="P4835"/>
  <c r="P4834"/>
  <c r="P4833"/>
  <c r="P4832"/>
  <c r="P4831"/>
  <c r="P4830"/>
  <c r="P4829"/>
  <c r="P4828"/>
  <c r="P4827"/>
  <c r="P4826"/>
  <c r="P4825"/>
  <c r="P4824"/>
  <c r="P4823"/>
  <c r="P4822"/>
  <c r="P4821"/>
  <c r="P4820"/>
  <c r="P4819"/>
  <c r="P4818"/>
  <c r="P4817"/>
  <c r="P4816"/>
  <c r="P4815"/>
  <c r="P4814"/>
  <c r="P4813"/>
  <c r="P4812"/>
  <c r="P4811"/>
  <c r="P4810"/>
  <c r="P4809"/>
  <c r="P4808"/>
  <c r="P4807"/>
  <c r="P4806"/>
  <c r="P4805"/>
  <c r="P4804"/>
  <c r="P4803"/>
  <c r="P4802"/>
  <c r="P4801"/>
  <c r="P4800"/>
  <c r="P4799"/>
  <c r="P4798"/>
  <c r="P4797"/>
  <c r="P4796"/>
  <c r="P4795"/>
  <c r="P4794"/>
  <c r="P4793"/>
  <c r="P4792"/>
  <c r="P4791"/>
  <c r="P4790"/>
  <c r="P4789"/>
  <c r="P4788"/>
  <c r="P4787"/>
  <c r="P4786"/>
  <c r="P4785"/>
  <c r="P4784"/>
  <c r="P4783"/>
  <c r="P4782"/>
  <c r="P4781"/>
  <c r="P4780"/>
  <c r="P4779"/>
  <c r="P4778"/>
  <c r="P4777"/>
  <c r="P4776"/>
  <c r="P4775"/>
  <c r="P4774"/>
  <c r="P4773"/>
  <c r="P4772"/>
  <c r="P4771"/>
  <c r="P4770"/>
  <c r="P4769"/>
  <c r="P4768"/>
  <c r="P4767"/>
  <c r="P4766"/>
  <c r="P4765"/>
  <c r="P4764"/>
  <c r="P4763"/>
  <c r="P4762"/>
  <c r="P4761"/>
  <c r="P4760"/>
  <c r="P4759"/>
  <c r="P4758"/>
  <c r="P4757"/>
  <c r="P4756"/>
  <c r="P4755"/>
  <c r="P4754"/>
  <c r="P4753"/>
  <c r="P4752"/>
  <c r="P4751"/>
  <c r="P4750"/>
  <c r="P4749"/>
  <c r="P4748"/>
  <c r="P4747"/>
  <c r="P4746"/>
  <c r="P4745"/>
  <c r="P4744"/>
  <c r="P4743"/>
  <c r="P4741"/>
  <c r="P4740"/>
  <c r="P4739"/>
  <c r="P4738"/>
  <c r="P4737"/>
  <c r="P4736"/>
  <c r="P4735"/>
  <c r="P4734"/>
  <c r="P4733"/>
  <c r="P4732"/>
  <c r="P4731"/>
  <c r="P4730"/>
  <c r="P4729"/>
  <c r="P4728"/>
  <c r="P4727"/>
  <c r="P4726"/>
  <c r="P4725"/>
  <c r="P4724"/>
  <c r="P4723"/>
  <c r="P4722"/>
  <c r="P4721"/>
  <c r="P4720"/>
  <c r="P4719"/>
  <c r="P4718"/>
  <c r="P4717"/>
  <c r="P4716"/>
  <c r="P4715"/>
  <c r="P4714"/>
  <c r="P4713"/>
  <c r="P4712"/>
  <c r="P4711"/>
  <c r="P4710"/>
  <c r="P4709"/>
  <c r="P4708"/>
  <c r="P4707"/>
  <c r="P4706"/>
  <c r="P4705"/>
  <c r="P4704"/>
  <c r="P4703"/>
  <c r="P4702"/>
  <c r="P4701"/>
  <c r="P4700"/>
  <c r="P4699"/>
  <c r="P4698"/>
  <c r="P4697"/>
  <c r="P4696"/>
  <c r="P4695"/>
  <c r="P4693"/>
  <c r="P4692"/>
  <c r="P4690"/>
  <c r="P4689"/>
  <c r="P4688"/>
  <c r="P4687"/>
  <c r="P4686"/>
  <c r="P4685"/>
  <c r="P4684"/>
  <c r="P4683"/>
  <c r="P4682"/>
  <c r="P4681"/>
  <c r="P4680"/>
  <c r="P4679"/>
  <c r="P4678"/>
  <c r="P4677"/>
  <c r="P4676"/>
  <c r="P4675"/>
  <c r="P4674"/>
  <c r="P4673"/>
  <c r="P4672"/>
  <c r="P4671"/>
  <c r="P4670"/>
  <c r="P4669"/>
  <c r="P4668"/>
  <c r="P4667"/>
  <c r="P4666"/>
  <c r="P4665"/>
  <c r="P4664"/>
  <c r="P4663"/>
  <c r="P4662"/>
  <c r="P4661"/>
  <c r="P4660"/>
  <c r="P4659"/>
  <c r="P4658"/>
  <c r="P4657"/>
  <c r="P4656"/>
  <c r="P4655"/>
  <c r="P4654"/>
  <c r="P4653"/>
  <c r="P4652"/>
  <c r="P4651"/>
  <c r="P4650"/>
  <c r="P4649"/>
  <c r="P4648"/>
  <c r="P4647"/>
  <c r="P4646"/>
  <c r="P4645"/>
  <c r="P4644"/>
  <c r="P4643"/>
  <c r="P4642"/>
  <c r="P4641"/>
  <c r="P4640"/>
  <c r="P4639"/>
  <c r="P4638"/>
  <c r="P4637"/>
  <c r="P4636"/>
  <c r="P4635"/>
  <c r="P4634"/>
  <c r="P4633"/>
  <c r="P4632"/>
  <c r="P4631"/>
  <c r="P4630"/>
  <c r="P4629"/>
  <c r="P4628"/>
  <c r="P4627"/>
  <c r="P4626"/>
  <c r="P4625"/>
  <c r="P4624"/>
  <c r="P4623"/>
  <c r="P4622"/>
  <c r="P4621"/>
  <c r="P4620"/>
  <c r="P4619"/>
  <c r="P4618"/>
  <c r="P4617"/>
  <c r="P4616"/>
  <c r="P4615"/>
  <c r="P4614"/>
  <c r="P4613"/>
  <c r="P4612"/>
  <c r="P4611"/>
  <c r="P4610"/>
  <c r="P4609"/>
  <c r="P4608"/>
  <c r="P4607"/>
  <c r="P4606"/>
  <c r="P4605"/>
  <c r="P4604"/>
  <c r="P4603"/>
  <c r="P4602"/>
  <c r="P4601"/>
  <c r="P4600"/>
  <c r="P4599"/>
  <c r="P4598"/>
  <c r="P4597"/>
  <c r="P4596"/>
  <c r="P4595"/>
  <c r="P4594"/>
  <c r="P4593"/>
  <c r="P4592"/>
  <c r="P4591"/>
  <c r="P4590"/>
  <c r="P4589"/>
  <c r="P4588"/>
  <c r="P4587"/>
  <c r="P4586"/>
  <c r="P4585"/>
  <c r="P4584"/>
  <c r="P4583"/>
  <c r="P4582"/>
  <c r="P4581"/>
  <c r="P4580"/>
  <c r="P4579"/>
  <c r="P4578"/>
  <c r="P4577"/>
  <c r="P4576"/>
  <c r="P4575"/>
  <c r="P4574"/>
  <c r="P4573"/>
  <c r="P4572"/>
  <c r="P4571"/>
  <c r="P4570"/>
  <c r="P4569"/>
  <c r="P4568"/>
  <c r="P4567"/>
  <c r="P4566"/>
  <c r="P4565"/>
  <c r="P4564"/>
  <c r="P4563"/>
  <c r="P4562"/>
  <c r="P4561"/>
  <c r="P4560"/>
  <c r="P4559"/>
  <c r="P4558"/>
  <c r="P4557"/>
  <c r="P4556"/>
  <c r="P4555"/>
  <c r="P4554"/>
  <c r="P4553"/>
  <c r="P4551"/>
  <c r="P4550"/>
  <c r="P4549"/>
  <c r="P4548"/>
  <c r="P4547"/>
  <c r="P4546"/>
  <c r="P4545"/>
  <c r="P4544"/>
  <c r="P4543"/>
  <c r="P4542"/>
  <c r="P4541"/>
  <c r="P4540"/>
  <c r="P4539"/>
  <c r="P4538"/>
  <c r="P4537"/>
  <c r="P4536"/>
  <c r="P4535"/>
  <c r="P4534"/>
  <c r="P4532"/>
  <c r="P4531"/>
  <c r="P4530"/>
  <c r="P4529"/>
  <c r="P4528"/>
  <c r="P4527"/>
  <c r="P4526"/>
  <c r="P4525"/>
  <c r="P4524"/>
  <c r="P4523"/>
  <c r="P4522"/>
  <c r="P4521"/>
  <c r="P4520"/>
  <c r="P4519"/>
  <c r="P4518"/>
  <c r="P4517"/>
  <c r="P4516"/>
  <c r="P4515"/>
  <c r="P4514"/>
  <c r="P4513"/>
  <c r="P4512"/>
  <c r="P4511"/>
  <c r="P4510"/>
  <c r="P4509"/>
  <c r="P4508"/>
  <c r="P4507"/>
  <c r="P4506"/>
  <c r="P4505"/>
  <c r="P4504"/>
  <c r="P4503"/>
  <c r="P4502"/>
  <c r="P4501"/>
  <c r="P4500"/>
  <c r="P4499"/>
  <c r="P4498"/>
  <c r="P4497"/>
  <c r="P4496"/>
  <c r="P4495"/>
  <c r="P4494"/>
  <c r="P4493"/>
  <c r="P4492"/>
  <c r="P4491"/>
  <c r="P4489"/>
  <c r="P4488"/>
  <c r="P4487"/>
  <c r="P4486"/>
  <c r="P4484"/>
  <c r="P4483"/>
  <c r="P4482"/>
  <c r="P4481"/>
  <c r="P4480"/>
  <c r="P4479"/>
  <c r="P4478"/>
  <c r="P4477"/>
  <c r="P4476"/>
  <c r="P4475"/>
  <c r="P4474"/>
  <c r="P4473"/>
  <c r="P4472"/>
  <c r="P4471"/>
  <c r="P4470"/>
  <c r="P4469"/>
  <c r="P4468"/>
  <c r="P4467"/>
  <c r="P4466"/>
  <c r="P4465"/>
  <c r="P4464"/>
  <c r="P4463"/>
  <c r="P4462"/>
  <c r="P4461"/>
  <c r="P4460"/>
  <c r="P4459"/>
  <c r="P4458"/>
  <c r="P4457"/>
  <c r="P4456"/>
  <c r="P4455"/>
  <c r="P4454"/>
  <c r="P4453"/>
  <c r="P4452"/>
  <c r="P4449"/>
  <c r="P4448"/>
  <c r="P4447"/>
  <c r="P4446"/>
  <c r="P4445"/>
  <c r="P4444"/>
  <c r="P4443"/>
  <c r="P4442"/>
  <c r="P4441"/>
  <c r="P4440"/>
  <c r="P4439"/>
  <c r="P4438"/>
  <c r="P4437"/>
  <c r="P4436"/>
  <c r="P4435"/>
  <c r="P4434"/>
  <c r="P4433"/>
  <c r="P4432"/>
  <c r="P4431"/>
  <c r="P4430"/>
  <c r="P4429"/>
  <c r="P4428"/>
  <c r="P4427"/>
  <c r="P4426"/>
  <c r="P4425"/>
  <c r="P4424"/>
  <c r="P4423"/>
  <c r="P4422"/>
  <c r="P4421"/>
  <c r="P4420"/>
  <c r="P4419"/>
  <c r="P4418"/>
  <c r="P4417"/>
  <c r="P4416"/>
  <c r="P4415"/>
  <c r="P4414"/>
  <c r="P4413"/>
  <c r="P4412"/>
  <c r="P4411"/>
  <c r="P4410"/>
  <c r="P4409"/>
  <c r="P4408"/>
  <c r="P4407"/>
  <c r="P4406"/>
  <c r="P4405"/>
  <c r="P4404"/>
  <c r="P4403"/>
  <c r="P4402"/>
  <c r="P4401"/>
  <c r="P4400"/>
  <c r="P4399"/>
  <c r="P4398"/>
  <c r="P4397"/>
  <c r="P4396"/>
  <c r="P4395"/>
  <c r="P4394"/>
  <c r="P4393"/>
  <c r="P4392"/>
  <c r="P4391"/>
  <c r="P4390"/>
  <c r="P4389"/>
  <c r="P4388"/>
  <c r="P4387"/>
  <c r="P4386"/>
  <c r="P4385"/>
  <c r="P4384"/>
  <c r="P4383"/>
  <c r="P4382"/>
  <c r="P4381"/>
  <c r="P4380"/>
  <c r="P4379"/>
  <c r="P4378"/>
  <c r="P4377"/>
  <c r="P4376"/>
  <c r="P4375"/>
  <c r="P4374"/>
  <c r="P4373"/>
  <c r="P4372"/>
  <c r="P4371"/>
  <c r="P4370"/>
  <c r="P4369"/>
  <c r="P4368"/>
  <c r="P4367"/>
  <c r="P4366"/>
  <c r="P4365"/>
  <c r="P4363"/>
  <c r="P4362"/>
  <c r="P4361"/>
  <c r="P4360"/>
  <c r="P4359"/>
  <c r="P4358"/>
  <c r="P4357"/>
  <c r="P4356"/>
  <c r="P4355"/>
  <c r="P4354"/>
  <c r="P4353"/>
  <c r="P4352"/>
  <c r="P4351"/>
  <c r="P4350"/>
  <c r="P4349"/>
  <c r="P4348"/>
  <c r="P4347"/>
  <c r="P4346"/>
  <c r="P4345"/>
  <c r="P4344"/>
  <c r="P4343"/>
  <c r="P4342"/>
  <c r="P4341"/>
  <c r="P4340"/>
  <c r="P4339"/>
  <c r="P4338"/>
  <c r="P4337"/>
  <c r="P4336"/>
  <c r="P4335"/>
  <c r="P4333"/>
  <c r="P4332"/>
  <c r="P4331"/>
  <c r="P4330"/>
  <c r="P4329"/>
  <c r="P4328"/>
  <c r="P4327"/>
  <c r="P4326"/>
  <c r="P4325"/>
  <c r="P4324"/>
  <c r="P4323"/>
  <c r="P4322"/>
  <c r="P4321"/>
  <c r="P4320"/>
  <c r="P4319"/>
  <c r="P4317"/>
  <c r="P4316"/>
  <c r="P4315"/>
  <c r="P4314"/>
  <c r="P4313"/>
  <c r="P4312"/>
  <c r="P4311"/>
  <c r="P4310"/>
  <c r="P4309"/>
  <c r="P4308"/>
  <c r="P4307"/>
  <c r="P4306"/>
  <c r="P4305"/>
  <c r="P4304"/>
  <c r="P4303"/>
  <c r="P4302"/>
  <c r="P4301"/>
  <c r="P4300"/>
  <c r="P4299"/>
  <c r="P4298"/>
  <c r="P4297"/>
  <c r="P4296"/>
  <c r="P4294"/>
  <c r="P4293"/>
  <c r="P4292"/>
  <c r="P4291"/>
  <c r="P4290"/>
  <c r="P4289"/>
  <c r="P4288"/>
  <c r="P4287"/>
  <c r="P4286"/>
  <c r="P4285"/>
  <c r="P4284"/>
  <c r="P4283"/>
  <c r="P4282"/>
  <c r="P4281"/>
  <c r="P4280"/>
  <c r="P4279"/>
  <c r="P4278"/>
  <c r="P4277"/>
  <c r="P4276"/>
  <c r="P4275"/>
  <c r="P4274"/>
  <c r="P4273"/>
  <c r="P4272"/>
  <c r="P4271"/>
  <c r="P4270"/>
  <c r="P4269"/>
  <c r="P4268"/>
  <c r="P4267"/>
  <c r="P4266"/>
  <c r="P4265"/>
  <c r="P4264"/>
  <c r="P4263"/>
  <c r="P4262"/>
  <c r="P4261"/>
  <c r="P4260"/>
  <c r="P4259"/>
  <c r="P4258"/>
  <c r="P4257"/>
  <c r="P4256"/>
  <c r="P4255"/>
  <c r="P4254"/>
  <c r="P4253"/>
  <c r="P4252"/>
  <c r="P4251"/>
  <c r="P4250"/>
  <c r="P4249"/>
  <c r="P4248"/>
  <c r="P4247"/>
  <c r="P4246"/>
  <c r="P4245"/>
  <c r="P4244"/>
  <c r="P4243"/>
  <c r="P4242"/>
  <c r="P4241"/>
  <c r="P4240"/>
  <c r="P4239"/>
  <c r="P4238"/>
  <c r="P4237"/>
  <c r="P4236"/>
  <c r="P4235"/>
  <c r="P4234"/>
  <c r="P4233"/>
  <c r="P4232"/>
  <c r="P4231"/>
  <c r="P4230"/>
  <c r="P4229"/>
  <c r="P4228"/>
  <c r="P4227"/>
  <c r="P4226"/>
  <c r="P4225"/>
  <c r="P4224"/>
  <c r="P4223"/>
  <c r="P4222"/>
  <c r="P4220"/>
  <c r="P4219"/>
  <c r="P4218"/>
  <c r="P4217"/>
  <c r="P4216"/>
  <c r="P4215"/>
  <c r="P4214"/>
  <c r="P4213"/>
  <c r="P4212"/>
  <c r="P4211"/>
  <c r="P4210"/>
  <c r="P4209"/>
  <c r="P4208"/>
  <c r="P4207"/>
  <c r="P4206"/>
  <c r="P4205"/>
  <c r="P4204"/>
  <c r="P4203"/>
  <c r="P4202"/>
  <c r="P4201"/>
  <c r="P4200"/>
  <c r="P4199"/>
  <c r="P4198"/>
  <c r="P4197"/>
  <c r="P4196"/>
  <c r="P4195"/>
  <c r="P4194"/>
  <c r="P4193"/>
  <c r="P4192"/>
  <c r="P4191"/>
  <c r="P4190"/>
  <c r="P4189"/>
  <c r="P4188"/>
  <c r="P4187"/>
  <c r="P4186"/>
  <c r="P4185"/>
  <c r="P4184"/>
  <c r="P4183"/>
  <c r="P4182"/>
  <c r="P4181"/>
  <c r="P4180"/>
  <c r="P4179"/>
  <c r="P4178"/>
  <c r="P4177"/>
  <c r="P4176"/>
  <c r="P4175"/>
  <c r="P4174"/>
  <c r="P4173"/>
  <c r="P4172"/>
  <c r="P4171"/>
  <c r="P4170"/>
  <c r="P4169"/>
  <c r="P4168"/>
  <c r="P4167"/>
  <c r="P4166"/>
  <c r="P4165"/>
  <c r="P4164"/>
  <c r="P4163"/>
  <c r="P4162"/>
  <c r="P4161"/>
  <c r="P4160"/>
  <c r="P4159"/>
  <c r="P4158"/>
  <c r="P4157"/>
  <c r="P4156"/>
  <c r="P4155"/>
  <c r="P4154"/>
  <c r="P4153"/>
  <c r="P4152"/>
  <c r="P4151"/>
  <c r="P4150"/>
  <c r="P4149"/>
  <c r="P4148"/>
  <c r="P4147"/>
  <c r="P4146"/>
  <c r="P4145"/>
  <c r="P4144"/>
  <c r="P4143"/>
  <c r="P4142"/>
  <c r="P4141"/>
  <c r="P4140"/>
  <c r="P4139"/>
  <c r="P4138"/>
  <c r="P4137"/>
  <c r="P4136"/>
  <c r="P4135"/>
  <c r="P4134"/>
  <c r="P4133"/>
  <c r="P4132"/>
  <c r="P4131"/>
  <c r="P4130"/>
  <c r="P4129"/>
  <c r="P4128"/>
  <c r="P4127"/>
  <c r="P4126"/>
  <c r="P4125"/>
  <c r="P4124"/>
  <c r="P4123"/>
  <c r="P4122"/>
  <c r="P4121"/>
  <c r="P4120"/>
  <c r="P4119"/>
  <c r="P4118"/>
  <c r="P4117"/>
  <c r="P4116"/>
  <c r="P4115"/>
  <c r="P4114"/>
  <c r="P4113"/>
  <c r="P4112"/>
  <c r="P4111"/>
  <c r="P4110"/>
  <c r="P4109"/>
  <c r="P4108"/>
  <c r="P4107"/>
  <c r="P4106"/>
  <c r="P4105"/>
  <c r="P4104"/>
  <c r="P4103"/>
  <c r="P4102"/>
  <c r="P4101"/>
  <c r="P4100"/>
  <c r="P4099"/>
  <c r="P4098"/>
  <c r="P4097"/>
  <c r="P4096"/>
  <c r="P4095"/>
  <c r="P4094"/>
  <c r="P4093"/>
  <c r="P4092"/>
  <c r="P4091"/>
  <c r="P4090"/>
  <c r="P4089"/>
  <c r="P4088"/>
  <c r="P4087"/>
  <c r="P4086"/>
  <c r="P4085"/>
  <c r="P4084"/>
  <c r="P4083"/>
  <c r="P4082"/>
  <c r="P4081"/>
  <c r="P4080"/>
  <c r="P4079"/>
  <c r="P4078"/>
  <c r="P4077"/>
  <c r="P4076"/>
  <c r="P4075"/>
  <c r="P4074"/>
  <c r="P4073"/>
  <c r="P4072"/>
  <c r="P4071"/>
  <c r="P4070"/>
  <c r="P4069"/>
  <c r="P4068"/>
  <c r="P4067"/>
  <c r="P4066"/>
  <c r="P4065"/>
  <c r="P4064"/>
  <c r="P4063"/>
  <c r="P4062"/>
  <c r="P4061"/>
  <c r="P4060"/>
  <c r="P4059"/>
  <c r="P4058"/>
  <c r="P4057"/>
  <c r="P4056"/>
  <c r="P4055"/>
  <c r="P4054"/>
  <c r="P4053"/>
  <c r="P4052"/>
  <c r="P4051"/>
  <c r="P4050"/>
  <c r="P4049"/>
  <c r="P4048"/>
  <c r="P4047"/>
  <c r="P4046"/>
  <c r="P4045"/>
  <c r="P4044"/>
  <c r="P4043"/>
  <c r="P4042"/>
  <c r="P4041"/>
  <c r="P4040"/>
  <c r="P4039"/>
  <c r="P4037"/>
  <c r="P4036"/>
  <c r="P4035"/>
  <c r="P4034"/>
  <c r="P4033"/>
  <c r="P4032"/>
  <c r="P4031"/>
  <c r="P4030"/>
  <c r="P4029"/>
  <c r="P4028"/>
  <c r="P4027"/>
  <c r="P4026"/>
  <c r="P4025"/>
  <c r="P4024"/>
  <c r="P4023"/>
  <c r="P4022"/>
  <c r="P4021"/>
  <c r="P4020"/>
  <c r="P4019"/>
  <c r="P4018"/>
  <c r="P4017"/>
  <c r="P4016"/>
  <c r="P4015"/>
  <c r="P4014"/>
  <c r="P4013"/>
  <c r="P4012"/>
  <c r="P4011"/>
  <c r="P4010"/>
  <c r="P4009"/>
  <c r="P4008"/>
  <c r="P4007"/>
  <c r="P4006"/>
  <c r="P4005"/>
  <c r="P4004"/>
  <c r="P4003"/>
  <c r="P4002"/>
  <c r="P4001"/>
  <c r="P4000"/>
  <c r="P3999"/>
  <c r="P3998"/>
  <c r="P3997"/>
  <c r="P3996"/>
  <c r="P3995"/>
  <c r="P3994"/>
  <c r="P3993"/>
  <c r="P3992"/>
  <c r="P3991"/>
  <c r="P3990"/>
  <c r="P3989"/>
  <c r="P3988"/>
  <c r="P3987"/>
  <c r="P3986"/>
  <c r="P3985"/>
  <c r="P3984"/>
  <c r="P3983"/>
  <c r="P3982"/>
  <c r="P3981"/>
  <c r="P3980"/>
  <c r="P3979"/>
  <c r="P3978"/>
  <c r="P3977"/>
  <c r="P3976"/>
  <c r="P3975"/>
  <c r="P3974"/>
  <c r="P3973"/>
  <c r="P3972"/>
  <c r="P3971"/>
  <c r="P3970"/>
  <c r="P3969"/>
  <c r="P3968"/>
  <c r="P3967"/>
  <c r="P3966"/>
  <c r="P3965"/>
  <c r="P3964"/>
  <c r="P3963"/>
  <c r="P3962"/>
  <c r="P3961"/>
  <c r="P3960"/>
  <c r="P3959"/>
  <c r="P3958"/>
  <c r="P3957"/>
  <c r="P3956"/>
  <c r="P3955"/>
  <c r="P3954"/>
  <c r="P3953"/>
  <c r="P3952"/>
  <c r="P3951"/>
  <c r="P3950"/>
  <c r="P3949"/>
  <c r="P3948"/>
  <c r="P3947"/>
  <c r="P3946"/>
  <c r="P3945"/>
  <c r="P3944"/>
  <c r="P3943"/>
  <c r="P3942"/>
  <c r="P3941"/>
  <c r="P3940"/>
  <c r="P3939"/>
  <c r="P3938"/>
  <c r="P3937"/>
  <c r="P3936"/>
  <c r="P3935"/>
  <c r="P3934"/>
  <c r="P3933"/>
  <c r="P3932"/>
  <c r="P3931"/>
  <c r="P3930"/>
  <c r="P3929"/>
  <c r="P3928"/>
  <c r="P3927"/>
  <c r="P3926"/>
  <c r="P3925"/>
  <c r="P3924"/>
  <c r="P3923"/>
  <c r="P3922"/>
  <c r="P3921"/>
  <c r="P3920"/>
  <c r="P3919"/>
  <c r="P3918"/>
  <c r="P3917"/>
  <c r="P3916"/>
  <c r="P3915"/>
  <c r="P3914"/>
  <c r="P3913"/>
  <c r="P3912"/>
  <c r="P3911"/>
  <c r="P3910"/>
  <c r="P3909"/>
  <c r="P3908"/>
  <c r="P3907"/>
  <c r="P3906"/>
  <c r="P3905"/>
  <c r="P3904"/>
  <c r="P3903"/>
  <c r="P3902"/>
  <c r="P3901"/>
  <c r="P3900"/>
  <c r="P3899"/>
  <c r="P3898"/>
  <c r="P3897"/>
  <c r="P3896"/>
  <c r="P3895"/>
  <c r="P3894"/>
  <c r="P3893"/>
  <c r="P3892"/>
  <c r="P3891"/>
  <c r="P3890"/>
  <c r="P3889"/>
  <c r="P3888"/>
  <c r="P3887"/>
  <c r="P3886"/>
  <c r="P3885"/>
  <c r="P3884"/>
  <c r="P3882"/>
  <c r="P3881"/>
  <c r="P3880"/>
  <c r="P3879"/>
  <c r="P3878"/>
  <c r="P3877"/>
  <c r="P3876"/>
  <c r="P3875"/>
  <c r="P3874"/>
  <c r="P3873"/>
  <c r="P3872"/>
  <c r="P3871"/>
  <c r="P3870"/>
  <c r="P3869"/>
  <c r="P3868"/>
  <c r="P3867"/>
  <c r="P3866"/>
  <c r="P3865"/>
  <c r="P3864"/>
  <c r="P3863"/>
  <c r="P3862"/>
  <c r="P3861"/>
  <c r="P3860"/>
  <c r="P3859"/>
  <c r="P3858"/>
  <c r="P3857"/>
  <c r="P3856"/>
  <c r="P3855"/>
  <c r="P3854"/>
  <c r="P3853"/>
  <c r="P3852"/>
  <c r="P3851"/>
  <c r="P3850"/>
  <c r="P3849"/>
  <c r="P3848"/>
  <c r="P3847"/>
  <c r="P3846"/>
  <c r="P3845"/>
  <c r="P3844"/>
  <c r="P3843"/>
  <c r="P3842"/>
  <c r="P3841"/>
  <c r="P3840"/>
  <c r="P3839"/>
  <c r="P3838"/>
  <c r="P3837"/>
  <c r="P3836"/>
  <c r="P3835"/>
  <c r="P3834"/>
  <c r="P3833"/>
  <c r="P3832"/>
  <c r="P3831"/>
  <c r="P3830"/>
  <c r="P3829"/>
  <c r="P3828"/>
  <c r="P3827"/>
  <c r="P3826"/>
  <c r="P3825"/>
  <c r="P3824"/>
  <c r="P3823"/>
  <c r="P3822"/>
  <c r="P3821"/>
  <c r="P3820"/>
  <c r="P3819"/>
  <c r="P3818"/>
  <c r="P3817"/>
  <c r="P3816"/>
  <c r="P3815"/>
  <c r="P3814"/>
  <c r="P3813"/>
  <c r="P3812"/>
  <c r="P3811"/>
  <c r="P3810"/>
  <c r="P3809"/>
  <c r="P3808"/>
  <c r="P3807"/>
  <c r="P3806"/>
  <c r="P3805"/>
  <c r="P3803"/>
  <c r="P3802"/>
  <c r="P3801"/>
  <c r="P3800"/>
  <c r="P3799"/>
  <c r="P3798"/>
  <c r="P3797"/>
  <c r="P3796"/>
  <c r="P3795"/>
  <c r="P3794"/>
  <c r="P3793"/>
  <c r="P3791"/>
  <c r="P3790"/>
  <c r="P3787"/>
  <c r="P3786"/>
  <c r="P3785"/>
  <c r="P3784"/>
  <c r="P3783"/>
  <c r="P3782"/>
  <c r="P3781"/>
  <c r="P3780"/>
  <c r="P3779"/>
  <c r="P3778"/>
  <c r="P3777"/>
  <c r="P3776"/>
  <c r="P3775"/>
  <c r="P3774"/>
  <c r="P3773"/>
  <c r="P3772"/>
  <c r="P3771"/>
  <c r="P3770"/>
  <c r="P3769"/>
  <c r="P3768"/>
  <c r="P3767"/>
  <c r="P3766"/>
  <c r="P3765"/>
  <c r="P3764"/>
  <c r="P3763"/>
  <c r="P3762"/>
  <c r="P3761"/>
  <c r="P3760"/>
  <c r="P3759"/>
  <c r="P3758"/>
  <c r="P3757"/>
  <c r="P3756"/>
  <c r="P3755"/>
  <c r="P3754"/>
  <c r="P3753"/>
  <c r="P3752"/>
  <c r="P3751"/>
  <c r="P3750"/>
  <c r="P3749"/>
  <c r="P3748"/>
  <c r="P3747"/>
  <c r="P3746"/>
  <c r="P3745"/>
  <c r="P3744"/>
  <c r="P3743"/>
  <c r="P3742"/>
  <c r="P3741"/>
  <c r="P3740"/>
  <c r="P3738"/>
  <c r="P3737"/>
  <c r="P3736"/>
  <c r="P3735"/>
  <c r="P3734"/>
  <c r="P3733"/>
  <c r="P3732"/>
  <c r="P3730"/>
  <c r="P3729"/>
  <c r="P3728"/>
  <c r="P3727"/>
  <c r="P3726"/>
  <c r="P3725"/>
  <c r="P3724"/>
  <c r="P3723"/>
  <c r="P3722"/>
  <c r="P3721"/>
  <c r="P3720"/>
  <c r="P3719"/>
  <c r="P3718"/>
  <c r="P3717"/>
  <c r="P3716"/>
  <c r="P3715"/>
  <c r="P3714"/>
  <c r="P3712"/>
  <c r="P3711"/>
  <c r="P3710"/>
  <c r="P3709"/>
  <c r="P3708"/>
  <c r="P3707"/>
  <c r="P3706"/>
  <c r="P3705"/>
  <c r="P3704"/>
  <c r="P3703"/>
  <c r="P3702"/>
  <c r="P3701"/>
  <c r="P3700"/>
  <c r="P3699"/>
  <c r="P3698"/>
  <c r="P3697"/>
  <c r="P3696"/>
  <c r="P3695"/>
  <c r="P3694"/>
  <c r="P3693"/>
  <c r="P3692"/>
  <c r="P3691"/>
  <c r="P3690"/>
  <c r="P3689"/>
  <c r="P3688"/>
  <c r="P3687"/>
  <c r="P3685"/>
  <c r="P3684"/>
  <c r="P3683"/>
  <c r="P3682"/>
  <c r="P3681"/>
  <c r="P3680"/>
  <c r="P3679"/>
  <c r="P3678"/>
  <c r="P3677"/>
  <c r="P3676"/>
  <c r="P3675"/>
  <c r="P3674"/>
  <c r="P3673"/>
  <c r="P3671"/>
  <c r="P3670"/>
  <c r="P3669"/>
  <c r="P3668"/>
  <c r="P3667"/>
  <c r="P3666"/>
  <c r="P3665"/>
  <c r="P3664"/>
  <c r="P3663"/>
  <c r="P3662"/>
  <c r="P3661"/>
  <c r="P3660"/>
  <c r="P3659"/>
  <c r="P3658"/>
  <c r="P3657"/>
  <c r="P3656"/>
  <c r="P3655"/>
  <c r="P3652"/>
  <c r="P3651"/>
  <c r="P3650"/>
  <c r="P3649"/>
  <c r="P3648"/>
  <c r="P3647"/>
  <c r="P3646"/>
  <c r="P3645"/>
  <c r="P3644"/>
  <c r="P3643"/>
  <c r="P3642"/>
  <c r="P3641"/>
  <c r="P3640"/>
  <c r="P3639"/>
  <c r="P3638"/>
  <c r="P3637"/>
  <c r="P3636"/>
  <c r="P3635"/>
  <c r="P3634"/>
  <c r="P3633"/>
  <c r="P3632"/>
  <c r="P3631"/>
  <c r="P3630"/>
  <c r="P3629"/>
  <c r="P3628"/>
  <c r="P3627"/>
  <c r="P3626"/>
  <c r="P3625"/>
  <c r="P3624"/>
  <c r="P3623"/>
  <c r="P3622"/>
  <c r="P3621"/>
  <c r="P3620"/>
  <c r="P3619"/>
  <c r="P3618"/>
  <c r="P3617"/>
  <c r="P3616"/>
  <c r="P3615"/>
  <c r="P3614"/>
  <c r="P3613"/>
  <c r="P3612"/>
  <c r="P3611"/>
  <c r="P3610"/>
  <c r="P3609"/>
  <c r="P3608"/>
  <c r="P3607"/>
  <c r="P3606"/>
  <c r="P3605"/>
  <c r="P3604"/>
  <c r="P3603"/>
  <c r="P3602"/>
  <c r="P3601"/>
  <c r="P3599"/>
  <c r="P3598"/>
  <c r="P3596"/>
  <c r="P3595"/>
  <c r="P3594"/>
  <c r="P3593"/>
  <c r="P3592"/>
  <c r="P3591"/>
  <c r="P3590"/>
  <c r="P3589"/>
  <c r="P3588"/>
  <c r="P3587"/>
  <c r="P3586"/>
  <c r="P3585"/>
  <c r="P3584"/>
  <c r="P3583"/>
  <c r="P3582"/>
  <c r="P3581"/>
  <c r="P3580"/>
  <c r="P3579"/>
  <c r="P3578"/>
  <c r="P3576"/>
  <c r="P3575"/>
  <c r="P3574"/>
  <c r="P3573"/>
  <c r="P3572"/>
  <c r="P3571"/>
  <c r="P3570"/>
  <c r="P3569"/>
  <c r="P3568"/>
  <c r="P3567"/>
  <c r="P3566"/>
  <c r="P3565"/>
  <c r="P3564"/>
  <c r="P3563"/>
  <c r="P3562"/>
  <c r="P3561"/>
  <c r="P3560"/>
  <c r="P3559"/>
  <c r="P3558"/>
  <c r="P3557"/>
  <c r="P3556"/>
  <c r="P3555"/>
  <c r="P3554"/>
  <c r="P3553"/>
  <c r="P3552"/>
  <c r="P3551"/>
  <c r="P3550"/>
  <c r="P3549"/>
  <c r="P3548"/>
  <c r="P3547"/>
  <c r="P3546"/>
  <c r="P3545"/>
  <c r="P3544"/>
  <c r="P3543"/>
  <c r="P3542"/>
  <c r="P3540"/>
  <c r="P3539"/>
  <c r="P3538"/>
  <c r="P3537"/>
  <c r="P3536"/>
  <c r="P3535"/>
  <c r="P3534"/>
  <c r="P3533"/>
  <c r="P3532"/>
  <c r="P3531"/>
  <c r="P3530"/>
  <c r="P3529"/>
  <c r="P3528"/>
  <c r="P3527"/>
  <c r="P3526"/>
  <c r="P3525"/>
  <c r="P3524"/>
  <c r="P3523"/>
  <c r="P3522"/>
  <c r="P3521"/>
  <c r="P3520"/>
  <c r="P3519"/>
  <c r="P3518"/>
  <c r="P3517"/>
  <c r="P3516"/>
  <c r="P3515"/>
  <c r="P3514"/>
  <c r="P3513"/>
  <c r="P3512"/>
  <c r="P3511"/>
  <c r="P3510"/>
  <c r="P3509"/>
  <c r="P3508"/>
  <c r="P3507"/>
  <c r="P3506"/>
  <c r="P3505"/>
  <c r="P3504"/>
  <c r="P3503"/>
  <c r="P3502"/>
  <c r="P3501"/>
  <c r="P3500"/>
  <c r="P3499"/>
  <c r="P3498"/>
  <c r="P3496"/>
  <c r="P3495"/>
  <c r="P3494"/>
  <c r="P3493"/>
  <c r="P3492"/>
  <c r="P3491"/>
  <c r="P3490"/>
  <c r="P3488"/>
  <c r="P3487"/>
  <c r="P3486"/>
  <c r="P3485"/>
  <c r="P3484"/>
  <c r="P3483"/>
  <c r="P3482"/>
  <c r="P3481"/>
  <c r="P3480"/>
  <c r="P3479"/>
  <c r="P3478"/>
  <c r="P3477"/>
  <c r="P3476"/>
  <c r="P3475"/>
  <c r="P3474"/>
  <c r="P3473"/>
  <c r="P3472"/>
  <c r="P3471"/>
  <c r="P3470"/>
  <c r="P3469"/>
  <c r="P3468"/>
  <c r="P3467"/>
  <c r="P3466"/>
  <c r="P3465"/>
  <c r="P3464"/>
  <c r="P3463"/>
  <c r="P3462"/>
  <c r="P3461"/>
  <c r="P3460"/>
  <c r="P3459"/>
  <c r="P3458"/>
  <c r="P3457"/>
  <c r="P3456"/>
  <c r="P3455"/>
  <c r="P3454"/>
  <c r="P3453"/>
  <c r="P3452"/>
  <c r="P3451"/>
  <c r="P3450"/>
  <c r="P3449"/>
  <c r="P3448"/>
  <c r="P3447"/>
  <c r="P3446"/>
  <c r="P3445"/>
  <c r="P3444"/>
  <c r="P3443"/>
  <c r="P3442"/>
  <c r="P3441"/>
  <c r="P3440"/>
  <c r="P3439"/>
  <c r="P3438"/>
  <c r="P3437"/>
  <c r="P3435"/>
  <c r="P3434"/>
  <c r="P3433"/>
  <c r="P3432"/>
  <c r="P3431"/>
  <c r="P3430"/>
  <c r="P3429"/>
  <c r="P3428"/>
  <c r="P3427"/>
  <c r="P3426"/>
  <c r="P3425"/>
  <c r="P3424"/>
  <c r="P3423"/>
  <c r="P3422"/>
  <c r="P3421"/>
  <c r="P3420"/>
  <c r="P3419"/>
  <c r="P3418"/>
  <c r="P3417"/>
  <c r="P3416"/>
  <c r="P3415"/>
  <c r="P3414"/>
  <c r="P3413"/>
  <c r="P3412"/>
  <c r="P3411"/>
  <c r="P3410"/>
  <c r="P3408"/>
  <c r="P3407"/>
  <c r="P3406"/>
  <c r="P3405"/>
  <c r="P3404"/>
  <c r="P3403"/>
  <c r="P3402"/>
  <c r="P3401"/>
  <c r="P3400"/>
  <c r="P3399"/>
  <c r="P3398"/>
  <c r="P3397"/>
  <c r="P3396"/>
  <c r="P3395"/>
  <c r="P3394"/>
  <c r="P3393"/>
  <c r="P3392"/>
  <c r="P3391"/>
  <c r="P3390"/>
  <c r="P3389"/>
  <c r="P3388"/>
  <c r="P3387"/>
  <c r="P3386"/>
  <c r="P3385"/>
  <c r="P3384"/>
  <c r="P3383"/>
  <c r="P3382"/>
  <c r="P3381"/>
  <c r="P3380"/>
  <c r="P3379"/>
  <c r="P3378"/>
  <c r="P3377"/>
  <c r="P3376"/>
  <c r="P3375"/>
  <c r="P3374"/>
  <c r="P3373"/>
  <c r="P3372"/>
  <c r="P3371"/>
  <c r="P3370"/>
  <c r="P3369"/>
  <c r="P3368"/>
  <c r="P3367"/>
  <c r="P3366"/>
  <c r="P3365"/>
  <c r="P3364"/>
  <c r="P3363"/>
  <c r="P3362"/>
  <c r="P3361"/>
  <c r="P3360"/>
  <c r="P3359"/>
  <c r="P3358"/>
  <c r="P3357"/>
  <c r="P3356"/>
  <c r="P3355"/>
  <c r="P3354"/>
  <c r="P3353"/>
  <c r="P3352"/>
  <c r="P3351"/>
  <c r="P3350"/>
  <c r="P3349"/>
  <c r="P3348"/>
  <c r="P3347"/>
  <c r="P3346"/>
  <c r="P3345"/>
  <c r="P3344"/>
  <c r="P3343"/>
  <c r="P3342"/>
  <c r="P3341"/>
  <c r="P3339"/>
  <c r="P3338"/>
  <c r="P3337"/>
  <c r="P3336"/>
  <c r="P3335"/>
  <c r="P3334"/>
  <c r="P3333"/>
  <c r="P3332"/>
  <c r="P3331"/>
  <c r="P3330"/>
  <c r="P3329"/>
  <c r="P3328"/>
  <c r="P3327"/>
  <c r="P3326"/>
  <c r="P3325"/>
  <c r="P3324"/>
  <c r="P3323"/>
  <c r="P3322"/>
  <c r="P3321"/>
  <c r="P3320"/>
  <c r="P3319"/>
  <c r="P3318"/>
  <c r="P3317"/>
  <c r="P3316"/>
  <c r="P3314"/>
  <c r="P3313"/>
  <c r="P3312"/>
  <c r="P3311"/>
  <c r="P3310"/>
  <c r="P3309"/>
  <c r="P3308"/>
  <c r="P3307"/>
  <c r="P3306"/>
  <c r="P3305"/>
  <c r="P3304"/>
  <c r="P3303"/>
  <c r="P3302"/>
  <c r="P3301"/>
  <c r="P3300"/>
  <c r="P3299"/>
  <c r="P3298"/>
  <c r="P3297"/>
  <c r="P3296"/>
  <c r="P3295"/>
  <c r="P3294"/>
  <c r="P3293"/>
  <c r="P3292"/>
  <c r="P3291"/>
  <c r="P3290"/>
  <c r="P3289"/>
  <c r="P3288"/>
  <c r="P3287"/>
  <c r="P3286"/>
  <c r="P3285"/>
  <c r="P3284"/>
  <c r="P3283"/>
  <c r="P3282"/>
  <c r="P3281"/>
  <c r="P3280"/>
  <c r="P3279"/>
  <c r="P3278"/>
  <c r="P3277"/>
  <c r="P3276"/>
  <c r="P3275"/>
  <c r="P3274"/>
  <c r="P3273"/>
  <c r="P3271"/>
  <c r="P3270"/>
  <c r="P3269"/>
  <c r="P3268"/>
  <c r="P3267"/>
  <c r="P3266"/>
  <c r="P3265"/>
  <c r="P3264"/>
  <c r="P3263"/>
  <c r="P3262"/>
  <c r="P3261"/>
  <c r="P3260"/>
  <c r="P3259"/>
  <c r="P3258"/>
  <c r="P3257"/>
  <c r="P3256"/>
  <c r="P3255"/>
  <c r="P3254"/>
  <c r="P3253"/>
  <c r="P3252"/>
  <c r="P3251"/>
  <c r="P3250"/>
  <c r="P3249"/>
  <c r="P3248"/>
  <c r="P3247"/>
  <c r="P3246"/>
  <c r="P3245"/>
  <c r="P3244"/>
  <c r="P3243"/>
  <c r="P3242"/>
  <c r="P3241"/>
  <c r="P3240"/>
  <c r="P3239"/>
  <c r="P3238"/>
  <c r="P3237"/>
  <c r="P3236"/>
  <c r="P3235"/>
  <c r="P3234"/>
  <c r="P3233"/>
  <c r="P3232"/>
  <c r="P3231"/>
  <c r="P3228"/>
  <c r="P3227"/>
  <c r="P3226"/>
  <c r="P3225"/>
  <c r="P3224"/>
  <c r="P3223"/>
  <c r="P3222"/>
  <c r="P3221"/>
  <c r="P3220"/>
  <c r="P3219"/>
  <c r="P3218"/>
  <c r="P3217"/>
  <c r="P3216"/>
  <c r="P3215"/>
  <c r="P3214"/>
  <c r="P3213"/>
  <c r="P3212"/>
  <c r="P3211"/>
  <c r="P3210"/>
  <c r="P3209"/>
  <c r="P3208"/>
  <c r="P3207"/>
  <c r="P3206"/>
  <c r="P3205"/>
  <c r="P3204"/>
  <c r="P3203"/>
  <c r="P3202"/>
  <c r="P3201"/>
  <c r="P3200"/>
  <c r="P3199"/>
  <c r="P3198"/>
  <c r="P3197"/>
  <c r="P3196"/>
  <c r="P3195"/>
  <c r="P3194"/>
  <c r="P3193"/>
  <c r="P3192"/>
  <c r="P3191"/>
  <c r="P3190"/>
  <c r="P3189"/>
  <c r="P3188"/>
  <c r="P3187"/>
  <c r="P3186"/>
  <c r="P3185"/>
  <c r="P3184"/>
  <c r="P3183"/>
  <c r="P3182"/>
  <c r="P3181"/>
  <c r="P3180"/>
  <c r="P3179"/>
  <c r="P3178"/>
  <c r="P3177"/>
  <c r="P3175"/>
  <c r="P3174"/>
  <c r="P3173"/>
  <c r="P3172"/>
  <c r="P3171"/>
  <c r="P3170"/>
  <c r="P3169"/>
  <c r="P3168"/>
  <c r="P3167"/>
  <c r="P3166"/>
  <c r="P3165"/>
  <c r="P3164"/>
  <c r="P3163"/>
  <c r="P3162"/>
  <c r="P3161"/>
  <c r="P3160"/>
  <c r="P3159"/>
  <c r="P3158"/>
  <c r="P3157"/>
  <c r="P3156"/>
  <c r="P3155"/>
  <c r="P3154"/>
  <c r="P3153"/>
  <c r="P3152"/>
  <c r="P3151"/>
  <c r="P3150"/>
  <c r="P3149"/>
  <c r="P3148"/>
  <c r="P3147"/>
  <c r="P3146"/>
  <c r="P3145"/>
  <c r="P3144"/>
  <c r="P3143"/>
  <c r="P3142"/>
  <c r="P3141"/>
  <c r="P3140"/>
  <c r="P3139"/>
  <c r="P3138"/>
  <c r="P3137"/>
  <c r="P3136"/>
  <c r="P3135"/>
  <c r="P3134"/>
  <c r="P3133"/>
  <c r="P3132"/>
  <c r="P3131"/>
  <c r="P3130"/>
  <c r="P3129"/>
  <c r="P3128"/>
  <c r="P3127"/>
  <c r="P3126"/>
  <c r="P3125"/>
  <c r="P3124"/>
  <c r="P3123"/>
  <c r="P3122"/>
  <c r="P3121"/>
  <c r="P3120"/>
  <c r="P3119"/>
  <c r="P3118"/>
  <c r="P3117"/>
  <c r="P3116"/>
  <c r="P3115"/>
  <c r="P3114"/>
  <c r="P3113"/>
  <c r="P3112"/>
  <c r="P3111"/>
  <c r="P3110"/>
  <c r="P3109"/>
  <c r="P3108"/>
  <c r="P3107"/>
  <c r="P3106"/>
  <c r="P3105"/>
  <c r="P3104"/>
  <c r="P3103"/>
  <c r="P3102"/>
  <c r="P3101"/>
  <c r="P3100"/>
  <c r="P3099"/>
  <c r="P3098"/>
  <c r="P3097"/>
  <c r="P3096"/>
  <c r="P3095"/>
  <c r="P3094"/>
  <c r="P3093"/>
  <c r="P3092"/>
  <c r="P3091"/>
  <c r="P3090"/>
  <c r="P3089"/>
  <c r="P3088"/>
  <c r="P3087"/>
  <c r="P3086"/>
  <c r="P3085"/>
  <c r="P3084"/>
  <c r="P3083"/>
  <c r="P3082"/>
  <c r="P3081"/>
  <c r="P3080"/>
  <c r="P3079"/>
  <c r="P3078"/>
  <c r="P3077"/>
  <c r="P3076"/>
  <c r="P3075"/>
  <c r="P3074"/>
  <c r="P3073"/>
  <c r="P3072"/>
  <c r="P3071"/>
  <c r="P3070"/>
  <c r="P3069"/>
  <c r="P3068"/>
  <c r="P3067"/>
  <c r="P3066"/>
  <c r="P3065"/>
  <c r="P3064"/>
  <c r="P3063"/>
  <c r="P3062"/>
  <c r="P3061"/>
  <c r="P3060"/>
  <c r="P3059"/>
  <c r="P3058"/>
  <c r="P3057"/>
  <c r="P3056"/>
  <c r="P3055"/>
  <c r="P3054"/>
  <c r="P3053"/>
  <c r="P3052"/>
  <c r="P3051"/>
  <c r="P3050"/>
  <c r="P3049"/>
  <c r="P3048"/>
  <c r="P3047"/>
  <c r="P3046"/>
  <c r="P3045"/>
  <c r="P3044"/>
  <c r="P3043"/>
  <c r="P3042"/>
  <c r="P3041"/>
  <c r="P3040"/>
  <c r="P3039"/>
  <c r="P3038"/>
  <c r="P3037"/>
  <c r="P3036"/>
  <c r="P3035"/>
  <c r="P3034"/>
  <c r="P3033"/>
  <c r="P3032"/>
  <c r="P3031"/>
  <c r="P3030"/>
  <c r="P3029"/>
  <c r="P3028"/>
  <c r="P3027"/>
  <c r="P3026"/>
  <c r="P3025"/>
  <c r="P3024"/>
  <c r="P3023"/>
  <c r="P3022"/>
  <c r="P3021"/>
  <c r="P3020"/>
  <c r="P3019"/>
  <c r="P3018"/>
  <c r="P3017"/>
  <c r="P3016"/>
  <c r="P3015"/>
  <c r="P3014"/>
  <c r="P3013"/>
  <c r="P3012"/>
  <c r="P3011"/>
  <c r="P3010"/>
  <c r="P3009"/>
  <c r="P3008"/>
  <c r="P3007"/>
  <c r="P3006"/>
  <c r="P3005"/>
  <c r="P3004"/>
  <c r="P3003"/>
  <c r="P3002"/>
  <c r="P3001"/>
  <c r="P3000"/>
  <c r="P2999"/>
  <c r="P2998"/>
  <c r="P2997"/>
  <c r="P2996"/>
  <c r="P2995"/>
  <c r="P2994"/>
  <c r="P2993"/>
  <c r="P2992"/>
  <c r="P2991"/>
  <c r="P2990"/>
  <c r="P2989"/>
  <c r="P2988"/>
  <c r="P2987"/>
  <c r="P2986"/>
  <c r="P2985"/>
  <c r="P2984"/>
  <c r="P2983"/>
  <c r="P2982"/>
  <c r="P2981"/>
  <c r="P2980"/>
  <c r="P2979"/>
  <c r="P2978"/>
  <c r="P2977"/>
  <c r="P2976"/>
  <c r="P2975"/>
  <c r="P2974"/>
  <c r="P2973"/>
  <c r="P2972"/>
  <c r="P2971"/>
  <c r="P2970"/>
  <c r="P2969"/>
  <c r="P2968"/>
  <c r="P2967"/>
  <c r="P2966"/>
  <c r="P2965"/>
  <c r="P2964"/>
  <c r="P2963"/>
  <c r="P2962"/>
  <c r="P2961"/>
  <c r="P2960"/>
  <c r="P2959"/>
  <c r="P2958"/>
  <c r="P2957"/>
  <c r="P2956"/>
  <c r="P2955"/>
  <c r="P2954"/>
  <c r="P2953"/>
  <c r="P2952"/>
  <c r="P2951"/>
  <c r="P2950"/>
  <c r="P2949"/>
  <c r="P2948"/>
  <c r="P2947"/>
  <c r="P2946"/>
  <c r="P2945"/>
  <c r="P2944"/>
  <c r="P2943"/>
  <c r="P2942"/>
  <c r="P2941"/>
  <c r="P2940"/>
  <c r="P2939"/>
  <c r="P2938"/>
  <c r="P2937"/>
  <c r="P2936"/>
  <c r="P2935"/>
  <c r="P2934"/>
  <c r="P2933"/>
  <c r="P2932"/>
  <c r="P2931"/>
  <c r="P2929"/>
  <c r="P2928"/>
  <c r="P2927"/>
  <c r="P2926"/>
  <c r="P2925"/>
  <c r="P2924"/>
  <c r="P2923"/>
  <c r="P2922"/>
  <c r="P2921"/>
  <c r="P2920"/>
  <c r="P2919"/>
  <c r="P2918"/>
  <c r="P2917"/>
  <c r="P2916"/>
  <c r="P2915"/>
  <c r="P2914"/>
  <c r="P2913"/>
  <c r="P2912"/>
  <c r="P2911"/>
  <c r="P2910"/>
  <c r="P2909"/>
  <c r="P2908"/>
  <c r="P2907"/>
  <c r="P2906"/>
  <c r="P2905"/>
  <c r="P2904"/>
  <c r="P2903"/>
  <c r="P2902"/>
  <c r="P2901"/>
  <c r="P2900"/>
  <c r="P2899"/>
  <c r="P2898"/>
  <c r="P2897"/>
  <c r="P2896"/>
  <c r="P2895"/>
  <c r="P2894"/>
  <c r="P2893"/>
  <c r="P2892"/>
  <c r="P2891"/>
  <c r="P2890"/>
  <c r="P2889"/>
  <c r="P2888"/>
  <c r="P2887"/>
  <c r="P2886"/>
  <c r="P2885"/>
  <c r="P2884"/>
  <c r="P2883"/>
  <c r="P2882"/>
  <c r="P2881"/>
  <c r="P2880"/>
  <c r="P2879"/>
  <c r="P2878"/>
  <c r="P2877"/>
  <c r="P2876"/>
  <c r="P2875"/>
  <c r="P2874"/>
  <c r="P2873"/>
  <c r="P2872"/>
  <c r="P2871"/>
  <c r="P2870"/>
  <c r="P2869"/>
  <c r="P2868"/>
  <c r="P2867"/>
  <c r="P2866"/>
  <c r="P2865"/>
  <c r="P2864"/>
  <c r="P2863"/>
  <c r="P2862"/>
  <c r="P2861"/>
  <c r="P2860"/>
  <c r="P2859"/>
  <c r="P2858"/>
  <c r="P2857"/>
  <c r="P2856"/>
  <c r="P2855"/>
  <c r="P2854"/>
  <c r="P2853"/>
  <c r="P2852"/>
  <c r="P2851"/>
  <c r="P2850"/>
  <c r="P2849"/>
  <c r="P2848"/>
  <c r="P2847"/>
  <c r="P2846"/>
  <c r="P2845"/>
  <c r="P2844"/>
  <c r="P2843"/>
  <c r="P2842"/>
  <c r="P2841"/>
  <c r="P2840"/>
  <c r="P2839"/>
  <c r="P2838"/>
  <c r="P2837"/>
  <c r="P2836"/>
  <c r="P2835"/>
  <c r="P2834"/>
  <c r="P2833"/>
  <c r="P2832"/>
  <c r="P2831"/>
  <c r="P2830"/>
  <c r="P2829"/>
  <c r="P2828"/>
  <c r="P2827"/>
  <c r="P2826"/>
  <c r="P2825"/>
  <c r="P2824"/>
  <c r="P2823"/>
  <c r="P2822"/>
  <c r="P2821"/>
  <c r="P2820"/>
  <c r="P2819"/>
  <c r="P2818"/>
  <c r="P2817"/>
  <c r="P2816"/>
  <c r="P2815"/>
  <c r="P2814"/>
  <c r="P2813"/>
  <c r="P2812"/>
  <c r="P2811"/>
  <c r="P2810"/>
  <c r="P2809"/>
  <c r="P2808"/>
  <c r="P2807"/>
  <c r="P2806"/>
  <c r="P2805"/>
  <c r="P2804"/>
  <c r="P2803"/>
  <c r="P2802"/>
  <c r="P2801"/>
  <c r="P2800"/>
  <c r="P2799"/>
  <c r="P2798"/>
  <c r="P2797"/>
  <c r="P2796"/>
  <c r="P2795"/>
  <c r="P2794"/>
  <c r="P2793"/>
  <c r="P2792"/>
  <c r="P2791"/>
  <c r="P2790"/>
  <c r="P2789"/>
  <c r="P2788"/>
  <c r="P2787"/>
  <c r="P2786"/>
  <c r="P2785"/>
  <c r="P2784"/>
  <c r="P2783"/>
  <c r="P2782"/>
  <c r="P2781"/>
  <c r="P2780"/>
  <c r="P2779"/>
  <c r="P2778"/>
  <c r="P2777"/>
  <c r="P2776"/>
  <c r="P2775"/>
  <c r="P2774"/>
  <c r="P2773"/>
  <c r="P2772"/>
  <c r="P2771"/>
  <c r="P2770"/>
  <c r="P2769"/>
  <c r="P2768"/>
  <c r="P2767"/>
  <c r="P2766"/>
  <c r="P2765"/>
  <c r="P2764"/>
  <c r="P2763"/>
  <c r="P2762"/>
  <c r="P2761"/>
  <c r="P2760"/>
  <c r="P2759"/>
  <c r="P2758"/>
  <c r="P2757"/>
  <c r="P2756"/>
  <c r="P2755"/>
  <c r="P2754"/>
  <c r="P2753"/>
  <c r="P2752"/>
  <c r="P2751"/>
  <c r="P2750"/>
  <c r="P2749"/>
  <c r="P2748"/>
  <c r="P2747"/>
  <c r="P2746"/>
  <c r="P2745"/>
  <c r="P2744"/>
  <c r="P2743"/>
  <c r="P2742"/>
  <c r="P2741"/>
  <c r="P2740"/>
  <c r="P2739"/>
  <c r="P2738"/>
  <c r="P2737"/>
  <c r="P2736"/>
  <c r="P2735"/>
  <c r="P2734"/>
  <c r="P2733"/>
  <c r="P2732"/>
  <c r="P2731"/>
  <c r="P2730"/>
  <c r="P2729"/>
  <c r="P2728"/>
  <c r="P2727"/>
  <c r="P2726"/>
  <c r="P2725"/>
  <c r="P2724"/>
  <c r="P2723"/>
  <c r="P2722"/>
  <c r="P2721"/>
  <c r="P2720"/>
  <c r="P2719"/>
  <c r="P2718"/>
  <c r="P2717"/>
  <c r="P2716"/>
  <c r="P2715"/>
  <c r="P2714"/>
  <c r="P2713"/>
  <c r="P2712"/>
  <c r="P2711"/>
  <c r="P2710"/>
  <c r="P2709"/>
  <c r="P2708"/>
  <c r="P2707"/>
  <c r="P2706"/>
  <c r="P2705"/>
  <c r="P2704"/>
  <c r="P2703"/>
  <c r="P2702"/>
  <c r="P2701"/>
  <c r="P2700"/>
  <c r="P2699"/>
  <c r="P2698"/>
  <c r="P2697"/>
  <c r="P2696"/>
  <c r="P2695"/>
  <c r="P2694"/>
  <c r="P2693"/>
  <c r="P2692"/>
  <c r="P2691"/>
  <c r="P2690"/>
  <c r="P2689"/>
  <c r="P2688"/>
  <c r="P2687"/>
  <c r="P2686"/>
  <c r="P2685"/>
  <c r="P2684"/>
  <c r="P2683"/>
  <c r="P2682"/>
  <c r="P2681"/>
  <c r="P2680"/>
  <c r="P2679"/>
  <c r="P2678"/>
  <c r="P2677"/>
  <c r="P2676"/>
  <c r="P2675"/>
  <c r="P2674"/>
  <c r="P2673"/>
  <c r="P2672"/>
  <c r="P2671"/>
  <c r="P2670"/>
  <c r="P2669"/>
  <c r="P2668"/>
  <c r="P2667"/>
  <c r="P2666"/>
  <c r="P2665"/>
  <c r="P2664"/>
  <c r="P2663"/>
  <c r="P2662"/>
  <c r="P2661"/>
  <c r="P2660"/>
  <c r="P2659"/>
  <c r="P2658"/>
  <c r="P2657"/>
  <c r="P2656"/>
  <c r="P2655"/>
  <c r="P2654"/>
  <c r="P2653"/>
  <c r="P2652"/>
  <c r="P2651"/>
  <c r="P2650"/>
  <c r="P2649"/>
  <c r="P2648"/>
  <c r="P2647"/>
  <c r="P2646"/>
  <c r="P2645"/>
  <c r="P2644"/>
  <c r="P2643"/>
  <c r="P2642"/>
  <c r="P2641"/>
  <c r="P2640"/>
  <c r="P2639"/>
  <c r="P2638"/>
  <c r="P2637"/>
  <c r="P2636"/>
  <c r="P2635"/>
  <c r="P2634"/>
  <c r="P2633"/>
  <c r="P2632"/>
  <c r="P2631"/>
  <c r="P2630"/>
  <c r="P2629"/>
  <c r="P2628"/>
  <c r="P2627"/>
  <c r="P2626"/>
  <c r="P2625"/>
  <c r="P2624"/>
  <c r="P2623"/>
  <c r="P2622"/>
  <c r="P2621"/>
  <c r="P2620"/>
  <c r="P2619"/>
  <c r="P2618"/>
  <c r="P2617"/>
  <c r="P2616"/>
  <c r="P2615"/>
  <c r="P2614"/>
  <c r="P2613"/>
  <c r="P2612"/>
  <c r="P2611"/>
  <c r="P2610"/>
  <c r="P2609"/>
  <c r="P2608"/>
  <c r="P2607"/>
  <c r="P2606"/>
  <c r="P2605"/>
  <c r="P2604"/>
  <c r="P2603"/>
  <c r="P2602"/>
  <c r="P2601"/>
  <c r="P2600"/>
  <c r="P2599"/>
  <c r="P2598"/>
  <c r="P2597"/>
  <c r="P2596"/>
  <c r="P2595"/>
  <c r="P2594"/>
  <c r="P2593"/>
  <c r="P2592"/>
  <c r="P2591"/>
  <c r="P2590"/>
  <c r="P2589"/>
  <c r="P2588"/>
  <c r="P2587"/>
  <c r="P2586"/>
  <c r="P2585"/>
  <c r="P2584"/>
  <c r="P2583"/>
  <c r="P2582"/>
  <c r="P2581"/>
  <c r="P2580"/>
  <c r="P2579"/>
  <c r="P2578"/>
  <c r="P2577"/>
  <c r="P2576"/>
  <c r="P2575"/>
  <c r="P2574"/>
  <c r="P2573"/>
  <c r="P2572"/>
  <c r="P2571"/>
  <c r="P2570"/>
  <c r="P2569"/>
  <c r="P2568"/>
  <c r="P2567"/>
  <c r="P2566"/>
  <c r="P2565"/>
  <c r="P2564"/>
  <c r="P2563"/>
  <c r="P2562"/>
  <c r="P2561"/>
  <c r="P2560"/>
  <c r="P2559"/>
  <c r="P2558"/>
  <c r="P2557"/>
  <c r="P2556"/>
  <c r="P2555"/>
  <c r="P2554"/>
  <c r="P2553"/>
  <c r="P2552"/>
  <c r="P2551"/>
  <c r="P2550"/>
  <c r="P2549"/>
  <c r="P2548"/>
  <c r="P2547"/>
  <c r="P2546"/>
  <c r="P2545"/>
  <c r="P2544"/>
  <c r="P2543"/>
  <c r="P2542"/>
  <c r="P2541"/>
  <c r="P2540"/>
  <c r="P2539"/>
  <c r="P2538"/>
  <c r="P2537"/>
  <c r="P2536"/>
  <c r="P2535"/>
  <c r="P2534"/>
  <c r="P2533"/>
  <c r="P2532"/>
  <c r="P2531"/>
  <c r="P2530"/>
  <c r="P2529"/>
  <c r="P2528"/>
  <c r="P2527"/>
  <c r="P2526"/>
  <c r="P2525"/>
  <c r="P2524"/>
  <c r="P2523"/>
  <c r="P2522"/>
  <c r="P2521"/>
  <c r="P2520"/>
  <c r="P2519"/>
  <c r="P2518"/>
  <c r="P2517"/>
  <c r="P2516"/>
  <c r="P2515"/>
  <c r="P2514"/>
  <c r="P2513"/>
  <c r="P2512"/>
  <c r="P2511"/>
  <c r="P2510"/>
  <c r="P2509"/>
  <c r="P2508"/>
  <c r="P2507"/>
  <c r="P2506"/>
  <c r="P2505"/>
  <c r="P2504"/>
  <c r="P2503"/>
  <c r="P2502"/>
  <c r="P2501"/>
  <c r="P2500"/>
  <c r="P2499"/>
  <c r="P2498"/>
  <c r="P2497"/>
  <c r="P2496"/>
  <c r="P2495"/>
  <c r="P2494"/>
  <c r="P2493"/>
  <c r="P2492"/>
  <c r="P2491"/>
  <c r="P2490"/>
  <c r="P2489"/>
  <c r="P2488"/>
  <c r="P2487"/>
  <c r="P2486"/>
  <c r="P2485"/>
  <c r="P2484"/>
  <c r="P2483"/>
  <c r="P2482"/>
  <c r="P2481"/>
  <c r="P2480"/>
  <c r="P2479"/>
  <c r="P2478"/>
  <c r="P2477"/>
  <c r="P2476"/>
  <c r="P2475"/>
  <c r="P2474"/>
  <c r="P2473"/>
  <c r="P2472"/>
  <c r="P2471"/>
  <c r="P2470"/>
  <c r="P2469"/>
  <c r="P2468"/>
  <c r="P2467"/>
  <c r="P2466"/>
  <c r="P2465"/>
  <c r="P2464"/>
  <c r="P2463"/>
  <c r="P2462"/>
  <c r="P2461"/>
  <c r="P2460"/>
  <c r="P2459"/>
  <c r="P2458"/>
  <c r="P2457"/>
  <c r="P2456"/>
  <c r="P2455"/>
  <c r="P2454"/>
  <c r="P2453"/>
  <c r="P2452"/>
  <c r="P2451"/>
  <c r="P2450"/>
  <c r="P2449"/>
  <c r="P2448"/>
  <c r="P2447"/>
  <c r="P2446"/>
  <c r="P2445"/>
  <c r="P2444"/>
  <c r="P2443"/>
  <c r="P2442"/>
  <c r="P2441"/>
  <c r="P2440"/>
  <c r="P2439"/>
  <c r="P2438"/>
  <c r="P2437"/>
  <c r="P2436"/>
  <c r="P2435"/>
  <c r="P2434"/>
  <c r="P2433"/>
  <c r="P2432"/>
  <c r="P2431"/>
  <c r="P2430"/>
  <c r="P2429"/>
  <c r="P2428"/>
  <c r="P2427"/>
  <c r="P2426"/>
  <c r="P2425"/>
  <c r="P2424"/>
  <c r="P2423"/>
  <c r="P2422"/>
  <c r="P2421"/>
  <c r="P2420"/>
  <c r="P2419"/>
  <c r="P2418"/>
  <c r="P2417"/>
  <c r="P2416"/>
  <c r="P2415"/>
  <c r="P2414"/>
  <c r="P2413"/>
  <c r="P2412"/>
  <c r="P2411"/>
  <c r="P2410"/>
  <c r="P2409"/>
  <c r="P2408"/>
  <c r="P2407"/>
  <c r="P2406"/>
  <c r="P2405"/>
  <c r="P2404"/>
  <c r="P2403"/>
  <c r="P2401"/>
  <c r="P2400"/>
  <c r="P2399"/>
  <c r="P2397"/>
  <c r="P2396"/>
  <c r="P2395"/>
  <c r="P2394"/>
  <c r="P2393"/>
  <c r="P2392"/>
  <c r="P2391"/>
  <c r="P2390"/>
  <c r="P2389"/>
  <c r="P2388"/>
  <c r="P2387"/>
  <c r="P2386"/>
  <c r="P2385"/>
  <c r="P2384"/>
  <c r="P2383"/>
  <c r="P2382"/>
  <c r="P2381"/>
  <c r="P2380"/>
  <c r="P2379"/>
  <c r="P2378"/>
  <c r="P2377"/>
  <c r="P2376"/>
  <c r="P2375"/>
  <c r="P2374"/>
  <c r="P2373"/>
  <c r="P2372"/>
  <c r="P2371"/>
  <c r="P2370"/>
  <c r="P2369"/>
  <c r="P2368"/>
  <c r="P2367"/>
  <c r="P2366"/>
  <c r="P2365"/>
  <c r="P2364"/>
  <c r="P2363"/>
  <c r="P2362"/>
  <c r="P2361"/>
  <c r="P2360"/>
  <c r="P2359"/>
  <c r="P2358"/>
  <c r="P2357"/>
  <c r="P2356"/>
  <c r="P2355"/>
  <c r="P2354"/>
  <c r="P2353"/>
  <c r="P2352"/>
  <c r="P2351"/>
  <c r="P2350"/>
  <c r="P2349"/>
  <c r="P2348"/>
  <c r="P2347"/>
  <c r="P2346"/>
  <c r="P2345"/>
  <c r="P2344"/>
  <c r="P2343"/>
  <c r="P2342"/>
  <c r="P2341"/>
  <c r="P2340"/>
  <c r="P2339"/>
  <c r="P2338"/>
  <c r="P2337"/>
  <c r="P2336"/>
  <c r="P2335"/>
  <c r="P2334"/>
  <c r="P2333"/>
  <c r="P2332"/>
  <c r="P2331"/>
  <c r="P2330"/>
  <c r="P2329"/>
  <c r="P2328"/>
  <c r="P2327"/>
  <c r="P2326"/>
  <c r="P2325"/>
  <c r="P2324"/>
  <c r="P2323"/>
  <c r="P2322"/>
  <c r="P2321"/>
  <c r="P2320"/>
  <c r="P2319"/>
  <c r="P2318"/>
  <c r="P2317"/>
  <c r="P2316"/>
  <c r="P2315"/>
  <c r="P2314"/>
  <c r="P2313"/>
  <c r="P2312"/>
  <c r="P2311"/>
  <c r="P2310"/>
  <c r="P2309"/>
  <c r="P2308"/>
  <c r="P2307"/>
  <c r="P2306"/>
  <c r="P2305"/>
  <c r="P2304"/>
  <c r="P2303"/>
  <c r="P2302"/>
  <c r="P2301"/>
  <c r="P2300"/>
  <c r="P2299"/>
  <c r="P2298"/>
  <c r="P2297"/>
  <c r="P2296"/>
  <c r="P2295"/>
  <c r="P2294"/>
  <c r="P2293"/>
  <c r="P2292"/>
  <c r="P2291"/>
  <c r="P2290"/>
  <c r="P2289"/>
  <c r="P2288"/>
  <c r="P2287"/>
  <c r="P2286"/>
  <c r="P2285"/>
  <c r="P2284"/>
  <c r="P2283"/>
  <c r="P2282"/>
  <c r="P2281"/>
  <c r="P2280"/>
  <c r="P2279"/>
  <c r="P2278"/>
  <c r="P2277"/>
  <c r="P2276"/>
  <c r="P2275"/>
  <c r="P2274"/>
  <c r="P2273"/>
  <c r="P2272"/>
  <c r="P2271"/>
  <c r="P2270"/>
  <c r="P2269"/>
  <c r="P2268"/>
  <c r="P2267"/>
  <c r="P2266"/>
  <c r="P2265"/>
  <c r="P2264"/>
  <c r="P2263"/>
  <c r="P2262"/>
  <c r="P2261"/>
  <c r="P2260"/>
  <c r="P2259"/>
  <c r="P2258"/>
  <c r="P2257"/>
  <c r="P2256"/>
  <c r="P2255"/>
  <c r="P2254"/>
  <c r="P2253"/>
  <c r="P2252"/>
  <c r="P2251"/>
  <c r="P2250"/>
  <c r="P2249"/>
  <c r="P2248"/>
  <c r="P2247"/>
  <c r="P2246"/>
  <c r="P2245"/>
  <c r="P2244"/>
  <c r="P2243"/>
  <c r="P2242"/>
  <c r="P2241"/>
  <c r="P2240"/>
  <c r="P2239"/>
  <c r="P2238"/>
  <c r="P2237"/>
  <c r="P2236"/>
  <c r="P2235"/>
  <c r="P2234"/>
  <c r="P2233"/>
  <c r="P2232"/>
  <c r="P2231"/>
  <c r="P2230"/>
  <c r="P2229"/>
  <c r="P2228"/>
  <c r="P2227"/>
  <c r="P2226"/>
  <c r="P2225"/>
  <c r="P2224"/>
  <c r="P2223"/>
  <c r="P2222"/>
  <c r="P2221"/>
  <c r="P2220"/>
  <c r="P2219"/>
  <c r="P2218"/>
  <c r="P2217"/>
  <c r="P2216"/>
  <c r="P2215"/>
  <c r="P2214"/>
  <c r="P2213"/>
  <c r="P2212"/>
  <c r="P2211"/>
  <c r="P2210"/>
  <c r="P2209"/>
  <c r="P2208"/>
  <c r="P2207"/>
  <c r="P2206"/>
  <c r="P2205"/>
  <c r="P2204"/>
  <c r="P2203"/>
  <c r="P2202"/>
  <c r="P2201"/>
  <c r="P2200"/>
  <c r="P2199"/>
  <c r="P2198"/>
  <c r="P2197"/>
  <c r="P2196"/>
  <c r="P2195"/>
  <c r="P2194"/>
  <c r="P2193"/>
  <c r="P2192"/>
  <c r="P2191"/>
  <c r="P2190"/>
  <c r="P2189"/>
  <c r="P2188"/>
  <c r="P2187"/>
  <c r="P2186"/>
  <c r="P2185"/>
  <c r="P2184"/>
  <c r="P2183"/>
  <c r="P2182"/>
  <c r="P2181"/>
  <c r="P2180"/>
  <c r="P2179"/>
  <c r="P2178"/>
  <c r="P2177"/>
  <c r="P2176"/>
  <c r="P2175"/>
  <c r="P2174"/>
  <c r="P2173"/>
  <c r="P2172"/>
  <c r="P2171"/>
  <c r="P2170"/>
  <c r="P2169"/>
  <c r="P2168"/>
  <c r="P2167"/>
  <c r="P2166"/>
  <c r="P2165"/>
  <c r="P2164"/>
  <c r="P2163"/>
  <c r="P2162"/>
  <c r="P2161"/>
  <c r="P2160"/>
  <c r="P2159"/>
  <c r="P2158"/>
  <c r="P2157"/>
  <c r="P2156"/>
  <c r="P2155"/>
  <c r="P2154"/>
  <c r="P2153"/>
  <c r="P2152"/>
  <c r="P2151"/>
  <c r="P2150"/>
  <c r="P2149"/>
  <c r="P2148"/>
  <c r="P2147"/>
  <c r="P2146"/>
  <c r="P2145"/>
  <c r="P2144"/>
  <c r="P2143"/>
  <c r="P2142"/>
  <c r="P2141"/>
  <c r="P2140"/>
  <c r="P2139"/>
  <c r="P2138"/>
  <c r="P2137"/>
  <c r="P2136"/>
  <c r="P2135"/>
  <c r="P2134"/>
  <c r="P2133"/>
  <c r="P2132"/>
  <c r="P2131"/>
  <c r="P2130"/>
  <c r="P2129"/>
  <c r="P2128"/>
  <c r="P2127"/>
  <c r="P2126"/>
  <c r="P2125"/>
  <c r="P2124"/>
  <c r="P2123"/>
  <c r="P2122"/>
  <c r="P2121"/>
  <c r="P2120"/>
  <c r="P2119"/>
  <c r="P2118"/>
  <c r="P2117"/>
  <c r="P2116"/>
  <c r="P2115"/>
  <c r="P2114"/>
  <c r="P2113"/>
  <c r="P2112"/>
  <c r="P2111"/>
  <c r="P2110"/>
  <c r="P2109"/>
  <c r="P2108"/>
  <c r="P2107"/>
  <c r="P2106"/>
  <c r="P2105"/>
  <c r="P2104"/>
  <c r="P2103"/>
  <c r="P2102"/>
  <c r="P2101"/>
  <c r="P2100"/>
  <c r="P2099"/>
  <c r="P2098"/>
  <c r="P2097"/>
  <c r="P2096"/>
  <c r="P2095"/>
  <c r="P2094"/>
  <c r="P2093"/>
  <c r="P2092"/>
  <c r="P2091"/>
  <c r="P2090"/>
  <c r="P2089"/>
  <c r="P2088"/>
  <c r="P2087"/>
  <c r="P2086"/>
  <c r="P2085"/>
  <c r="P2084"/>
  <c r="P2083"/>
  <c r="P2082"/>
  <c r="P2081"/>
  <c r="P2080"/>
  <c r="P2079"/>
  <c r="P2078"/>
  <c r="P2077"/>
  <c r="P2076"/>
  <c r="P2075"/>
  <c r="P2074"/>
  <c r="P2073"/>
  <c r="P2072"/>
  <c r="P2071"/>
  <c r="P2070"/>
  <c r="P2069"/>
  <c r="P2068"/>
  <c r="P2067"/>
  <c r="P2066"/>
  <c r="P2065"/>
  <c r="P2064"/>
  <c r="P2063"/>
  <c r="P2062"/>
  <c r="P2061"/>
  <c r="P2060"/>
  <c r="P2059"/>
  <c r="P2058"/>
  <c r="P2057"/>
  <c r="P2056"/>
  <c r="P2055"/>
  <c r="P2054"/>
  <c r="P2053"/>
  <c r="P2052"/>
  <c r="P2051"/>
  <c r="P2050"/>
  <c r="P2049"/>
  <c r="P2048"/>
  <c r="P2047"/>
  <c r="P2046"/>
  <c r="P2045"/>
  <c r="P2044"/>
  <c r="P2043"/>
  <c r="P2042"/>
  <c r="P2041"/>
  <c r="P2040"/>
  <c r="P2039"/>
  <c r="P2038"/>
  <c r="P2037"/>
  <c r="P2036"/>
  <c r="P2035"/>
  <c r="P2034"/>
  <c r="P2033"/>
  <c r="P2032"/>
  <c r="P2031"/>
  <c r="P2030"/>
  <c r="P2029"/>
  <c r="P2028"/>
  <c r="P2027"/>
  <c r="P2026"/>
  <c r="P2025"/>
  <c r="P2024"/>
  <c r="P2023"/>
  <c r="P2022"/>
  <c r="P2021"/>
  <c r="P2020"/>
  <c r="P2019"/>
  <c r="P2018"/>
  <c r="P2017"/>
  <c r="P2016"/>
  <c r="P2015"/>
  <c r="P2014"/>
  <c r="P2013"/>
  <c r="P2012"/>
  <c r="P2011"/>
  <c r="P2010"/>
  <c r="P2009"/>
  <c r="P2008"/>
  <c r="P2007"/>
  <c r="P2006"/>
  <c r="P2005"/>
  <c r="P2004"/>
  <c r="P2003"/>
  <c r="P2002"/>
  <c r="P2001"/>
  <c r="P2000"/>
  <c r="P1999"/>
  <c r="P1998"/>
  <c r="P1997"/>
  <c r="P1996"/>
  <c r="P1995"/>
  <c r="P1994"/>
  <c r="P1993"/>
  <c r="P1992"/>
  <c r="P1991"/>
  <c r="P1990"/>
  <c r="P1989"/>
  <c r="P1988"/>
  <c r="P1987"/>
  <c r="P1986"/>
  <c r="P1985"/>
  <c r="P1984"/>
  <c r="P1983"/>
  <c r="P1982"/>
  <c r="P1981"/>
  <c r="P1980"/>
  <c r="P1979"/>
  <c r="P1978"/>
  <c r="P1977"/>
  <c r="P1976"/>
  <c r="P1975"/>
  <c r="P1974"/>
  <c r="P1973"/>
  <c r="P1972"/>
  <c r="P1971"/>
  <c r="P1970"/>
  <c r="P1969"/>
  <c r="P1968"/>
  <c r="P1967"/>
  <c r="P1966"/>
  <c r="P1965"/>
  <c r="P1964"/>
  <c r="P1963"/>
  <c r="P1962"/>
  <c r="P1961"/>
  <c r="P1960"/>
  <c r="P1959"/>
  <c r="P1958"/>
  <c r="P1957"/>
  <c r="P1956"/>
  <c r="P1955"/>
  <c r="P1954"/>
  <c r="P1953"/>
  <c r="P1952"/>
  <c r="P1951"/>
  <c r="P1950"/>
  <c r="P1949"/>
  <c r="P1948"/>
  <c r="P1947"/>
  <c r="P1946"/>
  <c r="P1945"/>
  <c r="P1944"/>
  <c r="P1943"/>
  <c r="P1942"/>
  <c r="P1941"/>
  <c r="P1940"/>
  <c r="P1939"/>
  <c r="P1938"/>
  <c r="P1937"/>
  <c r="P1936"/>
  <c r="P1935"/>
  <c r="P1934"/>
  <c r="P1933"/>
  <c r="P1932"/>
  <c r="P1931"/>
  <c r="P1930"/>
  <c r="P1929"/>
  <c r="P1928"/>
  <c r="P1927"/>
  <c r="P1926"/>
  <c r="P1925"/>
  <c r="P1924"/>
  <c r="P1923"/>
  <c r="P1922"/>
  <c r="P1921"/>
  <c r="P1920"/>
  <c r="P1919"/>
  <c r="P1918"/>
  <c r="P1917"/>
  <c r="P1916"/>
  <c r="P1915"/>
  <c r="P1914"/>
  <c r="P1913"/>
  <c r="P1912"/>
  <c r="P1911"/>
  <c r="P1910"/>
  <c r="P1909"/>
  <c r="P1908"/>
  <c r="P1907"/>
  <c r="P1906"/>
  <c r="P1905"/>
  <c r="P1904"/>
  <c r="P1903"/>
  <c r="P1902"/>
  <c r="P1901"/>
  <c r="P1900"/>
  <c r="P1899"/>
  <c r="P1898"/>
  <c r="P1897"/>
  <c r="P1896"/>
  <c r="P1895"/>
  <c r="P1894"/>
  <c r="P1893"/>
  <c r="P1892"/>
  <c r="P1891"/>
  <c r="P1890"/>
  <c r="P1889"/>
  <c r="P1888"/>
  <c r="P1887"/>
  <c r="P1886"/>
  <c r="P1885"/>
  <c r="P1884"/>
  <c r="P1883"/>
  <c r="P1882"/>
  <c r="P1881"/>
  <c r="P1880"/>
  <c r="P1879"/>
  <c r="P1878"/>
  <c r="P1877"/>
  <c r="P1876"/>
  <c r="P1875"/>
  <c r="P1874"/>
  <c r="P1873"/>
  <c r="P1872"/>
  <c r="P1871"/>
  <c r="P1870"/>
  <c r="P1869"/>
  <c r="P1868"/>
  <c r="P1867"/>
  <c r="P1866"/>
  <c r="P1865"/>
  <c r="P1864"/>
  <c r="P1863"/>
  <c r="P1862"/>
  <c r="P1861"/>
  <c r="P1860"/>
  <c r="P1859"/>
  <c r="P1858"/>
  <c r="P1857"/>
  <c r="P1856"/>
  <c r="P1855"/>
  <c r="P1854"/>
  <c r="P1853"/>
  <c r="P1852"/>
  <c r="P1851"/>
  <c r="P1850"/>
  <c r="P1849"/>
  <c r="P1848"/>
  <c r="P1847"/>
  <c r="P1846"/>
  <c r="P1845"/>
  <c r="P1844"/>
  <c r="P1843"/>
  <c r="P1842"/>
  <c r="P1841"/>
  <c r="P1840"/>
  <c r="P1839"/>
  <c r="P1838"/>
  <c r="P1837"/>
  <c r="P1836"/>
  <c r="P1835"/>
  <c r="P1834"/>
  <c r="P1833"/>
  <c r="P1832"/>
  <c r="P1831"/>
  <c r="P1830"/>
  <c r="P1829"/>
  <c r="P1828"/>
  <c r="P1827"/>
  <c r="P1826"/>
  <c r="P1825"/>
  <c r="P1824"/>
  <c r="P1823"/>
  <c r="P1822"/>
  <c r="P1821"/>
  <c r="P1820"/>
  <c r="P1819"/>
  <c r="P1818"/>
  <c r="P1817"/>
  <c r="P1816"/>
  <c r="P1815"/>
  <c r="P1813"/>
  <c r="P1812"/>
  <c r="P1811"/>
  <c r="P1810"/>
  <c r="P1807"/>
  <c r="P1806"/>
  <c r="P1805"/>
  <c r="P1804"/>
  <c r="P1803"/>
  <c r="P1802"/>
  <c r="P1801"/>
  <c r="P1800"/>
  <c r="P1799"/>
  <c r="P1798"/>
  <c r="P1797"/>
  <c r="P1796"/>
  <c r="P1795"/>
  <c r="P1794"/>
  <c r="P1793"/>
  <c r="P1792"/>
  <c r="P1791"/>
  <c r="P1790"/>
  <c r="P1789"/>
  <c r="P1788"/>
  <c r="P1787"/>
  <c r="P1786"/>
  <c r="P1785"/>
  <c r="P1784"/>
  <c r="P1783"/>
  <c r="P1782"/>
  <c r="P1781"/>
  <c r="P1780"/>
  <c r="P1779"/>
  <c r="P1778"/>
  <c r="P1777"/>
  <c r="P1776"/>
  <c r="P1775"/>
  <c r="P1774"/>
  <c r="P1773"/>
  <c r="P1772"/>
  <c r="P1771"/>
  <c r="P1770"/>
  <c r="P1769"/>
  <c r="P1768"/>
  <c r="P1767"/>
  <c r="P1766"/>
  <c r="P1765"/>
  <c r="P1764"/>
  <c r="P1763"/>
  <c r="P1762"/>
  <c r="P1761"/>
  <c r="P1760"/>
  <c r="P1759"/>
  <c r="P1758"/>
  <c r="P1757"/>
  <c r="P1756"/>
  <c r="P1755"/>
  <c r="P1754"/>
  <c r="P1753"/>
  <c r="P1752"/>
  <c r="P1751"/>
  <c r="P1750"/>
  <c r="P1749"/>
  <c r="P1748"/>
  <c r="P1747"/>
  <c r="P1746"/>
  <c r="P1745"/>
  <c r="P1744"/>
  <c r="P1743"/>
  <c r="P1742"/>
  <c r="P1741"/>
  <c r="P1740"/>
  <c r="P1739"/>
  <c r="P1738"/>
  <c r="P1737"/>
  <c r="P1736"/>
  <c r="P1735"/>
  <c r="P1734"/>
  <c r="P1733"/>
  <c r="P1732"/>
  <c r="P1731"/>
  <c r="P1730"/>
  <c r="P1729"/>
  <c r="P1728"/>
  <c r="P1727"/>
  <c r="P1726"/>
  <c r="P1725"/>
  <c r="P1724"/>
  <c r="P1723"/>
  <c r="P1722"/>
  <c r="P1721"/>
  <c r="P1720"/>
  <c r="P1719"/>
  <c r="P1718"/>
  <c r="P1717"/>
  <c r="P1716"/>
  <c r="P1715"/>
  <c r="P1714"/>
  <c r="P1713"/>
  <c r="P1712"/>
  <c r="P1711"/>
  <c r="P1710"/>
  <c r="P1709"/>
  <c r="P1708"/>
  <c r="P1707"/>
  <c r="P1706"/>
  <c r="P1705"/>
  <c r="P1704"/>
  <c r="P1703"/>
  <c r="P1702"/>
  <c r="P1701"/>
  <c r="P1700"/>
  <c r="P1699"/>
  <c r="P1698"/>
  <c r="P1697"/>
  <c r="P1696"/>
  <c r="P1695"/>
  <c r="P1694"/>
  <c r="P1693"/>
  <c r="P1692"/>
  <c r="P1690"/>
  <c r="P1689"/>
  <c r="P1688"/>
  <c r="P1687"/>
  <c r="P1686"/>
  <c r="P1685"/>
  <c r="P1684"/>
  <c r="P1683"/>
  <c r="P1682"/>
  <c r="P1681"/>
  <c r="P1680"/>
  <c r="P1679"/>
  <c r="P1678"/>
  <c r="P1677"/>
  <c r="P1676"/>
  <c r="P1675"/>
  <c r="P1674"/>
  <c r="P1673"/>
  <c r="P1672"/>
  <c r="P1671"/>
  <c r="P1670"/>
  <c r="P1669"/>
  <c r="P1668"/>
  <c r="P1667"/>
  <c r="P1666"/>
  <c r="P1665"/>
  <c r="P1664"/>
  <c r="P1663"/>
  <c r="P1662"/>
  <c r="P1661"/>
  <c r="P1660"/>
  <c r="P1659"/>
  <c r="P1658"/>
  <c r="P1657"/>
  <c r="P1656"/>
  <c r="P1655"/>
  <c r="P1654"/>
  <c r="P1653"/>
  <c r="P1652"/>
  <c r="P1651"/>
  <c r="P1650"/>
  <c r="P1649"/>
  <c r="P1648"/>
  <c r="P1647"/>
  <c r="P1646"/>
  <c r="P1645"/>
  <c r="P1643"/>
  <c r="P1642"/>
  <c r="P1641"/>
  <c r="P1640"/>
  <c r="P1639"/>
  <c r="P1638"/>
  <c r="P1637"/>
  <c r="P1636"/>
  <c r="P1634"/>
  <c r="P1633"/>
  <c r="P1632"/>
  <c r="P1631"/>
  <c r="P1630"/>
  <c r="P1629"/>
  <c r="P1628"/>
  <c r="P1627"/>
  <c r="P1626"/>
  <c r="P1625"/>
  <c r="P1624"/>
  <c r="P1623"/>
  <c r="P1622"/>
  <c r="P1621"/>
  <c r="P1620"/>
  <c r="P1619"/>
  <c r="P1618"/>
  <c r="P1617"/>
  <c r="P1616"/>
  <c r="P1615"/>
  <c r="P1614"/>
  <c r="P1613"/>
  <c r="P1612"/>
  <c r="P1611"/>
  <c r="P1610"/>
  <c r="P1609"/>
  <c r="P1608"/>
  <c r="P1607"/>
  <c r="P1606"/>
  <c r="P1605"/>
  <c r="P1604"/>
  <c r="P1603"/>
  <c r="P1602"/>
  <c r="P1601"/>
  <c r="P1600"/>
  <c r="P1599"/>
  <c r="P1598"/>
  <c r="P1597"/>
  <c r="P1596"/>
  <c r="P1595"/>
  <c r="P1594"/>
  <c r="P1593"/>
  <c r="P1592"/>
  <c r="P1591"/>
  <c r="P1590"/>
  <c r="P1589"/>
  <c r="P1588"/>
  <c r="P1587"/>
  <c r="P1586"/>
  <c r="P1585"/>
  <c r="P1584"/>
  <c r="P1583"/>
  <c r="P1582"/>
  <c r="P1581"/>
  <c r="P1580"/>
  <c r="P1579"/>
  <c r="P1578"/>
  <c r="P1577"/>
  <c r="P1576"/>
  <c r="P1575"/>
  <c r="P1574"/>
  <c r="P1573"/>
  <c r="P1572"/>
  <c r="P1571"/>
  <c r="P1570"/>
  <c r="P1569"/>
  <c r="P1568"/>
  <c r="P1567"/>
  <c r="P1566"/>
  <c r="P1565"/>
  <c r="P1564"/>
  <c r="P1563"/>
  <c r="P1562"/>
  <c r="P1561"/>
  <c r="P1560"/>
  <c r="P1559"/>
  <c r="P1558"/>
  <c r="P1557"/>
  <c r="P1556"/>
  <c r="P1555"/>
  <c r="P1554"/>
  <c r="P1553"/>
  <c r="P1552"/>
  <c r="P1551"/>
  <c r="P1550"/>
  <c r="P1549"/>
  <c r="P1548"/>
  <c r="P1547"/>
  <c r="P1546"/>
  <c r="P1545"/>
  <c r="P1544"/>
  <c r="P1543"/>
  <c r="P1542"/>
  <c r="P1541"/>
  <c r="P1540"/>
  <c r="P1539"/>
  <c r="P1538"/>
  <c r="P1537"/>
  <c r="P1536"/>
  <c r="P1535"/>
  <c r="P1534"/>
  <c r="P1533"/>
  <c r="P1532"/>
  <c r="P1531"/>
  <c r="P1530"/>
  <c r="P1529"/>
  <c r="P1528"/>
  <c r="P1527"/>
  <c r="P1526"/>
  <c r="P1525"/>
  <c r="P1524"/>
  <c r="P1523"/>
  <c r="P1522"/>
  <c r="P1521"/>
  <c r="P1520"/>
  <c r="P1519"/>
  <c r="P1518"/>
  <c r="P1517"/>
  <c r="P1516"/>
  <c r="P1515"/>
  <c r="P1514"/>
  <c r="P1513"/>
  <c r="P1512"/>
  <c r="P1511"/>
  <c r="P1510"/>
  <c r="P1509"/>
  <c r="P1508"/>
  <c r="P1507"/>
  <c r="P1506"/>
  <c r="P1505"/>
  <c r="P1504"/>
  <c r="P1503"/>
  <c r="P1502"/>
  <c r="P1501"/>
  <c r="P1500"/>
  <c r="P1499"/>
  <c r="P1498"/>
  <c r="P1497"/>
  <c r="P1496"/>
  <c r="P1495"/>
  <c r="P1494"/>
  <c r="P1493"/>
  <c r="P1492"/>
  <c r="P1491"/>
  <c r="P1490"/>
  <c r="P1489"/>
  <c r="P1488"/>
  <c r="P1487"/>
  <c r="P1486"/>
  <c r="P1485"/>
  <c r="P1484"/>
  <c r="P1483"/>
  <c r="P1479"/>
  <c r="P1478"/>
  <c r="P1477"/>
  <c r="P1476"/>
  <c r="P1475"/>
  <c r="P1474"/>
  <c r="P1473"/>
  <c r="P1472"/>
  <c r="P1471"/>
  <c r="P1470"/>
  <c r="P1469"/>
  <c r="P1468"/>
  <c r="P1467"/>
  <c r="P1466"/>
  <c r="P1465"/>
  <c r="P1464"/>
  <c r="P1463"/>
  <c r="P1462"/>
  <c r="P1461"/>
  <c r="P1459"/>
  <c r="P1457"/>
  <c r="P1456"/>
  <c r="P1455"/>
  <c r="P1454"/>
  <c r="P1453"/>
  <c r="P1452"/>
  <c r="P1451"/>
  <c r="P1450"/>
  <c r="P1449"/>
  <c r="P1448"/>
  <c r="P1447"/>
  <c r="P1446"/>
  <c r="P1445"/>
  <c r="P1444"/>
  <c r="P1443"/>
  <c r="P1442"/>
  <c r="P1441"/>
  <c r="P1440"/>
  <c r="P1439"/>
  <c r="P1438"/>
  <c r="P1437"/>
  <c r="P1436"/>
  <c r="P1435"/>
  <c r="P1434"/>
  <c r="P1433"/>
  <c r="P1432"/>
  <c r="P1431"/>
  <c r="P1430"/>
  <c r="P1429"/>
  <c r="P1428"/>
  <c r="P1427"/>
  <c r="P1426"/>
  <c r="P1425"/>
  <c r="P1424"/>
  <c r="P1423"/>
  <c r="P1422"/>
  <c r="P1421"/>
  <c r="P1420"/>
  <c r="P1419"/>
  <c r="P1418"/>
  <c r="P1417"/>
  <c r="P1416"/>
  <c r="P1415"/>
  <c r="P1414"/>
  <c r="P1413"/>
  <c r="P1412"/>
  <c r="P1411"/>
  <c r="P1410"/>
  <c r="P1409"/>
  <c r="P1408"/>
  <c r="P1407"/>
  <c r="P1406"/>
  <c r="P1405"/>
  <c r="P1404"/>
  <c r="P1403"/>
  <c r="P1402"/>
  <c r="P1401"/>
  <c r="P1400"/>
  <c r="P1399"/>
  <c r="P1398"/>
  <c r="P1397"/>
  <c r="P1396"/>
  <c r="P1395"/>
  <c r="P1394"/>
  <c r="P1393"/>
  <c r="P1392"/>
  <c r="P1391"/>
  <c r="P1390"/>
  <c r="P1389"/>
  <c r="P1388"/>
  <c r="P1387"/>
  <c r="P1386"/>
  <c r="P1385"/>
  <c r="P1384"/>
  <c r="P1383"/>
  <c r="P1382"/>
  <c r="P1381"/>
  <c r="P1380"/>
  <c r="P1379"/>
  <c r="P1378"/>
  <c r="P1377"/>
  <c r="P1376"/>
  <c r="P1375"/>
  <c r="P1374"/>
  <c r="P1373"/>
  <c r="P1372"/>
  <c r="P1371"/>
  <c r="P1370"/>
  <c r="P1369"/>
  <c r="P1368"/>
  <c r="P1367"/>
  <c r="P1366"/>
  <c r="P1365"/>
  <c r="P1364"/>
  <c r="P1363"/>
  <c r="P1362"/>
  <c r="P1361"/>
  <c r="P1360"/>
  <c r="P1359"/>
  <c r="P1358"/>
  <c r="P1357"/>
  <c r="P1356"/>
  <c r="P1355"/>
  <c r="P1354"/>
  <c r="P1353"/>
  <c r="P1352"/>
  <c r="P1351"/>
  <c r="P1350"/>
  <c r="P1349"/>
  <c r="P1348"/>
  <c r="P1347"/>
  <c r="P1346"/>
  <c r="P1344"/>
  <c r="P1343"/>
  <c r="P1342"/>
  <c r="P1341"/>
  <c r="P1340"/>
  <c r="P1338"/>
  <c r="P1337"/>
  <c r="P1336"/>
  <c r="P1335"/>
  <c r="P1334"/>
  <c r="P1333"/>
  <c r="P1332"/>
  <c r="P1329"/>
  <c r="P1328"/>
  <c r="P1327"/>
  <c r="P1326"/>
  <c r="P1325"/>
  <c r="P1324"/>
  <c r="P1323"/>
  <c r="P1322"/>
  <c r="P1321"/>
  <c r="P1320"/>
  <c r="P1319"/>
  <c r="P1318"/>
  <c r="P1317"/>
  <c r="P1316"/>
  <c r="P1315"/>
  <c r="P1314"/>
  <c r="P1313"/>
  <c r="P1312"/>
  <c r="P1311"/>
  <c r="P1310"/>
  <c r="P1309"/>
  <c r="P1308"/>
  <c r="P1307"/>
  <c r="P1306"/>
  <c r="P1305"/>
  <c r="P1304"/>
  <c r="P1303"/>
  <c r="P1302"/>
  <c r="P1301"/>
  <c r="P1300"/>
  <c r="P1299"/>
  <c r="P1298"/>
  <c r="P1297"/>
  <c r="P1296"/>
  <c r="P1295"/>
  <c r="P1294"/>
  <c r="P1293"/>
  <c r="P1292"/>
  <c r="P1291"/>
  <c r="P1290"/>
  <c r="P1289"/>
  <c r="P1288"/>
  <c r="P1287"/>
  <c r="P1285"/>
  <c r="P1284"/>
  <c r="P1283"/>
  <c r="P1282"/>
  <c r="P1281"/>
  <c r="P1280"/>
  <c r="P1279"/>
  <c r="P1278"/>
  <c r="P1277"/>
  <c r="P1276"/>
  <c r="P1275"/>
  <c r="P1273"/>
  <c r="P1272"/>
  <c r="P1271"/>
  <c r="P1270"/>
  <c r="P1269"/>
  <c r="P1268"/>
  <c r="P1267"/>
  <c r="P1266"/>
  <c r="P1265"/>
  <c r="P1264"/>
  <c r="P1263"/>
  <c r="P1262"/>
  <c r="P1261"/>
  <c r="P1260"/>
  <c r="P1258"/>
  <c r="P1257"/>
  <c r="P1256"/>
  <c r="P1254"/>
  <c r="P1253"/>
  <c r="P1252"/>
  <c r="P1251"/>
  <c r="P1250"/>
  <c r="P1249"/>
  <c r="P1248"/>
  <c r="P1247"/>
  <c r="P1246"/>
  <c r="P1245"/>
  <c r="P1244"/>
  <c r="P1243"/>
  <c r="P1242"/>
  <c r="P1241"/>
  <c r="P1240"/>
  <c r="P1239"/>
  <c r="P1238"/>
  <c r="P1237"/>
  <c r="P1236"/>
  <c r="P1235"/>
  <c r="P1234"/>
  <c r="P1233"/>
  <c r="P1232"/>
  <c r="P1231"/>
  <c r="P1230"/>
  <c r="P1229"/>
  <c r="P1228"/>
  <c r="P1226"/>
  <c r="P1225"/>
  <c r="P1224"/>
  <c r="P1223"/>
  <c r="P1222"/>
  <c r="P1221"/>
  <c r="P1218"/>
  <c r="P1216"/>
  <c r="P1215"/>
  <c r="P1213"/>
  <c r="P1211"/>
  <c r="P1210"/>
  <c r="P1209"/>
  <c r="P1208"/>
  <c r="P1207"/>
  <c r="P1206"/>
  <c r="P1205"/>
  <c r="P1204"/>
  <c r="P1203"/>
  <c r="P1202"/>
  <c r="P1201"/>
  <c r="P1200"/>
  <c r="P1199"/>
  <c r="P1198"/>
  <c r="P1197"/>
  <c r="P1196"/>
  <c r="P1195"/>
  <c r="P1194"/>
  <c r="P1193"/>
  <c r="P1192"/>
  <c r="P1190"/>
  <c r="P1189"/>
  <c r="P1188"/>
  <c r="P1187"/>
  <c r="P1186"/>
  <c r="P1185"/>
  <c r="P1184"/>
  <c r="P1183"/>
  <c r="P1182"/>
  <c r="P1181"/>
  <c r="P1180"/>
  <c r="P1179"/>
  <c r="P1178"/>
  <c r="P1177"/>
  <c r="P1176"/>
  <c r="P1175"/>
  <c r="P1174"/>
  <c r="P1173"/>
  <c r="P1172"/>
  <c r="P1171"/>
  <c r="P1170"/>
  <c r="P1169"/>
  <c r="P1168"/>
  <c r="P1167"/>
  <c r="P1166"/>
  <c r="P1165"/>
  <c r="P1164"/>
  <c r="P1163"/>
  <c r="P1162"/>
  <c r="P1161"/>
  <c r="P1160"/>
  <c r="P1159"/>
  <c r="P1158"/>
  <c r="P1157"/>
  <c r="P1156"/>
  <c r="P1155"/>
  <c r="P1154"/>
  <c r="P1152"/>
  <c r="P1151"/>
  <c r="P1150"/>
  <c r="P1149"/>
  <c r="P1148"/>
  <c r="P1147"/>
  <c r="P1146"/>
  <c r="P1145"/>
  <c r="P1144"/>
  <c r="P1143"/>
  <c r="P1142"/>
  <c r="P1141"/>
  <c r="P1140"/>
  <c r="P1139"/>
  <c r="P1137"/>
  <c r="P1136"/>
  <c r="P1135"/>
  <c r="P1134"/>
  <c r="P1133"/>
  <c r="P1132"/>
  <c r="P1131"/>
  <c r="P1130"/>
  <c r="P1129"/>
  <c r="P1128"/>
  <c r="P1127"/>
  <c r="P1126"/>
  <c r="P1125"/>
  <c r="P1124"/>
  <c r="P1123"/>
  <c r="P1122"/>
  <c r="P1121"/>
  <c r="P1120"/>
  <c r="P1119"/>
  <c r="P1118"/>
  <c r="P1117"/>
  <c r="P1116"/>
  <c r="P1115"/>
  <c r="P1114"/>
  <c r="P1113"/>
  <c r="P1112"/>
  <c r="P1111"/>
  <c r="P1110"/>
  <c r="P1109"/>
  <c r="P1108"/>
  <c r="P1107"/>
  <c r="P1106"/>
  <c r="P1105"/>
  <c r="P1104"/>
  <c r="P1103"/>
  <c r="P1102"/>
  <c r="P1101"/>
  <c r="P1100"/>
  <c r="P1099"/>
  <c r="P1098"/>
  <c r="P1097"/>
  <c r="P1096"/>
  <c r="P1095"/>
  <c r="P1094"/>
  <c r="P1093"/>
  <c r="P1092"/>
  <c r="P1091"/>
  <c r="P1090"/>
  <c r="P1089"/>
  <c r="P1088"/>
  <c r="P1087"/>
  <c r="P1086"/>
  <c r="P1085"/>
  <c r="P1084"/>
  <c r="P1083"/>
  <c r="P1082"/>
  <c r="P1081"/>
  <c r="P1080"/>
  <c r="P1079"/>
  <c r="P1078"/>
  <c r="P1077"/>
  <c r="P1076"/>
  <c r="P1075"/>
  <c r="P1073"/>
  <c r="P1072"/>
  <c r="P1071"/>
  <c r="P1070"/>
  <c r="P1069"/>
  <c r="P1068"/>
  <c r="P1067"/>
  <c r="P1066"/>
  <c r="P1065"/>
  <c r="P1064"/>
  <c r="P1063"/>
  <c r="P1062"/>
  <c r="P1061"/>
  <c r="P1060"/>
  <c r="P1059"/>
  <c r="P1058"/>
  <c r="P1057"/>
  <c r="P1056"/>
  <c r="P1055"/>
  <c r="P1054"/>
  <c r="P1053"/>
  <c r="P1052"/>
  <c r="P1051"/>
  <c r="P1050"/>
  <c r="P1049"/>
  <c r="P1048"/>
  <c r="P1047"/>
  <c r="P1045"/>
  <c r="P1044"/>
  <c r="P1043"/>
  <c r="P1042"/>
  <c r="P1041"/>
  <c r="P1040"/>
  <c r="P1039"/>
  <c r="P1038"/>
  <c r="P1037"/>
  <c r="P1036"/>
  <c r="P1035"/>
  <c r="P1034"/>
  <c r="P1033"/>
  <c r="P1032"/>
  <c r="P1031"/>
  <c r="P1030"/>
  <c r="P1029"/>
  <c r="P1028"/>
  <c r="P1027"/>
  <c r="P1026"/>
  <c r="P1025"/>
  <c r="P1024"/>
  <c r="P1023"/>
  <c r="P1022"/>
  <c r="P1021"/>
  <c r="P1020"/>
  <c r="P1019"/>
  <c r="P1018"/>
  <c r="P1017"/>
  <c r="P1016"/>
  <c r="P1015"/>
  <c r="P1014"/>
  <c r="P1013"/>
  <c r="P1012"/>
  <c r="P1011"/>
  <c r="P1010"/>
  <c r="P1009"/>
  <c r="P1008"/>
  <c r="P1007"/>
  <c r="P1006"/>
  <c r="P1005"/>
  <c r="P1004"/>
  <c r="P1003"/>
  <c r="P1002"/>
  <c r="P1001"/>
  <c r="P1000"/>
  <c r="P999"/>
  <c r="P998"/>
  <c r="P997"/>
  <c r="P996"/>
  <c r="P995"/>
  <c r="P994"/>
  <c r="P993"/>
  <c r="P992"/>
  <c r="P991"/>
  <c r="P990"/>
  <c r="P989"/>
  <c r="P988"/>
  <c r="P987"/>
  <c r="P986"/>
  <c r="P985"/>
  <c r="P984"/>
  <c r="P983"/>
  <c r="P982"/>
  <c r="P981"/>
  <c r="P980"/>
  <c r="P979"/>
  <c r="P978"/>
  <c r="P977"/>
  <c r="P976"/>
  <c r="P975"/>
  <c r="P974"/>
  <c r="P973"/>
  <c r="P972"/>
  <c r="P971"/>
  <c r="P970"/>
  <c r="P969"/>
  <c r="P968"/>
  <c r="P967"/>
  <c r="P966"/>
  <c r="P965"/>
  <c r="P964"/>
  <c r="P963"/>
  <c r="P962"/>
  <c r="P961"/>
  <c r="P960"/>
  <c r="P959"/>
  <c r="P958"/>
  <c r="P957"/>
  <c r="P956"/>
  <c r="P955"/>
  <c r="P954"/>
  <c r="P953"/>
  <c r="P952"/>
  <c r="P951"/>
  <c r="P950"/>
  <c r="P949"/>
  <c r="P948"/>
  <c r="P947"/>
  <c r="P946"/>
  <c r="P945"/>
  <c r="P944"/>
  <c r="P943"/>
  <c r="P942"/>
  <c r="P941"/>
  <c r="P940"/>
  <c r="P939"/>
  <c r="P938"/>
  <c r="P937"/>
  <c r="P936"/>
  <c r="P935"/>
  <c r="P934"/>
  <c r="P933"/>
  <c r="P932"/>
  <c r="P931"/>
  <c r="P930"/>
  <c r="P929"/>
  <c r="P928"/>
  <c r="P927"/>
  <c r="P926"/>
  <c r="P925"/>
  <c r="P924"/>
  <c r="P923"/>
  <c r="P922"/>
  <c r="P921"/>
  <c r="P920"/>
  <c r="P919"/>
  <c r="P918"/>
  <c r="P917"/>
  <c r="P916"/>
  <c r="P915"/>
  <c r="P914"/>
  <c r="P913"/>
  <c r="P912"/>
  <c r="P911"/>
  <c r="P910"/>
  <c r="P909"/>
  <c r="P908"/>
  <c r="P907"/>
  <c r="P906"/>
  <c r="P905"/>
  <c r="P904"/>
  <c r="P903"/>
  <c r="P902"/>
  <c r="P901"/>
  <c r="P900"/>
  <c r="P899"/>
  <c r="P898"/>
  <c r="P897"/>
  <c r="P896"/>
  <c r="P895"/>
  <c r="P894"/>
  <c r="P893"/>
  <c r="P892"/>
  <c r="P891"/>
  <c r="P890"/>
  <c r="P889"/>
  <c r="P888"/>
  <c r="P887"/>
  <c r="P886"/>
  <c r="P885"/>
  <c r="P884"/>
  <c r="P883"/>
  <c r="P882"/>
  <c r="P881"/>
  <c r="P880"/>
  <c r="P879"/>
  <c r="P878"/>
  <c r="P877"/>
  <c r="P876"/>
  <c r="P875"/>
  <c r="P874"/>
  <c r="P873"/>
  <c r="P872"/>
  <c r="P871"/>
  <c r="P870"/>
  <c r="P869"/>
  <c r="P868"/>
  <c r="P867"/>
  <c r="P866"/>
  <c r="P865"/>
  <c r="P864"/>
  <c r="P863"/>
  <c r="P862"/>
  <c r="P861"/>
  <c r="P860"/>
  <c r="P859"/>
  <c r="P857"/>
  <c r="P856"/>
  <c r="P855"/>
  <c r="P854"/>
  <c r="P853"/>
  <c r="P852"/>
  <c r="P851"/>
  <c r="P850"/>
  <c r="P849"/>
  <c r="P848"/>
  <c r="P847"/>
  <c r="P846"/>
  <c r="P845"/>
  <c r="P844"/>
  <c r="P843"/>
  <c r="P842"/>
  <c r="P841"/>
  <c r="P840"/>
  <c r="P839"/>
  <c r="P838"/>
  <c r="P837"/>
  <c r="P836"/>
  <c r="P835"/>
  <c r="P834"/>
  <c r="P833"/>
  <c r="P832"/>
  <c r="P831"/>
  <c r="P830"/>
  <c r="P829"/>
  <c r="P828"/>
  <c r="P827"/>
  <c r="P826"/>
  <c r="P825"/>
  <c r="P824"/>
  <c r="P823"/>
  <c r="P822"/>
  <c r="P821"/>
  <c r="P820"/>
  <c r="P819"/>
  <c r="P818"/>
  <c r="P817"/>
  <c r="P816"/>
  <c r="P815"/>
  <c r="P814"/>
  <c r="P813"/>
  <c r="P812"/>
  <c r="P811"/>
  <c r="P810"/>
  <c r="P809"/>
  <c r="P808"/>
  <c r="P807"/>
  <c r="P806"/>
  <c r="P805"/>
  <c r="P804"/>
  <c r="P803"/>
  <c r="P802"/>
  <c r="P801"/>
  <c r="P800"/>
  <c r="P799"/>
  <c r="P798"/>
  <c r="P797"/>
  <c r="P796"/>
  <c r="P795"/>
  <c r="P794"/>
  <c r="P793"/>
  <c r="P792"/>
  <c r="P791"/>
  <c r="P790"/>
  <c r="P789"/>
  <c r="P788"/>
  <c r="P787"/>
  <c r="P786"/>
  <c r="P785"/>
  <c r="P784"/>
  <c r="P783"/>
  <c r="P782"/>
  <c r="P781"/>
  <c r="P780"/>
  <c r="P779"/>
  <c r="P778"/>
  <c r="P777"/>
  <c r="P776"/>
  <c r="P775"/>
  <c r="P774"/>
  <c r="P773"/>
  <c r="P772"/>
  <c r="P771"/>
  <c r="P770"/>
  <c r="P769"/>
  <c r="P768"/>
  <c r="P767"/>
  <c r="P766"/>
  <c r="P765"/>
  <c r="P764"/>
  <c r="P763"/>
  <c r="P762"/>
  <c r="P761"/>
  <c r="P760"/>
  <c r="P759"/>
  <c r="P758"/>
  <c r="P757"/>
  <c r="P756"/>
  <c r="P755"/>
  <c r="P754"/>
  <c r="P753"/>
  <c r="P752"/>
  <c r="P751"/>
  <c r="P750"/>
  <c r="P749"/>
  <c r="P748"/>
  <c r="P747"/>
  <c r="P746"/>
  <c r="P745"/>
  <c r="P744"/>
  <c r="P743"/>
  <c r="P742"/>
  <c r="P741"/>
  <c r="P740"/>
  <c r="P739"/>
  <c r="P738"/>
  <c r="P737"/>
  <c r="P736"/>
  <c r="P735"/>
  <c r="P734"/>
  <c r="P733"/>
  <c r="P732"/>
  <c r="P731"/>
  <c r="P730"/>
  <c r="P729"/>
  <c r="P728"/>
  <c r="P727"/>
  <c r="P726"/>
  <c r="P725"/>
  <c r="P724"/>
  <c r="P723"/>
  <c r="P722"/>
  <c r="P721"/>
  <c r="P720"/>
  <c r="P719"/>
  <c r="P718"/>
  <c r="P717"/>
  <c r="P716"/>
  <c r="P715"/>
  <c r="P714"/>
  <c r="P713"/>
  <c r="P712"/>
  <c r="P711"/>
  <c r="P710"/>
  <c r="P709"/>
  <c r="P708"/>
  <c r="P707"/>
  <c r="P706"/>
  <c r="P705"/>
  <c r="P704"/>
  <c r="P703"/>
  <c r="P702"/>
  <c r="P701"/>
  <c r="P700"/>
  <c r="P699"/>
  <c r="P698"/>
  <c r="P697"/>
  <c r="P696"/>
  <c r="P695"/>
  <c r="P694"/>
  <c r="P693"/>
  <c r="P692"/>
  <c r="P691"/>
  <c r="P690"/>
  <c r="P689"/>
  <c r="P688"/>
  <c r="P685"/>
  <c r="P684"/>
  <c r="P682"/>
  <c r="P681"/>
  <c r="P680"/>
  <c r="P679"/>
  <c r="P678"/>
  <c r="P677"/>
  <c r="P676"/>
  <c r="P675"/>
  <c r="P674"/>
  <c r="P673"/>
  <c r="P672"/>
  <c r="P671"/>
  <c r="P670"/>
  <c r="P669"/>
  <c r="P668"/>
  <c r="P667"/>
  <c r="P666"/>
  <c r="P665"/>
  <c r="P664"/>
  <c r="P663"/>
  <c r="P662"/>
  <c r="P661"/>
  <c r="P660"/>
  <c r="P658"/>
  <c r="P657"/>
  <c r="P656"/>
  <c r="P655"/>
  <c r="P653"/>
  <c r="P652"/>
  <c r="P651"/>
  <c r="P650"/>
  <c r="P649"/>
  <c r="P648"/>
  <c r="P647"/>
  <c r="P646"/>
  <c r="P645"/>
  <c r="P643"/>
  <c r="P642"/>
  <c r="P641"/>
  <c r="P640"/>
  <c r="P639"/>
  <c r="P638"/>
  <c r="P637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5"/>
  <c r="P554"/>
  <c r="P552"/>
  <c r="P551"/>
  <c r="P550"/>
  <c r="P549"/>
  <c r="P548"/>
  <c r="P547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7722" l="1"/>
</calcChain>
</file>

<file path=xl/sharedStrings.xml><?xml version="1.0" encoding="utf-8"?>
<sst xmlns="http://schemas.openxmlformats.org/spreadsheetml/2006/main" count="25891" uniqueCount="10664">
  <si>
    <t>Прайс-лист</t>
  </si>
  <si>
    <t>Артикул</t>
  </si>
  <si>
    <t>Наименование товара</t>
  </si>
  <si>
    <t>Страна</t>
  </si>
  <si>
    <t>Ед.изм</t>
  </si>
  <si>
    <t>Упак</t>
  </si>
  <si>
    <t>Заказ</t>
  </si>
  <si>
    <t>Оптовая</t>
  </si>
  <si>
    <t>Товары для праздника</t>
  </si>
  <si>
    <t>Воздушные шары, оборудование, аксессуары</t>
  </si>
  <si>
    <t>Шары латексные</t>
  </si>
  <si>
    <t>Круглые без рисунка</t>
  </si>
  <si>
    <t>Круглые  без рисунка   Колумбия (Sempertex)</t>
  </si>
  <si>
    <t>S Шар    5"/13 см, кристал, ассорти (скидка на данный товар не распространяется)</t>
  </si>
  <si>
    <t>Колумбия</t>
  </si>
  <si>
    <t>шт</t>
  </si>
  <si>
    <t>S Шар    5"/13 см, металлик, ассорти</t>
  </si>
  <si>
    <t>105000, 200088</t>
  </si>
  <si>
    <t>S Шар    5"/13 см, пастель, ассорти</t>
  </si>
  <si>
    <t>S Шар    5"/13 см, пастель, ассорти матовый/macaron</t>
  </si>
  <si>
    <t>S Шар    5"/13 см, перламутр, ассорти</t>
  </si>
  <si>
    <t>S Шар    9"/23 см, металлик, ассорти</t>
  </si>
  <si>
    <t>S Шар    9"/23 см, пастель, ассорти</t>
  </si>
  <si>
    <t>S Шар   10"/25 см, пастель, ассорти матовый/macaron</t>
  </si>
  <si>
    <t>S Шар   12"/30 см, кристалл, ассорти</t>
  </si>
  <si>
    <t>712300, 164113</t>
  </si>
  <si>
    <t>S Шар   12"/30 см, кристалл, ассорти хрустальный</t>
  </si>
  <si>
    <t>212500, 2380074</t>
  </si>
  <si>
    <t>S Шар   12"/30 см, металлик, ассорти</t>
  </si>
  <si>
    <t>S Шар   12"/30 см, неон, ассорти</t>
  </si>
  <si>
    <t>112000, 230078</t>
  </si>
  <si>
    <t>S Шар   12"/30 см, пастель, ассорти</t>
  </si>
  <si>
    <t>S Шар   12"/30 см, пастель, ассорти морское (040, 044, 640)</t>
  </si>
  <si>
    <t>S Шар   12"/30 см, пастель, ассорти розовое (009, 012, 014)</t>
  </si>
  <si>
    <t>233031, 112600</t>
  </si>
  <si>
    <t>S Шар   12"/30 см, пастель, ассорти светлое (109, 120, 130, 140, 150)</t>
  </si>
  <si>
    <t>S Шар   12"/30 см, перламутр, ассорти</t>
  </si>
  <si>
    <t>S Шар   12"/30 см, перламутр+металлик, ассорти Делюкс (481, 570, 580)</t>
  </si>
  <si>
    <t>S Шар   18"/44 см, пастель,  ассорти</t>
  </si>
  <si>
    <t>164229, 724300</t>
  </si>
  <si>
    <t>S Шар   24"/61 см, кристалл, ассорти хрустальный</t>
  </si>
  <si>
    <t>S Шар   5"/13 см, кристал, прозрачный/Clear</t>
  </si>
  <si>
    <t>S Шар   5"/13 см, металлик, бордовый/Burgundy</t>
  </si>
  <si>
    <t>S Шар   5"/13 см, металлик, графит/Graphite</t>
  </si>
  <si>
    <t>S Шар   5"/13 см, металлик, желтый/Yellow</t>
  </si>
  <si>
    <t>S Шар   5"/13 см, металлик, зеленая липа/Lime Green</t>
  </si>
  <si>
    <t>S Шар   5"/13 см, металлик, зеленый темный/Forest Green</t>
  </si>
  <si>
    <t>S Шар   5"/13 см, металлик, зеленый/Green</t>
  </si>
  <si>
    <t>S Шар   5"/13 см, металлик, золото розовое/Rose Gold</t>
  </si>
  <si>
    <t>S Шар   5"/13 см, металлик, золото яркое/Gold Y</t>
  </si>
  <si>
    <t>S Шар   5"/13 см, металлик, золото/Gold</t>
  </si>
  <si>
    <t>S Шар   5"/13 см, металлик, красный/Red</t>
  </si>
  <si>
    <t>S Шар   5"/13 см, металлик, оранжевый/Orange</t>
  </si>
  <si>
    <t>S Шар   5"/13 см, металлик, синий/Blue</t>
  </si>
  <si>
    <t>S Шар   5"/13 см, металлик, фиолетовый/Violet</t>
  </si>
  <si>
    <t>S Шар   5"/13 см, металлик, фуксия/Fuchsia</t>
  </si>
  <si>
    <t>S Шар   5"/13 см, металлик, черный/Black</t>
  </si>
  <si>
    <t>S Шар   5"/13 см, металлик, шоколад/Chocolate</t>
  </si>
  <si>
    <t>S Шар   5"/13 см, пастель, аквамарин/Aquamarine</t>
  </si>
  <si>
    <t>S Шар   5"/13 см, пастель, белый/White</t>
  </si>
  <si>
    <t>S Шар   5"/13 см, пастель, бирюзовый/Caribbean Blue</t>
  </si>
  <si>
    <t>S Шар   5"/13 см, пастель, бирюзовый/Turquoise Green</t>
  </si>
  <si>
    <t>S Шар   5"/13 см, пастель, бордовый/Burgundy</t>
  </si>
  <si>
    <t>S Шар   5"/13 см, пастель, голубой матовый/macaron Blue</t>
  </si>
  <si>
    <t>S Шар   5"/13 см, пастель, голубой светлый/Blue</t>
  </si>
  <si>
    <t>S Шар   5"/13 см, пастель, голубой/Blue</t>
  </si>
  <si>
    <t>S Шар   5"/13 см, пастель, желтый матовый/macaron Yellow</t>
  </si>
  <si>
    <t>S Шар   5"/13 см, пастель, желтый светлый/Yellow</t>
  </si>
  <si>
    <t>S Шар   5"/13 см, пастель, желтый темный/Goldenrod</t>
  </si>
  <si>
    <t>S Шар   5"/13 см, пастель, желтый/Yellow</t>
  </si>
  <si>
    <t>S Шар   5"/13 см, пастель, зеленая липа/Lime Green</t>
  </si>
  <si>
    <t>S Шар   5"/13 см, пастель, зеленый изумрудный /Jade</t>
  </si>
  <si>
    <t>S Шар   5"/13 см, пастель, зеленый мятный матовый/macaron Green Verde</t>
  </si>
  <si>
    <t>S Шар   5"/13 см, пастель, зеленый мятный/Green Verde</t>
  </si>
  <si>
    <t>S Шар   5"/13 см, пастель, зеленый светлый/Green</t>
  </si>
  <si>
    <t>S Шар   5"/13 см, пастель, зеленый темный/Forest Green</t>
  </si>
  <si>
    <t>S Шар   5"/13 см, пастель, зеленый/Green</t>
  </si>
  <si>
    <t>S Шар   5"/13 см, пастель, коралловый/Coral</t>
  </si>
  <si>
    <t>S Шар   5"/13 см, пастель, коричневый/Coffee</t>
  </si>
  <si>
    <t>S Шар   5"/13 см, пастель, красный/Red</t>
  </si>
  <si>
    <t>S Шар   5"/13 см, пастель, малиновый/Raspberry</t>
  </si>
  <si>
    <t>S Шар   5"/13 см, пастель, манго/Mango</t>
  </si>
  <si>
    <t>S Шар   5"/13 см, пастель, оранжевый/Orange</t>
  </si>
  <si>
    <t>S Шар   5"/13 см, пастель, персик/Peach</t>
  </si>
  <si>
    <t>S Шар   5"/13 см, пастель, пудровый/Rosewood</t>
  </si>
  <si>
    <t>S Шар   5"/13 см, пастель, розовый матовый/macaron Pink</t>
  </si>
  <si>
    <t>S Шар   5"/13 см, пастель, розовый/Bubble Gum Pink</t>
  </si>
  <si>
    <t>S Шар   5"/13 см, пастель, серый/Grey</t>
  </si>
  <si>
    <t>S Шар   5"/13 см, пастель, синий темный/Navy Blue</t>
  </si>
  <si>
    <t>S Шар   5"/13 см, пастель, синий/Royal Blue</t>
  </si>
  <si>
    <t>S Шар   5"/13 см, пастель, сиреневый матовый/macaron Lilac</t>
  </si>
  <si>
    <t>S Шар   5"/13 см, пастель, сиреневый светлый/Lilac</t>
  </si>
  <si>
    <t>S Шар   5"/13 см, пастель, сиреневый/Lilac</t>
  </si>
  <si>
    <t>S Шар   5"/13 см, пастель, слоновая кость/Ivory</t>
  </si>
  <si>
    <t>S Шар   5"/13 см, пастель, телесный/Toffee</t>
  </si>
  <si>
    <t>S Шар   5"/13 см, пастель, фиолетовый/Violet</t>
  </si>
  <si>
    <t>S Шар   5"/13 см, пастель, фуксия/Fuchsia</t>
  </si>
  <si>
    <t>S Шар   5"/13 см, пастель, черный/Black</t>
  </si>
  <si>
    <t>S Шар   5"/13 см, пастель, шоколад/Chocolate</t>
  </si>
  <si>
    <t>S Шар   5"/13 см, перламутр, белый жемчужный/White</t>
  </si>
  <si>
    <t>S Шар   5"/13 см, перламутр, белый/White</t>
  </si>
  <si>
    <t>S Шар   5"/13 см, перламутр, голубой/Blue</t>
  </si>
  <si>
    <t>S Шар   5"/13 см, перламутр, голубой/Caribbean Blue</t>
  </si>
  <si>
    <t>S Шар   5"/13 см, перламутр, желтый светлый/Yellow</t>
  </si>
  <si>
    <t>S Шар   5"/13 см, перламутр, жемчужно-бежевый/Pearly Greige</t>
  </si>
  <si>
    <t>S Шар   5"/13 см, перламутр, зеленая липа/Green Lime</t>
  </si>
  <si>
    <t>S Шар   5"/13 см, перламутр, персик/Peach (скидка на данный товар не распространяется)</t>
  </si>
  <si>
    <t>S Шар   5"/13 см, перламутр, розовый/Pink</t>
  </si>
  <si>
    <t>S Шар   5"/13 см, перламутр, серебро/Silver</t>
  </si>
  <si>
    <t>S Шар   5"/13 см, перламутр, сиренево-голубой/Periwinkle (скидка на данный товар не распространяется)</t>
  </si>
  <si>
    <t>S Шар   5"/13 см, перламутр, сиреневый/Lilac (скидка на данный товар не распространяется)</t>
  </si>
  <si>
    <t>S Шар   5"/13 см, перламутр, слоновая кость/Ivory (скидка на данный товар не распространяется)</t>
  </si>
  <si>
    <t>S Шар   5"/13 см, перламутр, фуксия/Fuchsia (скидка на данный товар не распространяется)</t>
  </si>
  <si>
    <t>S Шар   9"/23 см, металлик, зеленая липа/Lime Green</t>
  </si>
  <si>
    <t>S Шар   9"/23 см, металлик, зеленый/Green</t>
  </si>
  <si>
    <t>S Шар   9"/23 см, металлик, золото розовое/Rose Gold</t>
  </si>
  <si>
    <t>S Шар   9"/23 см, металлик, золото яркое /Gold Y</t>
  </si>
  <si>
    <t>S Шар   9"/23 см, металлик, золото/Gold</t>
  </si>
  <si>
    <t>S Шар   9"/23 см, металлик, красный/Red</t>
  </si>
  <si>
    <t>S Шар   9"/23 см, металлик, оранжевый/Orange</t>
  </si>
  <si>
    <t>S Шар   9"/23 см, металлик, синий/Blue</t>
  </si>
  <si>
    <t>S Шар   9"/23 см, металлик, фиолетовый/Violet</t>
  </si>
  <si>
    <t>S Шар   9"/23 см, металлик, фуксия/Fuchsia</t>
  </si>
  <si>
    <t>S Шар   9"/23 см, пастель, белый/White</t>
  </si>
  <si>
    <t>S Шар   9"/23 см, пастель, бирюзовый/Caribbean Blue</t>
  </si>
  <si>
    <t>S Шар   9"/23 см, пастель, бирюзовый/Turquoise Green</t>
  </si>
  <si>
    <t>S Шар   9"/23 см, пастель, голубой светлый/Blue</t>
  </si>
  <si>
    <t>S Шар   9"/23 см, пастель, голубой/Blue</t>
  </si>
  <si>
    <t>S Шар   9"/23 см, пастель, желтый/Yellow</t>
  </si>
  <si>
    <t>S Шар   9"/23 см, пастель, зеленая липа/Lime Green</t>
  </si>
  <si>
    <t>S Шар   9"/23 см, пастель, зеленый темный/Forest Green</t>
  </si>
  <si>
    <t>S Шар   9"/23 см, пастель, зеленый/Green</t>
  </si>
  <si>
    <t>S Шар   9"/23 см, пастель, коралловый/Coral</t>
  </si>
  <si>
    <t>S Шар   9"/23 см, пастель, красный/Red</t>
  </si>
  <si>
    <t>S Шар   9"/23 см, пастель, оранжевый/Orange</t>
  </si>
  <si>
    <t>S Шар   9"/23 см, пастель, персик/Peach</t>
  </si>
  <si>
    <t>S Шар   9"/23 см, пастель, пудровый/Rosewood</t>
  </si>
  <si>
    <t>S Шар   9"/23 см, пастель, розовый/Bubble Gum Pink</t>
  </si>
  <si>
    <t>S Шар   9"/23 см, пастель, синий темный/Navy Blue</t>
  </si>
  <si>
    <t>S Шар   9"/23 см, пастель, синий/Royal Blue</t>
  </si>
  <si>
    <t>S Шар   9"/23 см, пастель, сиреневый/Lilac</t>
  </si>
  <si>
    <t>S Шар   9"/23 см, пастель, фиолетовый/Violet</t>
  </si>
  <si>
    <t>S Шар   9"/23 см, пастель, фуксия/Fuchsia</t>
  </si>
  <si>
    <t>S Шар   9"/23 см, пастель, черный/Black</t>
  </si>
  <si>
    <t>S Шар   9"/23 см, пастель, шоколад/Chocolate</t>
  </si>
  <si>
    <t>S Шар   9"/23 см, перламутр, белый жемчужный/Pearl</t>
  </si>
  <si>
    <t>S Шар   9"/23 см, перламутр, белый/White</t>
  </si>
  <si>
    <t>S Шар   9"/23 см, перламутр, голубой/Blue</t>
  </si>
  <si>
    <t>S Шар   9"/23 см, перламутр, зеленый светлый/Green (скидка на данный товар не распространяется)</t>
  </si>
  <si>
    <t>S Шар   9"/23 см, перламутр, персик/Peach (скидка на данный товар не распространяется)</t>
  </si>
  <si>
    <t>S Шар   9"/23 см, перламутр, серебро/Silver</t>
  </si>
  <si>
    <t>S Шар   9"/23 см, перламутр, сиренево-голубой/Periwinkle (скидка на данный товар не распространяется)</t>
  </si>
  <si>
    <t>S Шар   9"/23 см, перламутр, сиреневый/Lilac</t>
  </si>
  <si>
    <t>S Шар   9"/23 см, перламутр, слоновая кость/Ivory</t>
  </si>
  <si>
    <t>S Шар   9"/23 см, перламутр, фуксия/Fuchsia</t>
  </si>
  <si>
    <t>S Шар  10"/23 см, металлик, бордовый/Burgundy</t>
  </si>
  <si>
    <t>S Шар  10"/25 см, металлик, графит/Graphite</t>
  </si>
  <si>
    <t>S Шар  10"/25 см, металлик, красный/Red</t>
  </si>
  <si>
    <t>S Шар  10"/25 см, перламутр, жемчужно-бежевый/Pearly Greige</t>
  </si>
  <si>
    <t>S Шар  12"/30 см, кристалл, бордовый/Burgundy</t>
  </si>
  <si>
    <t>S Шар  12"/30 см, кристалл, желтый/Yellow</t>
  </si>
  <si>
    <t>S Шар  12"/30 см, кристалл, зеленый/Green</t>
  </si>
  <si>
    <t>S Шар  12"/30 см, кристалл, красный/Red</t>
  </si>
  <si>
    <t>S Шар  12"/30 см, кристалл, оранжевый/Orange</t>
  </si>
  <si>
    <t>S Шар  12"/30 см, кристалл, прозрачный/Clear</t>
  </si>
  <si>
    <t>S Шар  12"/30 см, кристалл, синий/Blue</t>
  </si>
  <si>
    <t>S Шар  12"/30 см, кристалл, фиолетовый/Violet</t>
  </si>
  <si>
    <t>S Шар  12"/30 см, кристалл, фуксия/Fuchsia</t>
  </si>
  <si>
    <t>S Шар  12"/30 см, кристалл, хрустальный голубой/Blue</t>
  </si>
  <si>
    <t>S Шар  12"/30 см, кристалл, хрустальный желтый/Yellow</t>
  </si>
  <si>
    <t>S Шар  12"/30 см, кристалл, хрустальный зеленый/Green</t>
  </si>
  <si>
    <t>S Шар  12"/30 см, кристалл, хрустальный розовый/Pink</t>
  </si>
  <si>
    <t>S Шар  12"/30 см, кристалл, хрустальный сиреневый/Lilac</t>
  </si>
  <si>
    <t>S Шар  12"/30 см, металлик, бирюзовый/Caribbean Blue</t>
  </si>
  <si>
    <t>S Шар  12"/30 см, металлик, бордовый/Burgundy</t>
  </si>
  <si>
    <t>S Шар  12"/30 см, металлик, графит/Graphite</t>
  </si>
  <si>
    <t>S Шар  12"/30 см, металлик, желтый/Yellow</t>
  </si>
  <si>
    <t>S Шар  12"/30 см, металлик, зеленая липа/Lime Green</t>
  </si>
  <si>
    <t>S Шар  12"/30 см, металлик, зеленый темный/Forest Green</t>
  </si>
  <si>
    <t>S Шар  12"/30 см, металлик, зеленый/Green</t>
  </si>
  <si>
    <t>S Шар  12"/30 см, металлик, золото розовое/Rose Gold</t>
  </si>
  <si>
    <t>S Шар  12"/30 см, металлик, золото яркое/GoldY</t>
  </si>
  <si>
    <t>S Шар  12"/30 см, металлик, золото/Gold</t>
  </si>
  <si>
    <t>S Шар  12"/30 см, металлик, красный/Red</t>
  </si>
  <si>
    <t>S Шар  12"/30 см, металлик, медный/Copper</t>
  </si>
  <si>
    <t>S Шар  12"/30 см, металлик, оранжевый/Orange</t>
  </si>
  <si>
    <t>S Шар  12"/30 см, металлик, синий/Blue</t>
  </si>
  <si>
    <t>S Шар  12"/30 см, металлик, фиолетовый/Violet</t>
  </si>
  <si>
    <t>S Шар  12"/30 см, металлик, фуксия/Fuchsia</t>
  </si>
  <si>
    <t>S Шар  12"/30 см, металлик, черный/Black</t>
  </si>
  <si>
    <t>S Шар  12"/30 см, металлик, шоколад/Chocolate</t>
  </si>
  <si>
    <t>S Шар  12"/30 см, пастель, аквамарин/Aquamarine</t>
  </si>
  <si>
    <t>S Шар  12"/30 см, пастель, белый/White</t>
  </si>
  <si>
    <t>S Шар  12"/30 см, пастель, бирюзовый/Caribbean Blue</t>
  </si>
  <si>
    <t>S Шар  12"/30 см, пастель, бирюзовый/Turquoise Green</t>
  </si>
  <si>
    <t>S Шар  12"/30 см, пастель, бордовый/Burgundy</t>
  </si>
  <si>
    <t>S Шар  12"/30 см, пастель, голубой матовый/macaron Blue</t>
  </si>
  <si>
    <t>S Шар  12"/30 см, пастель, голубой светлый/Blue</t>
  </si>
  <si>
    <t>S Шар  12"/30 см, пастель, голубой/Blue</t>
  </si>
  <si>
    <t>S Шар  12"/30 см, пастель, желтый матовый/macaron Yellow</t>
  </si>
  <si>
    <t>S Шар  12"/30 см, пастель, желтый темный/Goldenrod</t>
  </si>
  <si>
    <t>S Шар  12"/30 см, пастель, желтый/Yellow</t>
  </si>
  <si>
    <t>S Шар  12"/30 см, пастель, зеленая липа/Green Lime</t>
  </si>
  <si>
    <t>S Шар  12"/30 см, пастель, зеленый изумрудный/Jade</t>
  </si>
  <si>
    <t>S Шар  12"/30 см, пастель, зеленый мятный матовый/macaron Green Verde</t>
  </si>
  <si>
    <t>S Шар  12"/30 см, пастель, зеленый мятный/Green Verde</t>
  </si>
  <si>
    <t>S Шар  12"/30 см, пастель, зеленый темный/Forest Green</t>
  </si>
  <si>
    <t>S Шар  12"/30 см, пастель, зеленый/Green</t>
  </si>
  <si>
    <t>S Шар  12"/30 см, пастель, коралловый/Coral</t>
  </si>
  <si>
    <t>S Шар  12"/30 см, пастель, коричневый/Coffee</t>
  </si>
  <si>
    <t>S Шар  12"/30 см, пастель, красный/Red</t>
  </si>
  <si>
    <t>S Шар  12"/30 см, пастель, малиновый/Raspberry</t>
  </si>
  <si>
    <t>S Шар  12"/30 см, пастель, оранжевый/Orange</t>
  </si>
  <si>
    <t>S Шар  12"/30 см, пастель, персик/Peach</t>
  </si>
  <si>
    <t>S Шар  12"/30 см, пастель, пудровый/Rosewood</t>
  </si>
  <si>
    <t>S Шар  12"/30 см, пастель, розовый матовый/macaron Pink</t>
  </si>
  <si>
    <t>S Шар  12"/30 см, пастель, розовый/Bubble Gum Pink</t>
  </si>
  <si>
    <t>S Шар  12"/30 см, пастель, серый/Grey</t>
  </si>
  <si>
    <t>S Шар  12"/30 см, пастель, синий темный/Navy Blue</t>
  </si>
  <si>
    <t>S Шар  12"/30 см, пастель, синий/Royal Blue</t>
  </si>
  <si>
    <t>S Шар  12"/30 см, пастель, сиреневый матовый/macaron Lilac</t>
  </si>
  <si>
    <t>S Шар  12"/30 см, пастель, сиреневый/Lilac</t>
  </si>
  <si>
    <t>S Шар  12"/30 см, пастель, телесный/Mocha Toffee</t>
  </si>
  <si>
    <t>S Шар  12"/30 см, пастель, фиолетовый/Violet</t>
  </si>
  <si>
    <t>S Шар  12"/30 см, пастель, фуксия/Fuchsia</t>
  </si>
  <si>
    <t>S Шар  12"/30 см, пастель, черный/Black</t>
  </si>
  <si>
    <t>S Шар  12"/30 см, пастель, шоколад/Chocolate</t>
  </si>
  <si>
    <t>S Шар  12"/30 см, перламутр, белый жемчужный/Pearl</t>
  </si>
  <si>
    <t>S Шар  12"/30 см, перламутр, белый/White</t>
  </si>
  <si>
    <t>S Шар  12"/30 см, перламутр, голубой/Blue</t>
  </si>
  <si>
    <t>S Шар  12"/30 см, перламутр, желтый светлый/Yellow</t>
  </si>
  <si>
    <t>S Шар  12"/30 см, перламутр, жемчужно-бежевый/Pearly Greige</t>
  </si>
  <si>
    <t>S Шар  12"/30 см, перламутр, зеленая липа/Green Lime</t>
  </si>
  <si>
    <t>S Шар  12"/30 см, перламутр, зеленый светлый/Green</t>
  </si>
  <si>
    <t>S Шар  12"/30 см, перламутр, персик/Peach</t>
  </si>
  <si>
    <t>S Шар  12"/30 см, перламутр, розовый/Pink</t>
  </si>
  <si>
    <t>S Шар  12"/30 см, перламутр, серебро/Silver</t>
  </si>
  <si>
    <t>S Шар  12"/30 см, перламутр, сиреневый/Lilac</t>
  </si>
  <si>
    <t>S Шар  12"/30 см, перламутр, слоновая кость/Ivory</t>
  </si>
  <si>
    <t>S Шар  12"/30 см, перламутр, фуксия/Fuchsia</t>
  </si>
  <si>
    <t>S Шар  18"/44 см, пастель, белый/White</t>
  </si>
  <si>
    <t>S Шар  18"/44 см, пастель, голубой/Blue</t>
  </si>
  <si>
    <t>S Шар  18"/44 см, пастель, желтый/Yellow</t>
  </si>
  <si>
    <t>S Шар  18"/44 см, пастель, зеленая липа/Key Lime</t>
  </si>
  <si>
    <t>S Шар  18"/44 см, пастель, зеленый/Green</t>
  </si>
  <si>
    <t>S Шар  18"/44 см, пастель, красный/Red</t>
  </si>
  <si>
    <t>S Шар  18"/44 см, пастель, розовый/Bubble Gum Pink</t>
  </si>
  <si>
    <t>S Шар  18"/44 см, пастель, синий/Royal Blue</t>
  </si>
  <si>
    <t>S Шар  18"/44 см, пастель, сиреневый/Lilac</t>
  </si>
  <si>
    <t>S Шар  18"/44 см, пастель, фуксия/Fuchsia</t>
  </si>
  <si>
    <t>S Шар  18"/44 см, пастель, черный/Black</t>
  </si>
  <si>
    <t>S Шар  24"/60 см, кристал, прозрачный/Clear</t>
  </si>
  <si>
    <t>S Шар  24"/60 см, пастель, аквамарин/Aquamarine</t>
  </si>
  <si>
    <t>S Шар  24"/60 см, пастель, белый/White</t>
  </si>
  <si>
    <t>S Шар  24"/60 см, пастель, желтый/Yellow</t>
  </si>
  <si>
    <t>S Шар  24"/60 см, пастель, красный/Red</t>
  </si>
  <si>
    <t>S Шар  24"/60 см, пастель, розовый светлый/Pink</t>
  </si>
  <si>
    <t>S Шар  24"/60 см, пастель, сиреневый матовый/macaron Lilac</t>
  </si>
  <si>
    <t>S Шар  24"/60 см, пастель, фуксия/Fuchsia</t>
  </si>
  <si>
    <t>S Шар  24"/60 см, пастель, черный/Black</t>
  </si>
  <si>
    <t>S Шар  30"/76 см, кристалл, прозрачный/Clear</t>
  </si>
  <si>
    <t>S Шар  30"/76 см, пастель, белый/White</t>
  </si>
  <si>
    <t>S Шар  30"/76 см, пастель, голубой/Blue</t>
  </si>
  <si>
    <t>S Шар  30"/76 см, пастель, желтый/Yellow</t>
  </si>
  <si>
    <t>S Шар  30"/76 см, пастель, зеленая липа/Key Lime Green</t>
  </si>
  <si>
    <t>S Шар  30"/76 см, пастель, зеленый/Green</t>
  </si>
  <si>
    <t>S Шар  30"/76 см, пастель, красный/Red</t>
  </si>
  <si>
    <t>S Шар  30"/76 см, пастель, розовый/Bubble Gum Pink</t>
  </si>
  <si>
    <t>S Шар  30"/76 см, пастель, синий/Royal Blue</t>
  </si>
  <si>
    <t>S Шар  30"/76 см, пастель, сиреневый/Lilac</t>
  </si>
  <si>
    <t>S Шар  30"/76 см, пастель, фиолетовый/Violet</t>
  </si>
  <si>
    <t>S Шар  30"/76 см, пастель, черный/Black</t>
  </si>
  <si>
    <t>S Шар  30"/76 см, перламутр, белый жемчужный/Pearl</t>
  </si>
  <si>
    <t>S Шар  36"/91 см, кристалл, прозрачный/Clear</t>
  </si>
  <si>
    <t>S Шар  36"/91 см, металлик, графит/Graphite</t>
  </si>
  <si>
    <t>S Шар  36"/91 см, металлик, золото розовое/Rose Gold</t>
  </si>
  <si>
    <t>S Шар  36"/91 см, металлик, золото/Gold</t>
  </si>
  <si>
    <t>S Шар  36"/91 см, металлик, медный/Copper</t>
  </si>
  <si>
    <t>S Шар  36"/91 см, пастель, белый/White</t>
  </si>
  <si>
    <t>S Шар  36"/91 см, пастель, голубой/Blue</t>
  </si>
  <si>
    <t>S Шар  36"/91 см, пастель, желтый/Yellow</t>
  </si>
  <si>
    <t>S Шар  36"/91 см, пастель, зеленая липа/Key Lime</t>
  </si>
  <si>
    <t>S Шар  36"/91 см, пастель, зеленый мятный</t>
  </si>
  <si>
    <t>S Шар  36"/91 см, пастель, зеленый/Green</t>
  </si>
  <si>
    <t>S Шар  36"/91 см, пастель, красный/Red</t>
  </si>
  <si>
    <t>S Шар  36"/91 см, пастель, малиновый/Raspberry</t>
  </si>
  <si>
    <t>S Шар  36"/91 см, пастель, оранжевый/Orange</t>
  </si>
  <si>
    <t>S Шар  36"/91 см, пастель, персик/Peach</t>
  </si>
  <si>
    <t>S Шар  36"/91 см, пастель, пудровый/Rosewood</t>
  </si>
  <si>
    <t>S Шар  36"/91 см, пастель, розовый/Bubble Gum Pink</t>
  </si>
  <si>
    <t>S Шар  36"/91 см, пастель, синий темный/Navy Blue</t>
  </si>
  <si>
    <t>S Шар  36"/91 см, пастель, синий/Royal Blue</t>
  </si>
  <si>
    <t>S Шар  36"/91 см, пастель, сиреневый/Lilac</t>
  </si>
  <si>
    <t>S Шар  36"/91 см, пастель, фуксия/Fuchsia</t>
  </si>
  <si>
    <t>S Шар  36"/91 см, пастель, черный/Black</t>
  </si>
  <si>
    <t>S Шар  36"/91 см, перламутр, жемчужно-бежевый/Pearly Greige</t>
  </si>
  <si>
    <t>S Шар  36"/91 см, перламутр, серебро/Silver</t>
  </si>
  <si>
    <t>Круглые  без рисунка  Бельгия (Belbal) макс. скидка 10%</t>
  </si>
  <si>
    <t>1101-0030</t>
  </si>
  <si>
    <t>B 075 Шар 9"/23 см, металлик, ассорти</t>
  </si>
  <si>
    <t>Бельгия</t>
  </si>
  <si>
    <t>1101-0031</t>
  </si>
  <si>
    <t>B 075 Шар 9"/23 см, пастель, ассорти</t>
  </si>
  <si>
    <t>1101-0034</t>
  </si>
  <si>
    <t>B 085 Шар  10,5"/27 см, металлик, ассорти</t>
  </si>
  <si>
    <t>1101-0035</t>
  </si>
  <si>
    <t>B 085 Шар  10,5"/27 см, пастель, ассорти</t>
  </si>
  <si>
    <t>1101-0530</t>
  </si>
  <si>
    <t>B 085 Шар  10,5"/27 см, пастель, ассорти матовый/macaron</t>
  </si>
  <si>
    <t>1101-0537</t>
  </si>
  <si>
    <t>B 105 Шар 12"/30 см, кристалл, ассорти</t>
  </si>
  <si>
    <t>1101-0025</t>
  </si>
  <si>
    <t>B 105 Шар 12"/30 см, металлик, ассорти</t>
  </si>
  <si>
    <t>1101-0026</t>
  </si>
  <si>
    <t>B 105 Шар 12"/30 см, пастель, ассорти</t>
  </si>
  <si>
    <t>B085 Шар 10,5"/27 см, кристалл, прозрачный/Clear</t>
  </si>
  <si>
    <t>B085 Шар 10,5"/27 см, металлик, белый жемчужный/Pearl</t>
  </si>
  <si>
    <t>B085 Шар 10,5"/27 см, металлик, бордовый/Ruby Wine</t>
  </si>
  <si>
    <t>B085 Шар 10,5"/27 см, металлик, голубой небесный/Cyan</t>
  </si>
  <si>
    <t>B085 Шар 10,5"/27 см, металлик, голубой светлый/Light Blue</t>
  </si>
  <si>
    <t>B085 Шар 10,5"/27 см, металлик, желтый/Citrus Yellow</t>
  </si>
  <si>
    <t>B085 Шар 10,5"/27 см, металлик, зеленая липа/Lime Green</t>
  </si>
  <si>
    <t>B085 Шар 10,5"/27 см, металлик, зеленое яблоко/Apple Green</t>
  </si>
  <si>
    <t>B085 Шар 10,5"/27 см, металлик, зеленый светлый/Light Green</t>
  </si>
  <si>
    <t>B085 Шар 10,5"/27 см, металлик, зеленый темный/Oxford Green</t>
  </si>
  <si>
    <t>B085 Шар 10,5"/27 см, металлик, зеленый/ Green</t>
  </si>
  <si>
    <t>B085 Шар 10,5"/27 см, металлик, золото/Gold</t>
  </si>
  <si>
    <t>B085 Шар 10,5"/27 см, металлик, красная вишня/Cherry Red</t>
  </si>
  <si>
    <t>B085 Шар 10,5"/27 см, металлик, лаванда/Lavender</t>
  </si>
  <si>
    <t>B085 Шар 10,5"/27 см, металлик, оранжевый/Bright Orange</t>
  </si>
  <si>
    <t>B085 Шар 10,5"/27 см, металлик, розовый/Pink</t>
  </si>
  <si>
    <t>B085 Шар 10,5"/27 см, металлик, синий-королевский/Royal Blue</t>
  </si>
  <si>
    <t>B085 Шар 10,5"/27 см, металлик, синий/Blue</t>
  </si>
  <si>
    <t>B085 Шар 10,5"/27 см, металлик, слива/Plum</t>
  </si>
  <si>
    <t>B085 Шар 10,5"/27 см, металлик, фиолетовый/Purple</t>
  </si>
  <si>
    <t>B085 Шар 10,5"/27 см, металлик, фуксия/Fuchsia</t>
  </si>
  <si>
    <t>B085 Шар 10,5"/27 см, пастель, белый/White</t>
  </si>
  <si>
    <t>B085 Шар 10,5"/27 см, пастель, бирюзовый/Turquoise</t>
  </si>
  <si>
    <t>B085 Шар 10,5"/27 см, пастель, бордовый/Prune</t>
  </si>
  <si>
    <t>B085 Шар 10,5"/27 см, пастель, голубой небесный/Sky Blue</t>
  </si>
  <si>
    <t>B085 Шар 10,5"/27 см, пастель, желтый/Yellow</t>
  </si>
  <si>
    <t>B085 Шар 10,5"/27 см, пастель, зеленая липа/Lime Green</t>
  </si>
  <si>
    <t>B085 Шар 10,5"/27 см, пастель, зеленое яблоко/Apple Green</t>
  </si>
  <si>
    <t>B085 Шар 10,5"/27 см, пастель, зеленый темный/Leaf Green</t>
  </si>
  <si>
    <t>B085 Шар 10,5"/27 см, пастель, зеленый/Bright Green</t>
  </si>
  <si>
    <t>B085 Шар 10,5"/27 см, пастель, красный/Red</t>
  </si>
  <si>
    <t>B085 Шар 10,5"/27 см, пастель, лаванда/Lavender</t>
  </si>
  <si>
    <t>B085 Шар 10,5"/27 см, пастель, розовый бледный/Pink</t>
  </si>
  <si>
    <t>B085 Шар 10,5"/27 см, пастель, розовый/Rose</t>
  </si>
  <si>
    <t>B085 Шар 10,5"/27 см, пастель, синий королевский/Royal Blue</t>
  </si>
  <si>
    <t>B085 Шар 10,5"/27 см, пастель, синий темный/Night Blue</t>
  </si>
  <si>
    <t>B085 Шар 10,5"/27 см, пастель, синий/Mid Blue</t>
  </si>
  <si>
    <t>B085 Шар 10,5"/27 см, пастель, фиолетовый/Royal Lilac</t>
  </si>
  <si>
    <t>B085 Шар 10,5"/27 см, пастель, ярко-оранжевый/Orange</t>
  </si>
  <si>
    <t>B105 Шар 12"/30 см, кристалл, бордовый/Burgundy</t>
  </si>
  <si>
    <t>B105 Шар 12"/30 см, кристалл, голубой/Blue</t>
  </si>
  <si>
    <t>B105 Шар 12"/30 см, кристалл, зелёный/Bubble Green</t>
  </si>
  <si>
    <t>B105 Шар 12"/30 см, кристалл, зелёный/Green</t>
  </si>
  <si>
    <t>B105 Шар 12"/30 см, кристалл, зеленый/Teal</t>
  </si>
  <si>
    <t>B105 Шар 12"/30 см, кристалл, красный/Bubble Red</t>
  </si>
  <si>
    <t>B105 Шар 12"/30 см, кристалл, красный/Red</t>
  </si>
  <si>
    <t>B105 Шар 12"/30 см, кристалл, прозрачный/Clear</t>
  </si>
  <si>
    <t>B105 Шар 12"/30 см, кристалл, розовый/Bubble Pink</t>
  </si>
  <si>
    <t>B105 Шар 12"/30 см, кристалл, синий/Bubble Blue</t>
  </si>
  <si>
    <t>B105 Шар 12"/30 см, кристалл, фиолетовый/Bubble Purple</t>
  </si>
  <si>
    <t>B105 Шар 12"/30 см, кристалл, фиолетовый/Quartz Purple</t>
  </si>
  <si>
    <t>B105 Шар 12"/30 см, кристалл, фуксия/Fuchsia</t>
  </si>
  <si>
    <t>B105 Шар 12"/30 см, металлик, белый жемчужный/Pearl</t>
  </si>
  <si>
    <t>B105 Шар 12"/30 см, металлик, бирюзовый/Turquise</t>
  </si>
  <si>
    <t>B105 Шар 12"/30 см, металлик, голубой светлый/Light Blue</t>
  </si>
  <si>
    <t>B105 Шар 12"/30 см, металлик, желтый/Citrus Yellow</t>
  </si>
  <si>
    <t>B105 Шар 12"/30 см, металлик, зеленая липа/Lime Green</t>
  </si>
  <si>
    <t>B105 Шар 12"/30 см, металлик, зеленое яблоко/Apple Green</t>
  </si>
  <si>
    <t>B105 Шар 12"/30 см, металлик, зеленый светлый/Light Green</t>
  </si>
  <si>
    <t>B105 Шар 12"/30 см, металлик, зеленый темный/Oxford Green</t>
  </si>
  <si>
    <t>B105 Шар 12"/30 см, металлик, зеленый/Green</t>
  </si>
  <si>
    <t>B105 Шар 12"/30 см, металлик, золото розовое/Rose Gold</t>
  </si>
  <si>
    <t>B105 Шар 12"/30 см, металлик, золото/Gold</t>
  </si>
  <si>
    <t>B105 Шар 12"/30 см, металлик, коричневый темный/Mustang Brown</t>
  </si>
  <si>
    <t>B105 Шар 12"/30 см, металлик, красная вишня/Cherry Red</t>
  </si>
  <si>
    <t>B105 Шар 12"/30 см, металлик, лаванда/Lavender</t>
  </si>
  <si>
    <t>B105 Шар 12"/30 см, металлик, медь/Copper</t>
  </si>
  <si>
    <t>B105 Шар 12"/30 см, металлик, миндаль/Almond</t>
  </si>
  <si>
    <t>B105 Шар 12"/30 см, металлик, небесно-голубой/Cyan</t>
  </si>
  <si>
    <t>B105 Шар 12"/30 см, металлик, оранжевый/Bright Orange</t>
  </si>
  <si>
    <t>B105 Шар 12"/30 см, металлик, персик/Peach</t>
  </si>
  <si>
    <t>B105 Шар 12"/30 см, металлик, розовый/Pink</t>
  </si>
  <si>
    <t>B105 Шар 12"/30 см, металлик, серебро/Silver</t>
  </si>
  <si>
    <t>B105 Шар 12"/30 см, металлик, синий-королевский/Royal Blue</t>
  </si>
  <si>
    <t>B105 Шар 12"/30 см, металлик, синий/Blue</t>
  </si>
  <si>
    <t>B105 Шар 12"/30 см, металлик, слива/Plum</t>
  </si>
  <si>
    <t>B105 Шар 12"/30 см, металлик, слоновая кость/Ivory</t>
  </si>
  <si>
    <t>B105 Шар 12"/30 см, металлик, фиолетовый/Purple</t>
  </si>
  <si>
    <t>B105 Шар 12"/30 см, металлик, фуксия/Fuchsia</t>
  </si>
  <si>
    <t>B105 Шар 12"/30 см, металлик, черный/Black</t>
  </si>
  <si>
    <t>B105 Шар 12"/30 см, пастель, белый/White</t>
  </si>
  <si>
    <t>B105 Шар 12"/30 см, пастель, бирюзовый/Turquise</t>
  </si>
  <si>
    <t>B105 Шар 12"/30 см, пастель, бордовый/Prune</t>
  </si>
  <si>
    <t>B105 Шар 12"/30 см, пастель, васильковый/Cornflower Blue</t>
  </si>
  <si>
    <t>B105 Шар 12"/30 см, пастель, голубой матовый/macaron Ice Blue</t>
  </si>
  <si>
    <t>B105 Шар 12"/30 см, пастель, голубой небесный/Sky Blue</t>
  </si>
  <si>
    <t>B105 Шар 12"/30 см, пастель, желтый матовый/macaron Lemon</t>
  </si>
  <si>
    <t>B105 Шар 12"/30 см, пастель, желтый темный/Bright Yellow</t>
  </si>
  <si>
    <t>B105 Шар 12"/30 см, пастель, желтый/Yellow</t>
  </si>
  <si>
    <t>B105 Шар 12"/30 см, пастель, зеленая липа/Lime Green</t>
  </si>
  <si>
    <t>B105 Шар 12"/30 см, пастель, зеленое яблоко/Apple Green</t>
  </si>
  <si>
    <t>B105 Шар 12"/30 см, пастель, зеленый матовый/macaron Kiwi Cream</t>
  </si>
  <si>
    <t>B105 Шар 12"/30 см, пастель, зеленый светлый/Forest Green</t>
  </si>
  <si>
    <t>B105 Шар 12"/30 см, пастель, зеленый темный/Leaf Green</t>
  </si>
  <si>
    <t>B105 Шар 12"/30 см, пастель, зеленый/Bright Green</t>
  </si>
  <si>
    <t>B105 Шар 12"/30 см, пастель, зеленый/Light Green</t>
  </si>
  <si>
    <t>B105 Шар 12"/30 см, пастель, коричневый/Cocoa Brown</t>
  </si>
  <si>
    <t>B105 Шар 12"/30 см, пастель, красный/Red</t>
  </si>
  <si>
    <t>B105 Шар 12"/30 см, пастель, лаванда/Lavender</t>
  </si>
  <si>
    <t>B105 Шар 12"/30 см, пастель, миндаль/Almond</t>
  </si>
  <si>
    <t>B105 Шар 12"/30 см, пастель, оранжевый яркий/Orange</t>
  </si>
  <si>
    <t>B105 Шар 12"/30 см, пастель, оранжевый/Ocher</t>
  </si>
  <si>
    <t>B105 Шар 12"/30 см, пастель, персик матовый/macaron Peach Cream</t>
  </si>
  <si>
    <t>B105 Шар 12"/30 см, пастель, розовый бледный матовый/macaron Soft Pink</t>
  </si>
  <si>
    <t>B105 Шар 12"/30 см, пастель, розовый бледный/Pink</t>
  </si>
  <si>
    <t>B105 Шар 12"/30 см, пастель, розовый матовый/macaron Cyclamen Rose</t>
  </si>
  <si>
    <t>B105 Шар 12"/30 см, пастель, розовый/Rose</t>
  </si>
  <si>
    <t>B105 Шар 12"/30 см, пастель, серый матовый/macaron Warm Grey</t>
  </si>
  <si>
    <t>B105 Шар 12"/30 см, пастель, серый темный/Wild Pigeon</t>
  </si>
  <si>
    <t>B105 Шар 12"/30 см, пастель, синий королевский/Royal Blue</t>
  </si>
  <si>
    <t>B105 Шар 12"/30 см, пастель, синий темный/Night Blue</t>
  </si>
  <si>
    <t>B105 Шар 12"/30 см, пастель, синий/Mid Blue</t>
  </si>
  <si>
    <t>B105 Шар 12"/30 см, пастель, сиреневый  матовый/macaron Lilac Breeze</t>
  </si>
  <si>
    <t>B105 Шар 12"/30 см, пастель, слоновая кость/Vanilla</t>
  </si>
  <si>
    <t>B105 Шар 12"/30 см, пастель, фиолетовый/Royal Lilac</t>
  </si>
  <si>
    <t>B105 Шар 12"/30 см, пастель, черный/Black</t>
  </si>
  <si>
    <t>Круглые  без рисунка  Италия (Gemar) макс. скидка 10%</t>
  </si>
  <si>
    <t>1101-0013</t>
  </si>
  <si>
    <t>G Шар   2"/5 см, неон, ассорти</t>
  </si>
  <si>
    <t>Италия</t>
  </si>
  <si>
    <t>1101-0014</t>
  </si>
  <si>
    <t>G Шар   2"/5 см, пастель, ассорти</t>
  </si>
  <si>
    <t>1101-0017</t>
  </si>
  <si>
    <t>G Шар   5"/13 см, металлик, ассорти</t>
  </si>
  <si>
    <t>1101-0018</t>
  </si>
  <si>
    <t>G Шар   5"/13 см, пастель, ассорти</t>
  </si>
  <si>
    <t>1101-0532</t>
  </si>
  <si>
    <t>G Шар   5"/13 см, пастель, ассорти матовый/macaron</t>
  </si>
  <si>
    <t>1101-0021</t>
  </si>
  <si>
    <t>G Шар   7"/18 см, неон, ассорти</t>
  </si>
  <si>
    <t>1101-0003</t>
  </si>
  <si>
    <t>G Шар  10"/25 см, пастель, ассорти</t>
  </si>
  <si>
    <t>1101-0520</t>
  </si>
  <si>
    <t>G Шар  12"/30 см, пастель, ассорти матовый/macaron</t>
  </si>
  <si>
    <t>1101-0008</t>
  </si>
  <si>
    <t>G Шар  14"/36 см, металлик, ассорти</t>
  </si>
  <si>
    <t>1101-0533</t>
  </si>
  <si>
    <t>G Шар  14"/36 см, пастель, ассорти матовый/macaron</t>
  </si>
  <si>
    <t>G Шар  5"/13 см, кристалл, прозрачный/Transparent</t>
  </si>
  <si>
    <t>G Шар  5"/13 см, металлик, белый жемчужный/Pearl</t>
  </si>
  <si>
    <t>G Шар  5"/13 см, металлик, белый/White</t>
  </si>
  <si>
    <t>G Шар  5"/13 см, металлик, бордовый/Burgundy</t>
  </si>
  <si>
    <t>G Шар  5"/13 см, металлик, голубой светлый/Light Blue</t>
  </si>
  <si>
    <t>G Шар  5"/13 см, металлик, желтый/Yellow</t>
  </si>
  <si>
    <t>G Шар  5"/13 см, металлик, зеленый светлый/Green</t>
  </si>
  <si>
    <t>G Шар  5"/13 см, металлик, зеленый/Green</t>
  </si>
  <si>
    <t>G Шар  5"/13 см, металлик, золото/Gold</t>
  </si>
  <si>
    <t>G Шар  5"/13 см, металлик, красный темный/Red</t>
  </si>
  <si>
    <t>G Шар  5"/13 см, металлик, красный/Red</t>
  </si>
  <si>
    <t>G Шар  5"/13 см, металлик, лосось/Salmon (скидка на данный товар не распространяется)</t>
  </si>
  <si>
    <t>G Шар  5"/13 см, металлик, оранжевый/Orange</t>
  </si>
  <si>
    <t>G Шар  5"/13 см, металлик, розовый/Rose</t>
  </si>
  <si>
    <t>G Шар  5"/13 см, металлик, серебро/Silver</t>
  </si>
  <si>
    <t>G Шар  5"/13 см, металлик, синий темный/Blue</t>
  </si>
  <si>
    <t>G Шар  5"/13 см, металлик, синий/Blue</t>
  </si>
  <si>
    <t>G Шар  5"/13 см, металлик, сиреневый/Lilac</t>
  </si>
  <si>
    <t>G Шар  5"/13 см, металлик, слоновая кость/Ivory</t>
  </si>
  <si>
    <t>G Шар  5"/13 см, металлик, фиолетовый/Purple</t>
  </si>
  <si>
    <t>G Шар  5"/13 см, металлик, фуския/Fuchsia</t>
  </si>
  <si>
    <t>G Шар  5"/13 см, пастель, белый/White</t>
  </si>
  <si>
    <t>G Шар  5"/13 см, пастель, бирюзовый/Aquamarine</t>
  </si>
  <si>
    <t>G Шар  5"/13 см, пастель, бирюзовый/Turquoise</t>
  </si>
  <si>
    <t>G Шар  5"/13 см, пастель, бордовый/Burgundy</t>
  </si>
  <si>
    <t>G Шар  5"/13 см, пастель, голубой светлый/Baby Blue</t>
  </si>
  <si>
    <t>G Шар  5"/13 см, пастель, голубой/Light Blue</t>
  </si>
  <si>
    <t>G Шар  5"/13 см, пастель, желтый темный/Yellow</t>
  </si>
  <si>
    <t>G Шар  5"/13 см, пастель, желтый/Yellow</t>
  </si>
  <si>
    <t>G Шар  5"/13 см, пастель, зеленый светлый/Light Green</t>
  </si>
  <si>
    <t>G Шар  5"/13 см, пастель, зеленый темный/Green</t>
  </si>
  <si>
    <t>G Шар  5"/13 см, пастель, зеленый/Green</t>
  </si>
  <si>
    <t>G Шар  5"/13 см, пастель, красный/Red</t>
  </si>
  <si>
    <t>G Шар  5"/13 см, пастель, лаванда/Lavender</t>
  </si>
  <si>
    <t>G Шар  5"/13 см, пастель, оранжевый/Orange</t>
  </si>
  <si>
    <t>G Шар  5"/13 см, пастель, розовый светлый/Baby Pink</t>
  </si>
  <si>
    <t>G Шар  5"/13 см, пастель, розовый светлый/Pink</t>
  </si>
  <si>
    <t>G Шар  5"/13 см, пастель, розовый/Rose</t>
  </si>
  <si>
    <t>G Шар  5"/13 см, пастель, синий темный/Blue</t>
  </si>
  <si>
    <t>G Шар  5"/13 см, пастель, сиренево-голубой/Periwinkle</t>
  </si>
  <si>
    <t>G Шар  5"/13 см, пастель, фиолетовый/Purple</t>
  </si>
  <si>
    <t>G Шар  5"/13 см, пастель, фуксия/Fuchsia</t>
  </si>
  <si>
    <t>G Шар 12"/30 см, пастель, бирюзовый/Aquamarine</t>
  </si>
  <si>
    <t>G Шар 12"/30 см, пастель, розовый светлый/Pink</t>
  </si>
  <si>
    <t>G Шар 14"/36 см, металлик, белый/White</t>
  </si>
  <si>
    <t>G Шар 14"/36 см, металлик, бордовый/Burgundy</t>
  </si>
  <si>
    <t>G Шар 14"/36 см, металлик, желтый/Yellow</t>
  </si>
  <si>
    <t>G Шар 14"/36 см, металлик, зеленый/Green</t>
  </si>
  <si>
    <t>G Шар 14"/36 см, металлик, золото/Gold</t>
  </si>
  <si>
    <t>G Шар 14"/36 см, металлик, красный/Red</t>
  </si>
  <si>
    <t>G Шар 14"/36 см, металлик, серебро/Silver</t>
  </si>
  <si>
    <t>G Шар 14"/36 см, металлик, синий/Blue</t>
  </si>
  <si>
    <t>G Шар 14"/36 см, пастель, белый/White</t>
  </si>
  <si>
    <t>G Шар 14"/36 см, пастель, бирюзовый/Aquamarine</t>
  </si>
  <si>
    <t>G Шар 14"/36 см, пастель, лаванда/Lavender</t>
  </si>
  <si>
    <t>G Шар 14"/36 см, пастель, розовый светлый/Pink</t>
  </si>
  <si>
    <t>G Шар 14"/36 см, пастель, розовый/Rose</t>
  </si>
  <si>
    <t>G Шар 14"/36 см, пастель, синий/Blue</t>
  </si>
  <si>
    <t>G Шар 14"/36 см, пастель, телесный/Blush</t>
  </si>
  <si>
    <t>G Шар 14"/36 см, пастель, фиолетовый/Purple</t>
  </si>
  <si>
    <t>G Шар 14"/36 см, пастель, фуксия/Fuchsia</t>
  </si>
  <si>
    <t>G Шар 18"/46 см, пастель, бирюзовый/Aquamarine</t>
  </si>
  <si>
    <t>G Шар 18"/46 см, пастель, розовый /Rose</t>
  </si>
  <si>
    <t>G Шар 18"/46 см, пастель, розовый светлый/Pink</t>
  </si>
  <si>
    <t>G Шар 18"/46 см, пастель, телесный/Blush</t>
  </si>
  <si>
    <t>G Шар 19"/48 см, кристалл, прозрачный/Transparent</t>
  </si>
  <si>
    <t>G Шар 27"/69 см, кристалл, прозрачный/Transparent</t>
  </si>
  <si>
    <t>G Шар 27"/69 см, металлик, белый жемчужный/Pearl</t>
  </si>
  <si>
    <t>G Шар 27"/69 см, металлик, желтый/Yellow</t>
  </si>
  <si>
    <t>G Шар 27"/69 см, металлик, зеленый/Green</t>
  </si>
  <si>
    <t>G Шар 27"/69 см, металлик, золото/Gold</t>
  </si>
  <si>
    <t>G Шар 27"/69 см, металлик, красный/Red</t>
  </si>
  <si>
    <t>G Шар 27"/69 см, металлик, серебро/Silver</t>
  </si>
  <si>
    <t>G Шар 27"/69 см, металлик, синий/Blue</t>
  </si>
  <si>
    <t>G Шар 27"/69 см, пастель, белый/White</t>
  </si>
  <si>
    <t>G Шар 27"/69 см, пастель, бирюзовый/Aquamarine</t>
  </si>
  <si>
    <t>G Шар 27"/69 см, пастель, голубой светлый/Baby Blue</t>
  </si>
  <si>
    <t>G Шар 27"/69 см, пастель, голубой/Light Blue</t>
  </si>
  <si>
    <t>G Шар 27"/69 см, пастель, желтый/Yellow</t>
  </si>
  <si>
    <t>G Шар 27"/69 см, пастель, зеленый/Green</t>
  </si>
  <si>
    <t>G Шар 27"/69 см, пастель, коричневый/Mocha</t>
  </si>
  <si>
    <t>G Шар 27"/69 см, пастель, красный/Red</t>
  </si>
  <si>
    <t>G Шар 27"/69 см, пастель, оранжевый/Orange</t>
  </si>
  <si>
    <t>G Шар 27"/69 см, пастель, розовый светлый/Baby Pink</t>
  </si>
  <si>
    <t>G Шар 27"/69 см, пастель, розовый светлый/Pink</t>
  </si>
  <si>
    <t>G Шар 27"/69 см, пастель, розовый/Rose</t>
  </si>
  <si>
    <t>G Шар 27"/69 см, пастель, синий/Blue</t>
  </si>
  <si>
    <t>G Шар 27"/69 см, пастель, фиолетовый/Purple</t>
  </si>
  <si>
    <t>Круглые  без рисунка  Турция (Веселуха)</t>
  </si>
  <si>
    <t>T Шар   5"/13 см, пастель, ассорти</t>
  </si>
  <si>
    <t>Турция</t>
  </si>
  <si>
    <t>T Шар   9"/23 см, пастель, ассорти</t>
  </si>
  <si>
    <t>T Шар  12"/30 см, зеркальные, ассорти</t>
  </si>
  <si>
    <t>T Шар  12"/30 см, кристальные, ассорти</t>
  </si>
  <si>
    <t>T Шар  12"/30 см, пастель, ассорти</t>
  </si>
  <si>
    <t>T Шар  12"/30 см, пастель, ассорти матовый/macaron</t>
  </si>
  <si>
    <t>T Шар 12"/30 см, зеркальные, зеленый</t>
  </si>
  <si>
    <t>T Шар 12"/30 см, зеркальные, розовый</t>
  </si>
  <si>
    <t>T Шар 12"/30 см, зеркальные, серебро</t>
  </si>
  <si>
    <t>T Шар 12"/30 см, зеркальные, синий</t>
  </si>
  <si>
    <t>T Шар 12"/30 см, зеркальные, сиреневый</t>
  </si>
  <si>
    <t>T Шар 12"/30 см, кристалл, бордовый/Burgundy</t>
  </si>
  <si>
    <t>T Шар 12"/30 см, кристалл, желтый/Yellow</t>
  </si>
  <si>
    <t>T Шар 12"/30 см, кристалл, зеленый морской/Sea green</t>
  </si>
  <si>
    <t>T Шар 12"/30 см, кристалл, прозрачный/Clear</t>
  </si>
  <si>
    <t>T Шар 12"/30 см, кристалл, синий/Blue</t>
  </si>
  <si>
    <t>T Шар 12"/30 см, кристалл, фиолетовый/Violet</t>
  </si>
  <si>
    <t>T Шар 12"/30 см, кристалл, фуксия/Fuchsia</t>
  </si>
  <si>
    <t>T Шар 12"/30 см, металлик, золото розовое/Rose Gold</t>
  </si>
  <si>
    <t>T Шар 12"/30 см, пастель, белый/White</t>
  </si>
  <si>
    <t>T Шар 12"/30 см, пастель, бирюзовый/Sea green</t>
  </si>
  <si>
    <t>T Шар 12"/30 см, пастель, бирюзовый/Turquoise</t>
  </si>
  <si>
    <t>T Шар 12"/30 см, пастель, голубой/Blue</t>
  </si>
  <si>
    <t>T Шар 12"/30 см, пастель, желтый/Yellow</t>
  </si>
  <si>
    <t>T Шар 12"/30 см, пастель, зеленый/Green</t>
  </si>
  <si>
    <t>T Шар 12"/30 см, пастель, красный/Red</t>
  </si>
  <si>
    <t>T Шар 12"/30 см, пастель, лайм/Lime</t>
  </si>
  <si>
    <t>T Шар 12"/30 см, пастель, оранжевый/Orange</t>
  </si>
  <si>
    <t>T Шар 12"/30 см, пастель, персик/Peach</t>
  </si>
  <si>
    <t>T Шар 12"/30 см, пастель, розовый /Pink</t>
  </si>
  <si>
    <t>T Шар 12"/30 см, пастель, розовый светлый/Pale pink</t>
  </si>
  <si>
    <t>T Шар 12"/30 см, пастель, серый/Grey</t>
  </si>
  <si>
    <t>T Шар 12"/30 см, пастель, синий темный/Dark Blue</t>
  </si>
  <si>
    <t>T Шар 12"/30 см, пастель, синий/Blue</t>
  </si>
  <si>
    <t>T Шар 12"/30 см, пастель, сиреневый/Lilac</t>
  </si>
  <si>
    <t>T Шар 12"/30 см, пастель, телесный/Toffee</t>
  </si>
  <si>
    <t>T Шар 12"/30 см, пастель, фиолетовый/Violet</t>
  </si>
  <si>
    <t>T Шар 12"/30 см, пастель, фуксия/Fuchsia</t>
  </si>
  <si>
    <t>T Шар 12"/30 см, пастель, черный/Black</t>
  </si>
  <si>
    <t>Круглые  без рисунка Китай</t>
  </si>
  <si>
    <t>K Шар   5"/13, пастель, ассорти</t>
  </si>
  <si>
    <t>Китай</t>
  </si>
  <si>
    <t>K Шар  10"/25, пастель, ассорти</t>
  </si>
  <si>
    <t>K Шар  12"/30, пастель, ассорти</t>
  </si>
  <si>
    <t>1101-0480</t>
  </si>
  <si>
    <t>K Шар  12"/30, пастель, ассорти (Веселая Затея)</t>
  </si>
  <si>
    <t>K Шар  36"/91, пастель, ассорти</t>
  </si>
  <si>
    <t>1101-0536</t>
  </si>
  <si>
    <t>K Шар 12"/30,  хром, ассорти (Веселая Затея)</t>
  </si>
  <si>
    <t>K Шар 12"/30,  хром, зеленый</t>
  </si>
  <si>
    <t>K Шар 12"/30,  хром, серебро</t>
  </si>
  <si>
    <t>K Шар 12"/30,  хром, синий</t>
  </si>
  <si>
    <t>K Шар 12"/30,  хром, фиолетовый</t>
  </si>
  <si>
    <t>K Шар 12"/30, пастель, белый</t>
  </si>
  <si>
    <t>K Шар 12"/30, пастель, бирюзовый</t>
  </si>
  <si>
    <t>K Шар 12"/30, пастель, голубой</t>
  </si>
  <si>
    <t>K Шар 12"/30, пастель, желтый</t>
  </si>
  <si>
    <t>K Шар 12"/30, пастель, зелёный</t>
  </si>
  <si>
    <t>K Шар 12"/30, пастель, зеленый мятный/Tiffany</t>
  </si>
  <si>
    <t>K Шар 12"/30, пастель, зелёный светлый</t>
  </si>
  <si>
    <t>K Шар 12"/30, пастель, красный</t>
  </si>
  <si>
    <t>K Шар 12"/30, пастель, оранжевый</t>
  </si>
  <si>
    <t>K Шар 12"/30, пастель, розовый</t>
  </si>
  <si>
    <t>K Шар 12"/30, пастель, розовый нежный/Baby Pink</t>
  </si>
  <si>
    <t>K Шар 12"/30, пастель, синий</t>
  </si>
  <si>
    <t>K Шар 12"/30, пастель, сиреневый</t>
  </si>
  <si>
    <t>K Шар 12"/30, пастель, фиолетовый</t>
  </si>
  <si>
    <t>K Шар 12"/30, пастель, фуксия</t>
  </si>
  <si>
    <t>K Шар 12"/30, пастель, черный</t>
  </si>
  <si>
    <t>K Шар 36"/91 см, пастель, белый/White</t>
  </si>
  <si>
    <t>K Шар 36"/91 см, пастель, красный/Red</t>
  </si>
  <si>
    <t>K Шар 36"/91 см, пастель, розовый/Pink</t>
  </si>
  <si>
    <t>K Шар 36"/91 см, пастель, черный/Black</t>
  </si>
  <si>
    <t>Круглые  без рисунка Малайзия</t>
  </si>
  <si>
    <t>M Шар   5"/13 см, пастель, ассорти (Волна веселья)</t>
  </si>
  <si>
    <t>Малайзия</t>
  </si>
  <si>
    <t>M Шар  12"/30, пастель лайт, ассорти (Волна веселья)</t>
  </si>
  <si>
    <t>M Шар  12"/30, пастель, ассорти (Волна веселья)</t>
  </si>
  <si>
    <t>1101-0500</t>
  </si>
  <si>
    <t>M Шар  14"/36, металлик, ассорти (Everts)</t>
  </si>
  <si>
    <t>1101-0497</t>
  </si>
  <si>
    <t>M Шар  14"/36, пастель, ассорти (Everts)</t>
  </si>
  <si>
    <t>M Шар  5"/13 см, кристалл, прозрачный/Clear (Волна веселья)</t>
  </si>
  <si>
    <t>M Шар  5"/13 см, пастель, бежевый/Blush (Волна веселья)</t>
  </si>
  <si>
    <t>M Шар  5"/13 см, пастель, бирюзовый/Turquoise (Волна веселья)</t>
  </si>
  <si>
    <t>M Шар  5"/13 см, пастель, бордовый/Burgundy (Волна веселья)</t>
  </si>
  <si>
    <t>M Шар  5"/13 см, пастель, голубой/Baby Blue (Волна веселья)</t>
  </si>
  <si>
    <t>M Шар  5"/13 см, пастель, желтый/Yellow (Волна веселья)</t>
  </si>
  <si>
    <t>M Шар  5"/13 см, пастель, зеленый/Green (Волна веселья)</t>
  </si>
  <si>
    <t>M Шар  5"/13 см, пастель, красный/Red (Волна веселья)</t>
  </si>
  <si>
    <t>M Шар  5"/13 см, пастель, оранжевый/Orange (Волна веселья)</t>
  </si>
  <si>
    <t>M Шар  5"/13 см, пастель, розовый/Pink (Волна веселья)</t>
  </si>
  <si>
    <t>M Шар  5"/13 см, пастель, синий/Ultramarine (Волна веселья)</t>
  </si>
  <si>
    <t>M Шар  5"/13 см, пастель, сиреневый/Lavender (Волна веселья)</t>
  </si>
  <si>
    <t>M Шар  5"/13 см, пастель, слоновая кость/Vanilla Cream (Волна веселья)</t>
  </si>
  <si>
    <t>M Шар  5"/13 см, пастель, фуксия/Fuchsia (Волна веселья)</t>
  </si>
  <si>
    <t>M Шар  5"/13 см, пастель, черный/Black (Волна веселья)</t>
  </si>
  <si>
    <t>1102-1632</t>
  </si>
  <si>
    <t>M Шар 12"/30 см, кристалл, прозрачный/Clear (Everts)</t>
  </si>
  <si>
    <t>M Шар 12"/30 см, металлик, бордовый/Burgundy (Everts)</t>
  </si>
  <si>
    <t>M Шар 12"/30 см, металлик, зеленый светлый/Kiwi (Everts)</t>
  </si>
  <si>
    <t>M Шар 12"/30 см, металлик, зеленый темный/Forest Green (Everts)</t>
  </si>
  <si>
    <t>M Шар 12"/30 см, металлик, зеленый/Festive Green (Everts)</t>
  </si>
  <si>
    <t>M Шар 12"/30 см, металлик, золото/Gold (Everts)</t>
  </si>
  <si>
    <t>M Шар 12"/30 см, металлик, красный/Red (Everts)</t>
  </si>
  <si>
    <t>M Шар 12"/30 см, металлик, серебро/Silver (Everts)</t>
  </si>
  <si>
    <t>M Шар 12"/30 см, металлик, синий темный/Navy Flag Blue (Everts)</t>
  </si>
  <si>
    <t>M Шар 12"/30 см, металлик, синий/Bright Royal Blue (Everts)</t>
  </si>
  <si>
    <t>M Шар 12"/30 см, металлик, сиреневый/Purple (Everts)</t>
  </si>
  <si>
    <t>M Шар 12"/30 см, металлик, фуксия/Hot Pink (Everts)</t>
  </si>
  <si>
    <t>M Шар 12"/30 см, пастель, бирюзовый/Caribbean Blue (Everts)</t>
  </si>
  <si>
    <t>M Шар 12"/30 см, пастель, бирюзовый/Robin's Egg Blue (Everts)</t>
  </si>
  <si>
    <t>M Шар 12"/30 см, пастель, бордовый/Burgundy (Everts)</t>
  </si>
  <si>
    <t>M Шар 12"/30 см, пастель, голубой/Powder Blue (Everts)</t>
  </si>
  <si>
    <t>M Шар 12"/30 см, пастель, желтый/Yellow (Everts)</t>
  </si>
  <si>
    <t>M Шар 12"/30 см, пастель, зеленая липа/Фэшн Lime Green (Everts)</t>
  </si>
  <si>
    <t>M Шар 12"/30 см, пастель, зеленый/Festive Green (Everts)</t>
  </si>
  <si>
    <t>M Шар 12"/30 см, пастель, красный/Red (Everts)</t>
  </si>
  <si>
    <t>M Шар 12"/30 см, пастель, оранжевый/Orange (Everts)</t>
  </si>
  <si>
    <t>M Шар 12"/30 см, пастель, оранжевый/Фэшн Orange Peel (Everts)</t>
  </si>
  <si>
    <t>M Шар 12"/30 см, пастель, розовый светлый/New Pink (Everts)</t>
  </si>
  <si>
    <t>M Шар 12"/30 см, пастель, розовый/Pink (Everts)</t>
  </si>
  <si>
    <t>M Шар 12"/30 см, пастель, серый/Фэшн Grey (Everts)</t>
  </si>
  <si>
    <t>M Шар 12"/30 см, пастель, синий/Bright Royal Blue (Everts)</t>
  </si>
  <si>
    <t>M Шар 12"/30 см, пастель, синий/Фэшн Ocean Blue (Everts)</t>
  </si>
  <si>
    <t>M Шар 12"/30 см, пастель, сиреневый/Lavender (Everts)</t>
  </si>
  <si>
    <t>M Шар 12"/30 см, пастель, слоновая кость/Фэшн Vanilla Cream (Everts)</t>
  </si>
  <si>
    <t>M Шар 12"/30 см, пастель, телесный/Фэшн Blush (Everts)</t>
  </si>
  <si>
    <t>M Шар 12"/30 см, пастель, фиолетовый/Purple (Everts)</t>
  </si>
  <si>
    <t>M Шар 12"/30 см, пастель, фуксия/Hot Pink (Everts)</t>
  </si>
  <si>
    <t>M Шар 12"/30 см, пастель, черный/Фэшн Black (Everts)</t>
  </si>
  <si>
    <t>M Шар 12"/30 см, перламутр, белый/White (Everts)</t>
  </si>
  <si>
    <t>M Шар 12"/30 см, перламутр, бирюзовый/Caribbean Blue (Everts)</t>
  </si>
  <si>
    <t>M Шар 12"/30 см, перламутр, золото розовое/Rose Gold (Everts)</t>
  </si>
  <si>
    <t>M Шар 12"/30 см, перламутр, золото/Gold (Everts)</t>
  </si>
  <si>
    <t>M Шар 12"/30 см, перламутр, розовый/Pretty Pink (Everts)</t>
  </si>
  <si>
    <t>M Шар 12"/30 см, перламутр, сиреневый/Hydrangea (Everts)</t>
  </si>
  <si>
    <t>Круглые  без рисунка США (Qualatex)</t>
  </si>
  <si>
    <t>1102-0918</t>
  </si>
  <si>
    <t>Q Шар 11"/28 см, пастель, телесный/Fashion Blush</t>
  </si>
  <si>
    <t>США</t>
  </si>
  <si>
    <t>1101-0490</t>
  </si>
  <si>
    <t>Q Шар 11"/28 см, хром, ассорти</t>
  </si>
  <si>
    <t>1102-1445</t>
  </si>
  <si>
    <t>Q Шар 11"/28 см, хром, зеленый/Green</t>
  </si>
  <si>
    <t>1102-1443</t>
  </si>
  <si>
    <t>Q Шар 11"/28 см, хром, золото/Gold</t>
  </si>
  <si>
    <t>1102-1447</t>
  </si>
  <si>
    <t>Q Шар 11"/28 см, хром, розовый/Mauve</t>
  </si>
  <si>
    <t>1102-1442</t>
  </si>
  <si>
    <t>Q Шар 11"/28 см, хром, серебро/Silver</t>
  </si>
  <si>
    <t>1102-1444</t>
  </si>
  <si>
    <t>Q Шар 11"/28 см, хром, синий/Blue</t>
  </si>
  <si>
    <t>1102-1805</t>
  </si>
  <si>
    <t>Q Шар 11"/28 см, хром, фиолетовый/Purple</t>
  </si>
  <si>
    <t>1102-1004</t>
  </si>
  <si>
    <t>Q Шар 16"/41 см, пастель, телесный/Fashion Blush</t>
  </si>
  <si>
    <t>Круглые без рисунка большие</t>
  </si>
  <si>
    <t>B Шар 35"/90 см, металлик, красная вишня/Cherry Red</t>
  </si>
  <si>
    <t>B Шар 35"/90 см, металлик, лаванда/Lavender</t>
  </si>
  <si>
    <t>B Шар 35"/90 см, металлик, розовый/Pink</t>
  </si>
  <si>
    <t>B Шар 35"/90 см, пастель, розовый/Rose</t>
  </si>
  <si>
    <t>Многоцветные</t>
  </si>
  <si>
    <t>1108-0440</t>
  </si>
  <si>
    <t>Q Шар 11"/24 см, супер агат/Black White</t>
  </si>
  <si>
    <t>1108-0341</t>
  </si>
  <si>
    <t>Q Шар 11"/24 см, супер агат/Blue</t>
  </si>
  <si>
    <t>1108-0441</t>
  </si>
  <si>
    <t>Q Шар 11"/24 см, супер агат/Fashion</t>
  </si>
  <si>
    <t>1108-0342</t>
  </si>
  <si>
    <t>Q Шар 11"/24 см, супер агат/Green</t>
  </si>
  <si>
    <t>1108-0343</t>
  </si>
  <si>
    <t>Q Шар 11"/24 см, супер агат/Pink Violet</t>
  </si>
  <si>
    <t>1108-0344</t>
  </si>
  <si>
    <t>Q Шар 11"/24 см, супер агат/Red Orange</t>
  </si>
  <si>
    <t>1108-0443</t>
  </si>
  <si>
    <t>Q Шар 11"/24 см, супер агат/Red White</t>
  </si>
  <si>
    <t>1108-0500</t>
  </si>
  <si>
    <t>Q Шар 11"/24 см, супер агат/Traditional</t>
  </si>
  <si>
    <t>1108-0345</t>
  </si>
  <si>
    <t>Q Шар 11"/24 см, супер агат/Yellow Orange</t>
  </si>
  <si>
    <t>1108-0470</t>
  </si>
  <si>
    <t>Q Шар 30"/76 см, супер агат/Black White</t>
  </si>
  <si>
    <t>1108-0350</t>
  </si>
  <si>
    <t>Q Шар 30"/76 см, супер агат/Blue</t>
  </si>
  <si>
    <t>1108-0490</t>
  </si>
  <si>
    <t>Q Шар 30"/76 см, супер агат/Fashion</t>
  </si>
  <si>
    <t>1108-0351</t>
  </si>
  <si>
    <t>Q Шар 30"/76 см, супер агат/Green</t>
  </si>
  <si>
    <t>1108-0353</t>
  </si>
  <si>
    <t>Q Шар 30"/76 см, супер агат/Pink Violet</t>
  </si>
  <si>
    <t>1108-0352</t>
  </si>
  <si>
    <t>Q Шар 30"/76 см, супер агат/Red Orange</t>
  </si>
  <si>
    <t>1108-0491</t>
  </si>
  <si>
    <t>Q Шар 30"/76 см, супер агат/Red White</t>
  </si>
  <si>
    <t>1108-0502</t>
  </si>
  <si>
    <t>Q Шар 30"/76 см, супер агат/Traditional</t>
  </si>
  <si>
    <t>S Шар 12"/30 см, кристалл, граффити/ледяной узор</t>
  </si>
  <si>
    <t>S Шар 12"/30 см, кристалл, граффити/мраморный узор</t>
  </si>
  <si>
    <t>S Шар 12"/30 см, кристалл, граффити/небесная лазурь</t>
  </si>
  <si>
    <t>S Шар 12"/30 см, кристалл, граффити/радуга</t>
  </si>
  <si>
    <t>S Шар 12"/30 см, кристалл, граффити/розовый муар</t>
  </si>
  <si>
    <t>1111-0821</t>
  </si>
  <si>
    <t>V Шар 18"/45 см, пастель "Павлин", ассорти, многоцветный</t>
  </si>
  <si>
    <t>Вьетнам</t>
  </si>
  <si>
    <t>Многоцветные Китай</t>
  </si>
  <si>
    <t>K Шар 12"/30 см, агат, желтый</t>
  </si>
  <si>
    <t>K Шар 12"/30 см, агат, зеленый</t>
  </si>
  <si>
    <t>Круглые с рисунком</t>
  </si>
  <si>
    <t>Круглые с рисунком  Бельгия (Belbal) макс. скидка 10 %</t>
  </si>
  <si>
    <t>1103-1776</t>
  </si>
  <si>
    <t>B Шар  12"/30 см, пастель, "Биткойн. Меня надули", с 2-х ст. рис.</t>
  </si>
  <si>
    <t>1103-0811</t>
  </si>
  <si>
    <t>B Шар  12"/30 см, пастель, "Дисней. Тачки", с 2-х ст. рис.</t>
  </si>
  <si>
    <t>1103-0081</t>
  </si>
  <si>
    <t>B Шар  12"/30 см, пастель, "С Днем Рождения", с 2-х ст. рис.</t>
  </si>
  <si>
    <t>1103-1022</t>
  </si>
  <si>
    <t>1103-0252</t>
  </si>
  <si>
    <t>B Шар  12"/30 см, пастель, "С Днем Рождения", с 5-ти ст. рис.</t>
  </si>
  <si>
    <t>1103-1543</t>
  </si>
  <si>
    <t>B Шар  12"/30 см, пастель, "Торт", с 5-ти ст. рис.</t>
  </si>
  <si>
    <t>1103-1120</t>
  </si>
  <si>
    <t>B Шар  12"/30 см, пастель, "Фиксики", с 2-х ст. рис.</t>
  </si>
  <si>
    <t>1103-1187</t>
  </si>
  <si>
    <t>B Шар  12"/30 см, пастель, "Черепашки Ниндзя", с 2-х ст. рис.</t>
  </si>
  <si>
    <t>1103-1540</t>
  </si>
  <si>
    <t>B Шар  14"/36 см, кристалл, "Горох", с 5-ти ст. рис.</t>
  </si>
  <si>
    <t>1103-0190</t>
  </si>
  <si>
    <t>B Шар  14"/36 см, кристалл, "Дети и солнце", с 5-ти ст. рис.</t>
  </si>
  <si>
    <t>1103-0191</t>
  </si>
  <si>
    <t>B Шар  14"/36 см, кристалл, "Детские улыбки", с 5-ти ст. рис.</t>
  </si>
  <si>
    <t>1103-0193</t>
  </si>
  <si>
    <t>B Шар  14"/36 см, кристалл, "Звезды большие", с 5-ти ст. рис.</t>
  </si>
  <si>
    <t>1103-1580</t>
  </si>
  <si>
    <t>B Шар  14"/36 см, кристалл, "Конфетти", с 5-ти ст. рис., прозрачный</t>
  </si>
  <si>
    <t>1103-0938</t>
  </si>
  <si>
    <t>B Шар  14"/36 см, кристалл, "Лето", с 5-ти ст. рис., 3-х цв. печать</t>
  </si>
  <si>
    <t>1103-2025</t>
  </si>
  <si>
    <t>B Шар  14"/36 см, кристалл, "Новорожденный. С Рождением Девочки", с 5-ти ст. рис.</t>
  </si>
  <si>
    <t>1103-2026</t>
  </si>
  <si>
    <t>B Шар  14"/36 см, кристалл, "Новорожденный. С Рождением Мальчика", с 5-ти ст. рис.</t>
  </si>
  <si>
    <t>1103-1882</t>
  </si>
  <si>
    <t>B Шар  14"/36 см, кристалл, "Перья павлина", с 5-ти ст. рис.</t>
  </si>
  <si>
    <t>1103-1216</t>
  </si>
  <si>
    <t>B Шар  14"/36 см, кристалл, "Поздравляем. Звезды", с 5-ти ст. рис.</t>
  </si>
  <si>
    <t>1103-0380</t>
  </si>
  <si>
    <t>B Шар  14"/36 см, кристалл, "Поздравляем", с 5-ти ст. рис.</t>
  </si>
  <si>
    <t>1103-1836</t>
  </si>
  <si>
    <t>B Шар  14"/36 см, кристалл, "Розы", с 5-ти ст. рис., прозрачный</t>
  </si>
  <si>
    <t>1103-0695</t>
  </si>
  <si>
    <t>B Шар  14"/36 см, кристалл, "Ромашки", с 5-ти ст. рис.</t>
  </si>
  <si>
    <t>1103-0885</t>
  </si>
  <si>
    <t>B Шар  14"/36 см, кристалл, "Ромашки", с 5-ти ст. рис., 3-х цв. печать, прозрачный</t>
  </si>
  <si>
    <t>1103-1533</t>
  </si>
  <si>
    <t>B Шар  14"/36 см, кристалл, "С Днем Рождения. Горох", с 5-ти ст. рис.</t>
  </si>
  <si>
    <t>1103-1953</t>
  </si>
  <si>
    <t>B Шар  14"/36 см, кристалл, "С Днем Рождения. Звезды, серпантин", с 5-ти ст. рис.</t>
  </si>
  <si>
    <t>1103-1467</t>
  </si>
  <si>
    <t>B Шар  14"/36 см, кристалл, "С Днем Рождения. Котенок с подарком", с 5-ти ст. рис.</t>
  </si>
  <si>
    <t>1103-1426</t>
  </si>
  <si>
    <t>B Шар  14"/36 см, кристалл, "С Днем Рождения. Мишка с тортом", с 5-ти ст. рис.</t>
  </si>
  <si>
    <t>1103-1881</t>
  </si>
  <si>
    <t>B Шар  14"/36 см, кристалл, "С Днем Рождения. Серпантин", с 5-ти ст. рис.</t>
  </si>
  <si>
    <t>1103-0200</t>
  </si>
  <si>
    <t>B Шар  14"/36 см, кристалл, "С Днем Рождения. Шары", с 5-ти ст. рис.</t>
  </si>
  <si>
    <t>1103-0201</t>
  </si>
  <si>
    <t>B Шар  14"/36 см, кристалл, "С Днем Рождения", с 5-ти ст. рис.</t>
  </si>
  <si>
    <t>1103-0208</t>
  </si>
  <si>
    <t>B Шар  14"/36 см, кристалл, "Фейерверк", с 5-ти ст. рис.</t>
  </si>
  <si>
    <t>1103-1704</t>
  </si>
  <si>
    <t>B Шар  14"/36 см, кристалл, "Хештеги", с 5-ти ст. рис.</t>
  </si>
  <si>
    <t>1103-1677</t>
  </si>
  <si>
    <t>B Шар  14"/36 см, кристалл, "Хештеги", с 5-ти ст. рис., прозрачный</t>
  </si>
  <si>
    <t>1103-1333</t>
  </si>
  <si>
    <t>B Шар  14"/36 см, кристалл, "Чмоки-чмоки", с 5-ти ст. рис.</t>
  </si>
  <si>
    <t>1103-0703</t>
  </si>
  <si>
    <t>B Шар  14"/36 см, кристалл+металлик, "Камуфляж", с 5-ти ст. рис.</t>
  </si>
  <si>
    <t>1103-1993</t>
  </si>
  <si>
    <t>B Шар  14"/36 см, кристалл+пастель, "С Днем Рождения. Бабочки", с 5-ти ст. рис.</t>
  </si>
  <si>
    <t>1103-0832</t>
  </si>
  <si>
    <t>B Шар  14"/36 см, металлик, "Бабочки", с 5-ти ст. рис.</t>
  </si>
  <si>
    <t>1103-0915</t>
  </si>
  <si>
    <t>B Шар  14"/36 см, металлик, "Дисней. Тачки", с 2-х ст. рис., 3-х цв. печать</t>
  </si>
  <si>
    <t>1103-0891</t>
  </si>
  <si>
    <t>B Шар  14"/36 см, металлик, "Дисней. Тачки", с 5-ти ст. рис.</t>
  </si>
  <si>
    <t>1103-0694</t>
  </si>
  <si>
    <t>B Шар  14"/36 см, металлик, "Звезды большие", с 5-ти ст. рис.</t>
  </si>
  <si>
    <t>1103-1582</t>
  </si>
  <si>
    <t>B Шар  14"/36 см, металлик, "Звезды золотые", с 5-ти ст. рис., белый</t>
  </si>
  <si>
    <t>1103-1581</t>
  </si>
  <si>
    <t>B Шар  14"/36 см, металлик, "Звезды золотые", с 5-ти ст. рис., черный</t>
  </si>
  <si>
    <t>1103-1674</t>
  </si>
  <si>
    <t>B Шар  14"/36 см, металлик, "Круги золотые", с 5-ти ст. рис., черный, белый</t>
  </si>
  <si>
    <t>1103-0861</t>
  </si>
  <si>
    <t>B Шар  14"/36 см, металлик, "С Днем Рождения. Дисней. Принцессы.", с 5-ти ст. рис.</t>
  </si>
  <si>
    <t>1103-0230</t>
  </si>
  <si>
    <t>B Шар  14"/36 см, металлик, "С Днем Рождения. Шары", с 5-ти ст. рис.</t>
  </si>
  <si>
    <t>1103-0231</t>
  </si>
  <si>
    <t>B Шар  14"/36 см, металлик, "С Днем Рождения", с 5-ти ст. рис.</t>
  </si>
  <si>
    <t>1103-1880</t>
  </si>
  <si>
    <t>B Шар  14"/36 см, металлик, "С Днем Свадьбы. Молодожены", с 5-ти ст. рис.</t>
  </si>
  <si>
    <t>1103-1794</t>
  </si>
  <si>
    <t>B Шар  14"/36 см, металлик, "Узор Барокко", с 5-ти ст. рис.</t>
  </si>
  <si>
    <t>1103-1793</t>
  </si>
  <si>
    <t>B Шар  14"/36 см, металлик, "Узор Барокко", с 5-ти ст. рис., золото розовое</t>
  </si>
  <si>
    <t>1103-0834</t>
  </si>
  <si>
    <t>B Шар  14"/36 см, металлик, "Цветы",  с 5-ти ст. рис.</t>
  </si>
  <si>
    <t>1103-0838</t>
  </si>
  <si>
    <t>B Шар  14"/36 см, пастель, "I Love You. Мишка", с 5-ти ст. рис., красный</t>
  </si>
  <si>
    <t>1103-1682</t>
  </si>
  <si>
    <t>B Шар  14"/36 см, пастель, "Sale", с 2-х ст. рис., красный</t>
  </si>
  <si>
    <t>1103-0611</t>
  </si>
  <si>
    <t>B Шар  14"/36 см, пастель, "Бабочки", с 2-х ст. рис., 3-х цв. печать</t>
  </si>
  <si>
    <t>1103-2002</t>
  </si>
  <si>
    <t>B Шар  14"/36 см, пастель, "Бегемот с тортом", с 5-ти ст. рис.</t>
  </si>
  <si>
    <t>1103-1267</t>
  </si>
  <si>
    <t>B Шар  14"/36 см, пастель, "Виды спорта", с 5-ти ст. рис.</t>
  </si>
  <si>
    <t>1103-1459</t>
  </si>
  <si>
    <t>B Шар  14"/36 см, пастель, "Горох белый, черный", с 5-ти ст. рис.</t>
  </si>
  <si>
    <t>1103-1213</t>
  </si>
  <si>
    <t>B Шар  14"/36 см, пастель, "Горох белый", с 5-ти ст. рис.</t>
  </si>
  <si>
    <t>1103-1253</t>
  </si>
  <si>
    <t>B Шар  14"/36 см, пастель, "Горох черный", с 5-ти ст. рис., красный</t>
  </si>
  <si>
    <t>1103-1579</t>
  </si>
  <si>
    <t>B Шар  14"/36 см, пастель, "Дамаск", с 5-ти ст. рис.</t>
  </si>
  <si>
    <t>1103-1741</t>
  </si>
  <si>
    <t>B Шар  14"/36 см, пастель, "День в Париже", с 5-ти ст. рис.</t>
  </si>
  <si>
    <t>1103-0264</t>
  </si>
  <si>
    <t>B Шар  14"/36 см, пастель, "Детские улыбки", с 5-ти ст. рис.</t>
  </si>
  <si>
    <t>1103-1733</t>
  </si>
  <si>
    <t>B Шар  14"/36 см, пастель, "Дино скелеты", с 5-ти ст. рис.</t>
  </si>
  <si>
    <t>1103-0912</t>
  </si>
  <si>
    <t>B Шар  14"/36 см, пастель, "Дисней. Винни Пух", с 2-х ст. рис., 3-х цв. печать</t>
  </si>
  <si>
    <t>1103-1925</t>
  </si>
  <si>
    <t>B Шар  14"/36 см, пастель, "Для мамы", с 2-х ст. рис.</t>
  </si>
  <si>
    <t>1103-2015</t>
  </si>
  <si>
    <t>B Шар  14"/36 см, пастель, "Для настоящих Мужчин. Приколы", с 2-х ст. рис.</t>
  </si>
  <si>
    <t>1103-1926</t>
  </si>
  <si>
    <t>B Шар  14"/36 см, пастель, "Для папы", с 2-х ст. рис.</t>
  </si>
  <si>
    <t>1103-1978</t>
  </si>
  <si>
    <t>B Шар  14"/36 см, пастель, "Единорог", с 1-но ст. рис., 4 -х цв. печать</t>
  </si>
  <si>
    <t>1103-1245</t>
  </si>
  <si>
    <t>B Шар  14"/36 см, пастель, "Забавные зверюшки", с 2-х ст. рис., 3-х цв. печать</t>
  </si>
  <si>
    <t>1103-1946</t>
  </si>
  <si>
    <t>B Шар  14"/36 см, пастель, "Забавные монстрики", с 1-но ст. рис., 2-х цв. печать</t>
  </si>
  <si>
    <t>1103-1646</t>
  </si>
  <si>
    <t>B Шар  14"/36 см, пастель, "Карточные масти", с 4-х ст. рис., 2-х цв. печать</t>
  </si>
  <si>
    <t>1103-2022</t>
  </si>
  <si>
    <t>B Шар  14"/36 см, пастель, "Коктейли", с 5-ти ст. рис.</t>
  </si>
  <si>
    <t>1103-1903</t>
  </si>
  <si>
    <t>B Шар  14"/36 см, пастель, "Конфетти голубой", с 5-ти ст. рис.</t>
  </si>
  <si>
    <t>1103-1902</t>
  </si>
  <si>
    <t>B Шар  14"/36 см, пастель, "Конфетти розовый", с 5-ти ст. рис.</t>
  </si>
  <si>
    <t>1103-2029</t>
  </si>
  <si>
    <t>B Шар  14"/36 см, пастель, "Котики", с 2-х ст. рис.</t>
  </si>
  <si>
    <t>1103-1835</t>
  </si>
  <si>
    <t>B Шар  14"/36 см, пастель, "Ладошки. Улыбка", с 5-ти ст. рис., белый</t>
  </si>
  <si>
    <t>1103-1730</t>
  </si>
  <si>
    <t>B Шар  14"/36 см, пастель, "Лучшая мама", с 5-ти ст. рис.</t>
  </si>
  <si>
    <t>1103-1895</t>
  </si>
  <si>
    <t>B Шар  14"/36 см, пастель, "Лучшая сестра", с 5-ти ст. рис.</t>
  </si>
  <si>
    <t>1103-1896</t>
  </si>
  <si>
    <t>B Шар  14"/36 см, пастель, "Лучший брат", с 5-ти ст. рис.</t>
  </si>
  <si>
    <t>1103-1731</t>
  </si>
  <si>
    <t>B Шар  14"/36 см, пастель, "Лучший папа", с 5-ти ст. рис.</t>
  </si>
  <si>
    <t>1103-1915</t>
  </si>
  <si>
    <t>B Шар  14"/36 см, пастель, "Любимая жена", с 2-х ст. рис.</t>
  </si>
  <si>
    <t>1103-1338</t>
  </si>
  <si>
    <t>B Шар  14"/36 см, пастель, "Любимой маме", с 5-ти ст. рис.</t>
  </si>
  <si>
    <t>1103-1916</t>
  </si>
  <si>
    <t>B Шар  14"/36 см, пастель, "Любимый муж", с 2-х ст. рис.</t>
  </si>
  <si>
    <t>1103-1944</t>
  </si>
  <si>
    <t>B Шар  14"/36 см, пастель, "Маленькая принцесса", с 1-й ст. рис.</t>
  </si>
  <si>
    <t>1103-1945</t>
  </si>
  <si>
    <t>B Шар  14"/36 см, пастель, "Маленький принц", с 1-й ст. рис.</t>
  </si>
  <si>
    <t>1103-1859</t>
  </si>
  <si>
    <t>B Шар  14"/36 см, пастель, "Мальчик или Девочка", с 2-х ст. рис., 2-х цв. печать</t>
  </si>
  <si>
    <t>1103-1404</t>
  </si>
  <si>
    <t>B Шар  14"/36 см, пастель, "Маша и Медведь", с 2-х ст. рис.</t>
  </si>
  <si>
    <t>1103-1406</t>
  </si>
  <si>
    <t>B Шар  14"/36 см, пастель, "Маша и Медведь", с 5-ти ст. рис.</t>
  </si>
  <si>
    <t>1103-1742</t>
  </si>
  <si>
    <t>B Шар  14"/36 см, пастель, "Морская", с 5-ти ст. рис.</t>
  </si>
  <si>
    <t>1103-1918</t>
  </si>
  <si>
    <t>B Шар  14"/36 см, пастель, "Напиши пожелание.", с 1-но ст. рис., черный</t>
  </si>
  <si>
    <t>1103-1013</t>
  </si>
  <si>
    <t>B Шар  14"/36 см, пастель, "Новорожденный. Девочка", с 2-х и 5-ти ст. рис.</t>
  </si>
  <si>
    <t>1103-1012</t>
  </si>
  <si>
    <t>B Шар  14"/36 см, пастель, "Новорожденный. Мальчик", с 2-х и 5-ти ст. рис.</t>
  </si>
  <si>
    <t>1103-1815</t>
  </si>
  <si>
    <t>B Шар  14"/36 см, пастель, "Новорожденный. С Рождением Дочки", с 5-ти ст. рис.</t>
  </si>
  <si>
    <t>1103-1814</t>
  </si>
  <si>
    <t>B Шар  14"/36 см, пастель, "Новорожденный. С Рождением Сыночка", с 5-ти ст. рис.</t>
  </si>
  <si>
    <t>1103-1816</t>
  </si>
  <si>
    <t>B Шар  14"/36 см, пастель, "Новорожденный. Спасибо за внука!", с 5-ти ст. рис.</t>
  </si>
  <si>
    <t>1103-1817</t>
  </si>
  <si>
    <t>B Шар  14"/36 см, пастель, "Новорожденный. Спасибо за внучку!", с 5-ти ст. рис.</t>
  </si>
  <si>
    <t>1103-1679</t>
  </si>
  <si>
    <t>B Шар  14"/36 см, пастель, "Новорожденный. Ура! Девочка!", с 2-х ст. рис., 2-х цв. печать, черный</t>
  </si>
  <si>
    <t>1103-1433</t>
  </si>
  <si>
    <t>B Шар  14"/36 см, пастель, "Новорожденный. Ура! Девочка!", с 5-ти ст. рис.</t>
  </si>
  <si>
    <t>1103-1431</t>
  </si>
  <si>
    <t>B Шар  14"/36 см, пастель, "Новорожденный. Ура! Мальчик!", с 5-ти ст. рис.</t>
  </si>
  <si>
    <t>1103-1552</t>
  </si>
  <si>
    <t>B Шар  14"/36 см, пастель, "Облака волшебные", с 5-ти ст. рис.</t>
  </si>
  <si>
    <t>1103-1620</t>
  </si>
  <si>
    <t>B Шар  14"/36 см, пастель, "Пейсли", с 5-ти ст. рис.</t>
  </si>
  <si>
    <t>1103-1661</t>
  </si>
  <si>
    <t>B Шар  14"/36 см, пастель, "Пират. Череп в бандане", с 1-но ст. рис., 2-х цв. печать, черный</t>
  </si>
  <si>
    <t>1103-1779</t>
  </si>
  <si>
    <t>B Шар  14"/36 см, пастель, "Поздравляю тебя", с 5-ти ст. рис.</t>
  </si>
  <si>
    <t>1103-1766</t>
  </si>
  <si>
    <t>B Шар  14"/36 см, пастель, "Поздравляю Чемпиона", с 5-ти ст. рис.</t>
  </si>
  <si>
    <t>1103-1127</t>
  </si>
  <si>
    <t>B Шар  14"/36 см, пастель, "Поздравляю. Губка Боб", с 5-ти ст. рис.</t>
  </si>
  <si>
    <t>1103-1678</t>
  </si>
  <si>
    <t>B Шар  14"/36 см, пастель, "Принцесса", с 5-ти ст. рис.</t>
  </si>
  <si>
    <t>1103-0463</t>
  </si>
  <si>
    <t>B Шар  14"/36 см, пастель, "Ромашки", с 2-х ст. рис.</t>
  </si>
  <si>
    <t>1103-0270</t>
  </si>
  <si>
    <t>B Шар  14"/36 см, пастель, "Ромашки", с 5-ти ст. рис.</t>
  </si>
  <si>
    <t>1103-1300</t>
  </si>
  <si>
    <t>B Шар  14"/36 см, пастель, "С Днем Варенья. Клубника", с 5-ти ст. рис.</t>
  </si>
  <si>
    <t>1103-1981</t>
  </si>
  <si>
    <t>B Шар  14"/36 см, пастель, "С Днем Рождения. Macaron", с 5-ти ст. рис., макарунс</t>
  </si>
  <si>
    <t>1103-1494</t>
  </si>
  <si>
    <t>B Шар  14"/36 см, пастель, "С Днем Рождения. Барбоскины", с 2-х ст. рис., 3-х цв. печать</t>
  </si>
  <si>
    <t>1103-1495</t>
  </si>
  <si>
    <t>B Шар  14"/36 см, пастель, "С Днем Рождения. Барбоскины", с 5-ти ст. рис.</t>
  </si>
  <si>
    <t>1103-1397</t>
  </si>
  <si>
    <t>B Шар  14"/36 см, пастель, "С Днем Рождения. Винни Пух", с 5-ти ст. рис.</t>
  </si>
  <si>
    <t>1103-1396</t>
  </si>
  <si>
    <t>B Шар  14"/36 см, пастель, "С Днем Рождения. Винни-Пух", с 2-х ст. рис., 3 -х цв. печать</t>
  </si>
  <si>
    <t>1103-1332</t>
  </si>
  <si>
    <t>B Шар  14"/36 см, пастель, "С Днем Рождения. Горох", с 5-ти ст. рис.</t>
  </si>
  <si>
    <t>1103-1765</t>
  </si>
  <si>
    <t>B Шар  14"/36 см, пастель, "С Днем Рождения. Девочка с бантиком", с 5-ти ст. рис.</t>
  </si>
  <si>
    <t>1103-1408</t>
  </si>
  <si>
    <t>B Шар  14"/36 см, пастель, "С Днем Рождения. Дисней. Холодное сердце", с 2-х ст. рис., 3-х цв. печать</t>
  </si>
  <si>
    <t>1103-2001</t>
  </si>
  <si>
    <t>B Шар  14"/36 см, пастель, "С Днем Рождения. Единорог спящий", с 5-ти ст. рис.</t>
  </si>
  <si>
    <t>1103-1705</t>
  </si>
  <si>
    <t>B Шар  14"/36 см, пастель, "С Днем Рождения. Единорог", с 5-ти ст. рис.</t>
  </si>
  <si>
    <t>1103-1767</t>
  </si>
  <si>
    <t>B Шар  14"/36 см, пастель, "С Днем Рождения. Звезды бирюзовые", с 5-ти ст. рис.</t>
  </si>
  <si>
    <t>1103-1768</t>
  </si>
  <si>
    <t>B Шар  14"/36 см, пастель, "С Днем Рождения. Звезды розовые", с 5-ти ст. рис.</t>
  </si>
  <si>
    <t>1103-0271</t>
  </si>
  <si>
    <t>B Шар  14"/36 см, пастель, "С Днем Рождения. Звезды", с 5-ти ст. рис.</t>
  </si>
  <si>
    <t>1103-1998</t>
  </si>
  <si>
    <t>B Шар  14"/36 см, пастель, "С Днем Рождения. Зверюшки-игрушки", с 5-ти ст. рис., макарунс</t>
  </si>
  <si>
    <t>1103-1764</t>
  </si>
  <si>
    <t>B Шар  14"/36 см, пастель, "С Днем Рождения. Кексы", с 5-ти ст. рис.</t>
  </si>
  <si>
    <t>1103-1430</t>
  </si>
  <si>
    <t>B Шар  14"/36 см, пастель, "С Днем Рождения. Клоун", с 5-ти ст. рис.</t>
  </si>
  <si>
    <t>1103-1948</t>
  </si>
  <si>
    <t>B Шар  14"/36 см, пастель, "С Днем Рождения. Конструктор", с 5-ти ст. рис.</t>
  </si>
  <si>
    <t>1103-1897</t>
  </si>
  <si>
    <t>B Шар  14"/36 см, пастель, "С Днем Рождения. Конфетти", с 1-но ст. рис., 2-х цв. печать, белый</t>
  </si>
  <si>
    <t>1103-1883</t>
  </si>
  <si>
    <t>B Шар  14"/36 см, пастель, "С Днем Рождения. Конфетти", с 2-х ст. рис.</t>
  </si>
  <si>
    <t>1103-1900</t>
  </si>
  <si>
    <t>B Шар  14"/36 см, пастель, "С Днем Рождения. Мороженое", с 5-ти ст. рис.</t>
  </si>
  <si>
    <t>1103-1904</t>
  </si>
  <si>
    <t>B Шар  14"/36 см, пастель, "С Днем Рождения. Ради торта", с 1-но ст. рис, 2-х цв. печать, черн., белый</t>
  </si>
  <si>
    <t>1103-1919</t>
  </si>
  <si>
    <t>B Шар  14"/36 см, пастель, "С Днем Рождения. С Днюхой, Друг", с 5-ти ст. рис.</t>
  </si>
  <si>
    <t>1103-1921</t>
  </si>
  <si>
    <t>B Шар  14"/36 см, пастель, "С Днем Рождения. Самец", с 5-ти ст. рис.</t>
  </si>
  <si>
    <t>1103-1763</t>
  </si>
  <si>
    <t>B Шар  14"/36 см, пастель, "С Днем Рождения. Самолеты", с 5-ти ст. рис.</t>
  </si>
  <si>
    <t>1103-1778</t>
  </si>
  <si>
    <t>B Шар  14"/36 см, пастель, "С Днем Рождения. Сладкий праздник", с 5-ти ст. рис.</t>
  </si>
  <si>
    <t>1103-1863</t>
  </si>
  <si>
    <t>B Шар  14"/36 см, пастель, "С Днем Рождения. Торт и свечи", с 5-ти ст. рис.</t>
  </si>
  <si>
    <t>1103-1825</t>
  </si>
  <si>
    <t>B Шар  14"/36 см, пастель, "С Днем Рождения. Цветы и птицы", с 5-ти ст. рис.</t>
  </si>
  <si>
    <t>1103-1400</t>
  </si>
  <si>
    <t>B Шар  14"/36 см, пастель, "С Днем Рождения. Чебурашка", с 5-ти ст. рис.</t>
  </si>
  <si>
    <t>1103-1930</t>
  </si>
  <si>
    <t>B Шар  14"/36 см, пастель, "С Днем Рождения. Шоколад Сладости", с 5-ти ст. рис., черный, розовый</t>
  </si>
  <si>
    <t>1103-1243</t>
  </si>
  <si>
    <t>B Шар  14"/36 см, пастель, "С Днем Рождения", с 2-х ст. рис, 3-х цв. печать</t>
  </si>
  <si>
    <t>1103-0127</t>
  </si>
  <si>
    <t>B Шар  14"/36 см, пастель, "С Днем Рождения", с 2-х ст. рис.</t>
  </si>
  <si>
    <t>1103-1023</t>
  </si>
  <si>
    <t>1103-1681</t>
  </si>
  <si>
    <t>B Шар  14"/36 см, пастель, "С Днем Рождения", с 2-х ст. рис., черный</t>
  </si>
  <si>
    <t>1103-0272</t>
  </si>
  <si>
    <t>B Шар  14"/36 см, пастель, "С Днем Рождения", с 5-ти ст. рис.</t>
  </si>
  <si>
    <t>1103-1484</t>
  </si>
  <si>
    <t>B Шар  14"/36 см, пастель, "С Первым Днем Рождения. Малышарики", с 2-х ст. рис.</t>
  </si>
  <si>
    <t>1103-1339</t>
  </si>
  <si>
    <t>B Шар  14"/36 см, пастель, "С Юбилеем", с 5-ти ст. рис.</t>
  </si>
  <si>
    <t>1103-1884</t>
  </si>
  <si>
    <t>B Шар  14"/36 см, пастель, "Самый лучший день!", с 2-х ст. рис., белый, розовый</t>
  </si>
  <si>
    <t>1103-1885</t>
  </si>
  <si>
    <t>B Шар  14"/36 см, пастель, "Сердце золотое", с 2-х ст. рис., белый</t>
  </si>
  <si>
    <t>1103-1642</t>
  </si>
  <si>
    <t>B Шар  14"/36 см, пастель, "Смайл. Эмоции", с 1-но ст. рис., 2-х цв. печать, желтый</t>
  </si>
  <si>
    <t>1103-1828</t>
  </si>
  <si>
    <t>B Шар  14"/36 см, пастель, "Смешарики Дежавю", с 5-ти ст. рис.</t>
  </si>
  <si>
    <t>1103-1154</t>
  </si>
  <si>
    <t>B Шар  14"/36 см, пастель, "Смешарики", с 5-ти ст. рис.</t>
  </si>
  <si>
    <t>1103-2030</t>
  </si>
  <si>
    <t>B Шар  14"/36 см, пастель, "Собачки", с 2-х ст. рис.</t>
  </si>
  <si>
    <t>1103-1931</t>
  </si>
  <si>
    <t>B Шар  14"/36 см, пастель, "Твой День!", с 2-х ст. рис., черный</t>
  </si>
  <si>
    <t>1103-1274</t>
  </si>
  <si>
    <t>B Шар  14"/36 см, пастель, "Транспорт", с 5-ти ст. рис.</t>
  </si>
  <si>
    <t>1103-1270</t>
  </si>
  <si>
    <t>B Шар  14"/36 см, пастель, "Улыбка. Звезда", с 5-ти ст. рис.</t>
  </si>
  <si>
    <t>1103-0424</t>
  </si>
  <si>
    <t>B Шар  14"/36 см, пастель, "Улыбка", с 2-х ст. рис.</t>
  </si>
  <si>
    <t>1103-2016</t>
  </si>
  <si>
    <t>B Шар  14"/36 см, пастель, "Фак", с 2-х ст. рис. Внимание! Продукция 18+</t>
  </si>
  <si>
    <t>1103-1124</t>
  </si>
  <si>
    <t>B Шар  14"/36 см, пастель, "Фиксики", с 2-х ст. рис., 3-х цв. печать</t>
  </si>
  <si>
    <t>1103-1123</t>
  </si>
  <si>
    <t>B Шар  14"/36 см, пастель, "Фиксики", с 5-ти ст. рис.</t>
  </si>
  <si>
    <t>1103-1090</t>
  </si>
  <si>
    <t>B Шар  14"/36 см, пастель, "Хелло Китти", с 2-х ст. рис., 3-х цв. печать</t>
  </si>
  <si>
    <t>1103-1091</t>
  </si>
  <si>
    <t>B Шар  14"/36 см, пастель, "Хелло Китти", с 5-ти ст. рис.</t>
  </si>
  <si>
    <t>1103-2003</t>
  </si>
  <si>
    <t>B Шар  14"/36 см, пастель, "Хэллоуин. Гламур", с 1-но ст. рис., 2-х цв. печать</t>
  </si>
  <si>
    <t>1103-2004</t>
  </si>
  <si>
    <t>B Шар  14"/36 см, пастель, "Хэллоуин. Гламур", с 5-ти ст. рис.,</t>
  </si>
  <si>
    <t>1103-1857</t>
  </si>
  <si>
    <t>B Шар  14"/36 см, пастель, "Хэллоуин. День мертвых", с 5-ти ст. рис.</t>
  </si>
  <si>
    <t>1103-2018</t>
  </si>
  <si>
    <t>B Шар  14"/36 см, пастель, "Хэллоуин. Единорог", с 2-х ст. рис.</t>
  </si>
  <si>
    <t>1103-1030</t>
  </si>
  <si>
    <t>B Шар  14"/36 см, пастель, "Человек-Паук", с 2-х ст. рис., 3-х цв. печать</t>
  </si>
  <si>
    <t>1103-1040</t>
  </si>
  <si>
    <t>B Шар  14"/36 см, пастель, "Человек-Паук", с 5-ти ст. рис.</t>
  </si>
  <si>
    <t>1103-1186</t>
  </si>
  <si>
    <t>B Шар  14"/36 см, пастель, "Черепашки Ниндзя", с 2-х ст. рис., 3-х цв. печать</t>
  </si>
  <si>
    <t>1103-1188</t>
  </si>
  <si>
    <t>B Шар  14"/36 см, пастель, "Черепашки Ниндзя", с 5-ти ст. рис.</t>
  </si>
  <si>
    <t>1103-1356</t>
  </si>
  <si>
    <t>B Шар  14"/36 см, пастель, "Я тебя люблю", с 2-х ст. рис.</t>
  </si>
  <si>
    <t>1103-1532</t>
  </si>
  <si>
    <t>B Шар  24"/60 см, пастель, "Я тебя люблю", с 2-х ст. рис., красный</t>
  </si>
  <si>
    <t>1103-1358</t>
  </si>
  <si>
    <t>B Шар  35"/90 см, пастель, "Я тебя люблю", с 2-х ст. рис., белый</t>
  </si>
  <si>
    <t>1103-1357</t>
  </si>
  <si>
    <t>B Шар  35"/90 см, пастель, "Я тебя люблю", с 2-х ст. рис., красный</t>
  </si>
  <si>
    <t>Круглые с рисунком  Колумбия (Sempertex)</t>
  </si>
  <si>
    <t>S Шар   5"/13 см, кристалл, "Розы", с 5-ти ст. рис., красный, прозрачный (скидка на данный товар не распространяется)</t>
  </si>
  <si>
    <t>S Шар   5"/13 см, кристалл, "Сердца", с 5-ти ст. рис., красный (скидка на данный товар не распространяется)</t>
  </si>
  <si>
    <t>S Шар  12"/30 см, кристал+перламутр, "Филигрань", с 5-ти ст. рис.</t>
  </si>
  <si>
    <t>S Шар  12"/30 см, кристалл, "Букеты", с 5-ти ст. рис., прозрачный</t>
  </si>
  <si>
    <t>S Шар  12"/30 см, кристалл, "Вечеринка", с 5-ти ст. рис.</t>
  </si>
  <si>
    <t>53391-50</t>
  </si>
  <si>
    <t>S Шар  12"/30 см, кристалл, "Ленты и звезды", с 5-ти ст. рис.</t>
  </si>
  <si>
    <t>S Шар  12"/30 см, кристалл, "С Днем Рождения. Волшебный", с 5-ти ст. рис.</t>
  </si>
  <si>
    <t>612072-50</t>
  </si>
  <si>
    <t>S Шар  12"/30 см, кристалл, "С Днем Рождения. Три торта" (3 дизайна), с 5-ти ст. рис.</t>
  </si>
  <si>
    <t>S Шар  12"/30 см, кристалл, "Смайлики", с 5-ти ст. рис.</t>
  </si>
  <si>
    <t>S Шар  12"/30 см, кристалл, "Хэллоуин. Пауки", с 5-ти ст. рис., прозрачный</t>
  </si>
  <si>
    <t>S Шар  12"/30 см, металлик, "Большого счастья!", с 5-ти ст. рис.</t>
  </si>
  <si>
    <t>S Шар  12"/30 см, металлик, "Звезды сияющие", с 5-ти ст. рис.</t>
  </si>
  <si>
    <t>S Шар  12"/30 см, металлик, "Звезды", с 5-ти ст. рис.</t>
  </si>
  <si>
    <t>S Шар  12"/30 см, металлик, "Конфетти белое", с 5-ти ст. рис., золото розовое</t>
  </si>
  <si>
    <t>S Шар  12"/30 см, металлик, "Конфетти золотое", с 5-ти ст. рис., черный</t>
  </si>
  <si>
    <t>S Шар  12"/30 см, металлик, "Космические приключения", с 5-ти ст. рис.</t>
  </si>
  <si>
    <t>S Шар  12"/30 см, металлик, "Космос", с 5-ти ст. рис.</t>
  </si>
  <si>
    <t>S Шар  12"/30 см, металлик, "С Днем Рождения. Буквы", с 5-ти ст. рис.</t>
  </si>
  <si>
    <t>S Шар  12"/30 см, металлик, "С Днем Рождения. Вечеринка", с 5-ти ст. рис.</t>
  </si>
  <si>
    <t>S Шар  12"/30 см, металлик, "С Днем Рождения. Звезды", с 5-ти ст. рис.</t>
  </si>
  <si>
    <t>S Шар  12"/30 см, металлик, "С Днем Рождения. Ленты", с 5-ти ст. рис.</t>
  </si>
  <si>
    <t>S Шар  12"/30 см, металлик, "С Днем Рождения. Лучший подарок", с 5-ти ст. рис.</t>
  </si>
  <si>
    <t>612008-50</t>
  </si>
  <si>
    <t>S Шар  12"/30 см, металлик, "С Днем Рождения. Подарок", с 5-ти ст. рис.</t>
  </si>
  <si>
    <t>S Шар  12"/30 см, металлик, "С Днем Рождения. Торт и шары", с 4-х ст. рис.</t>
  </si>
  <si>
    <t>S Шар  12"/30 см, металлик, "Цветы", с 5-ти ст. рис.</t>
  </si>
  <si>
    <t>S Шар  12"/30 см, металлик+пастель, "Сердечки микс", с 5-ти ст. рис.</t>
  </si>
  <si>
    <t>S Шар  12"/30 см, металлик+перламутр, "Розы", с 5-ти ст. рис.</t>
  </si>
  <si>
    <t>212400, 612173</t>
  </si>
  <si>
    <t>S Шар  12"/30 см, металлик+перламутр, "С Днем Рождения. Де Люкс", с 5-ти ст. рис.</t>
  </si>
  <si>
    <t>S Шар  12"/30 см, металлик+перламутр, "С Юбилеем", с 5-ти ст. рис.</t>
  </si>
  <si>
    <t>S Шар  12"/30 см, металлик+перламутр, "Цветы ромашки", с 5-ти ст. рис.</t>
  </si>
  <si>
    <t>S Шар  12"/30 см, неон, "Горох белый", с 5-ти ст. рис.</t>
  </si>
  <si>
    <t>S Шар  12"/30 см, неон, "Джунгли", с 5-ти ст. рис.</t>
  </si>
  <si>
    <t>S Шар  12"/30 см, неон, "Сердечки", с 5-ти ст. рис.</t>
  </si>
  <si>
    <t>S Шар  12"/30 см, пастель, "Ангелы", с 5-ти ст. рис.</t>
  </si>
  <si>
    <t>S Шар  12"/30 см, пастель, "Аркадий Паровозов", с 5-ти ст. рис.</t>
  </si>
  <si>
    <t>612095-50</t>
  </si>
  <si>
    <t>S Шар  12"/30 см, пастель, "Божья коровка", с 5-ти ст. рис.</t>
  </si>
  <si>
    <t>612028-50</t>
  </si>
  <si>
    <t>S Шар  12"/30 см, пастель, "Веселые клоуны", с 5-ти ст. рис.</t>
  </si>
  <si>
    <t>S Шар  12"/30 см, пастель, "Веселые рыбки", с 5-ти ст. рис.</t>
  </si>
  <si>
    <t>S Шар  12"/30 см, пастель, "Военная техника", с 5-ти ст. рис.</t>
  </si>
  <si>
    <t>S Шар  12"/30 см, пастель, "Горох белый", красный, с 5-ти ст. рис.</t>
  </si>
  <si>
    <t>S Шар  12"/30 см, пастель, "Горох белый", розовый, с 5-ти ст. рис.</t>
  </si>
  <si>
    <t>612051-50</t>
  </si>
  <si>
    <t>S Шар  12"/30 см, пастель, "Горох белый", с 5-ти ст. рис.</t>
  </si>
  <si>
    <t>S Шар  12"/30 см, пастель, "Горох белый", черный, с 5-ти ст. рис.</t>
  </si>
  <si>
    <t>S Шар  12"/30 см, пастель, "Горох разноцветный, неон", с 5-ти ст. рис., черный</t>
  </si>
  <si>
    <t>612073-50</t>
  </si>
  <si>
    <t>S Шар  12"/30 см, пастель, "Горох цветной", с 5-ти ст. рис.</t>
  </si>
  <si>
    <t>S Шар  12"/30 см, пастель, "Горох черный", белый, с 5-ти ст. рис.</t>
  </si>
  <si>
    <t>S Шар  12"/30 см, пастель, "Горох черный", красный, с 5-ти ст. рис.</t>
  </si>
  <si>
    <t>S Шар  12"/30 см, пастель, "Дамаск", с 5-ти ст. рис., белый, черный</t>
  </si>
  <si>
    <t>S Шар  12"/30 см, пастель, "Девочка", с 5-ти ст. рис.</t>
  </si>
  <si>
    <t>S Шар  12"/30 см, пастель, "Детки", с 5-ти ст. рис.</t>
  </si>
  <si>
    <t>S Шар  12"/30 см, пастель, "Джунгли", с 5-ти ст. рис.</t>
  </si>
  <si>
    <t>S Шар  12"/30 см, пастель, "Для надписей"</t>
  </si>
  <si>
    <t>S Шар  12"/30 см, пастель, "Забавные мишки", с 5-ти ст. рис.</t>
  </si>
  <si>
    <t>S Шар  12"/30 см, пастель, "Звезды", с 5-ти ст. рис.</t>
  </si>
  <si>
    <t>S Шар  12"/30 см, пастель, "Зверята и сладости", с 5-ти ст. рис.</t>
  </si>
  <si>
    <t>S Шар  12"/30 см, пастель, "Зебра", с 5-ти ст. рис., фуксия (скидка на данный товар не распространяется)</t>
  </si>
  <si>
    <t>S Шар  12"/30 см, пастель, "Зигзаг", с 5-ти ст. рис.</t>
  </si>
  <si>
    <t>S Шар  12"/30 см, пастель, "Кактус", с 5-ти ст. рис.</t>
  </si>
  <si>
    <t>S Шар  12"/30 см, пастель, "Камуфляж", с 5-ти ст. рис.</t>
  </si>
  <si>
    <t>S Шар  12"/30 см, пастель, "Клубника", с 5-ти ст. рис., красный</t>
  </si>
  <si>
    <t>53199-50</t>
  </si>
  <si>
    <t>S Шар  12"/30 см, пастель, "Кокетливые сердечки", с 5-ти ст. рис., белый, красный</t>
  </si>
  <si>
    <t>S Шар  12"/30 см, пастель, "Кошки", с 5-ти ст. рис.</t>
  </si>
  <si>
    <t>S Шар  12"/30 см, пастель, "Лесные животные", с 2-х ст. рис.</t>
  </si>
  <si>
    <t>S Шар  12"/30 см, пастель, "Люблю тебя мама!", с 5-ти ст. рис., белый, красный, розовый</t>
  </si>
  <si>
    <t>S Шар  12"/30 см, пастель, "Люблю тебя!", с 5-ти ст. рис., красный, фуксия</t>
  </si>
  <si>
    <t>S Шар  12"/30 см, пастель, "Ми-Ми-Мишки", с 5-ти ст. рис.</t>
  </si>
  <si>
    <t>S Шар  12"/30 см, пастель, "Множество сердец", с 5-ти ст. рис., белый, красный</t>
  </si>
  <si>
    <t>S Шар  12"/30 см, пастель, "Морская", с 5-ти ст. рис.</t>
  </si>
  <si>
    <t>S Шар  12"/30 см, пастель, "Моя Принцесса", с 5-ти ст. рис.</t>
  </si>
  <si>
    <t>S Шар  12"/30 см, пастель, "Музыкальные ноты", с 5-ти ст. рис.</t>
  </si>
  <si>
    <t>S Шар  12"/30 см, пастель, "Новорожденный. Малыш мальчик", с 5-ти ст. рис.</t>
  </si>
  <si>
    <t>S Шар  12"/30 см, пастель, "Новорожденный. Малышка девочка", с 5-ти ст. рис.</t>
  </si>
  <si>
    <t>S Шар  12"/30 см, пастель, "Новорожденный. С рождением малыша", с 5-ти ст. рис.</t>
  </si>
  <si>
    <t>S Шар  12"/30 см, пастель, "Новорожденный. С рождением малышки", с 5-ти ст. рис.</t>
  </si>
  <si>
    <t>S Шар  12"/30 см, пастель, "Новорожденный. Самая красивая дочка!", с 5-ти ст. рис.</t>
  </si>
  <si>
    <t>S Шар  12"/30 см, пастель, "Новорожденный. Самый чудесный сыночек!", с 5-ти ст. рис.</t>
  </si>
  <si>
    <t>S Шар  12"/30 см, пастель, "Новорожденный. Спасибо за дочку!", с 5-ти ст. рис.</t>
  </si>
  <si>
    <t>S Шар  12"/30 см, пастель, "Новорожденный. Спасибо за сына!", с 5-ти ст. рис.</t>
  </si>
  <si>
    <t>S Шар  12"/30 см, пастель, "Новорожденный", с 5-ти ст. рис.</t>
  </si>
  <si>
    <t>S Шар  12"/30 см, пастель, "Панда", с 2-х ст. рис., белый</t>
  </si>
  <si>
    <t>S Шар  12"/30 см, пастель, "Паутинка", с 5-ти ст. рис.</t>
  </si>
  <si>
    <t>S Шар  12"/30 см, пастель, "Первый День Рождения. 1 годик. Девочка", с 5-ти ст. рис.</t>
  </si>
  <si>
    <t>S Шар  12"/30 см, пастель, "Первый День Рождения. 1 годик. Мальчик", с 5-ти ст. рис.</t>
  </si>
  <si>
    <t>S Шар  12"/30 см, пастель, "Пиратский стиль", с 5-ти ст. рис.</t>
  </si>
  <si>
    <t>S Шар  12"/30 см, пастель, "Пиратский стиль", с 5-ти ст. рис., черный</t>
  </si>
  <si>
    <t>612019-1, 301945</t>
  </si>
  <si>
    <t>S Шар  12"/30 см, пастель, "Пираты", с 5-ти ст. рис.</t>
  </si>
  <si>
    <t>S Шар  12"/30 см, пастель, "Пираты", с 5-ти ст. рис., черный</t>
  </si>
  <si>
    <t>S Шар  12"/30 см, пастель, "Поздравляем. Шары", с 5-ти ст. рис.</t>
  </si>
  <si>
    <t>S Шар  12"/30 см, пастель, "Полевые цветы", с 5-ти ст. рис.</t>
  </si>
  <si>
    <t>S Шар  12"/30 см, пастель, "Пони", с 5-ти ст. рис.</t>
  </si>
  <si>
    <t>S Шар  12"/30 см, пастель, "Принцессы", с 5-ти ст. рис.</t>
  </si>
  <si>
    <t>S Шар  12"/30 см, пастель, "Радуга в облачках", с 5-ти ст. рис.</t>
  </si>
  <si>
    <t>S Шар  12"/30 см, пастель, "Россия. Триколор", с 2-х ст. рис., 2-х цв. печать, белый</t>
  </si>
  <si>
    <t>S Шар  12"/30 см, пастель, "Россия", с 5-ти ст. рис.</t>
  </si>
  <si>
    <t>S Шар  12"/30 см, пастель, "С Днем Рождения. Аркадий Паровозов", с 5-ти ст. рис.</t>
  </si>
  <si>
    <t>S Шар  12"/30 см, пастель, "С Днем Рождения. Бохо", с 2-х ст. рис.</t>
  </si>
  <si>
    <t>S Шар  12"/30 см, пастель, "С Днем Рождения. Взрыв", с 2-х ст. рис.</t>
  </si>
  <si>
    <t>S Шар  12"/30 см, пастель, "С Днем Рождения. Детский День Рождения", с 5-ти ст. рис.</t>
  </si>
  <si>
    <t>S Шар  12"/30 см, пастель, "С Днем Рождения. Динозаврики", с 5-ти ст. рис.</t>
  </si>
  <si>
    <t>S Шар  12"/30 см, пастель, "С Днем Рождения. Единорог", с 5-ти ст. рис.</t>
  </si>
  <si>
    <t>S Шар  12"/30 см, пастель, "С Днем Рождения. Искры", с 5-ти ст. рис.</t>
  </si>
  <si>
    <t>S Шар  12"/30 см, пастель, "С Днем Рождения. Колпаки", с 5-ти ст. рис.</t>
  </si>
  <si>
    <t>S Шар  12"/30 см, пастель, "С Днем Рождения. Котята", с 5-ти ст. рис.</t>
  </si>
  <si>
    <t>S Шар  12"/30 см, пастель, "С Днем Рождения. Круги", с 5-ти ст. рис.</t>
  </si>
  <si>
    <t>S Шар  12"/30 см, пастель, "С Днем Рождения. Ми-Ми-Мишки Друзья", с 5-ти ст. рис.</t>
  </si>
  <si>
    <t>S Шар  12"/30 см, пастель, "С Днем Рождения. Ми-Ми-Мишки", с 5-ти ст. рис.</t>
  </si>
  <si>
    <t>S Шар  12"/30 см, пастель, "С Днем Рождения. Милые зверята", с 5-ти ст. рис.</t>
  </si>
  <si>
    <t>612036-50</t>
  </si>
  <si>
    <t>S Шар  12"/30 см, пастель, "С Днем Рождения. Мишка", с 5-ти ст. рис.</t>
  </si>
  <si>
    <t>S Шар  12"/30 см, пастель, "С Днем Рождения. Мороженое", с 5-ти ст. рис.</t>
  </si>
  <si>
    <t>S Шар  12"/30 см, пастель, "С Днем Рождения. Пожелания", с 5-ти ст. рис.</t>
  </si>
  <si>
    <t>S Шар  12"/30 см, пастель, "С Днем Рождения. Принцесса Мия и единорог", с 5-ти ст. рис.</t>
  </si>
  <si>
    <t>S Шар  12"/30 см, пастель, "С Днем Рождения. Разноцветный неон", с 5-ти ст. рис., белый</t>
  </si>
  <si>
    <t>S Шар  12"/30 см, пастель, "С Днем Рождения. Свечи", с 5-ти ст. рис.</t>
  </si>
  <si>
    <t>S Шар  12"/30 см, пастель, "С Днем Рождения. Сладости", с 5-ти ст. рис.</t>
  </si>
  <si>
    <t>S Шар  12"/30 см, пастель, "С Днем Рождения. Смайлы в колпаках", с 5-ти ст. рис.</t>
  </si>
  <si>
    <t>S Шар  12"/30 см, пастель, "С Днем Рождения. Солнышко", с 5-ти ст. рис.</t>
  </si>
  <si>
    <t>S Шар  12"/30 см, пастель, "С Днем Рождения. Торт и звезды", с 5-ти ст. рис.</t>
  </si>
  <si>
    <t>S Шар  12"/30 см, пастель, "С Днем Рождения. Торт и подарки", с 5-ти ст. рис.</t>
  </si>
  <si>
    <t>S Шар  12"/30 см, пастель, "С Днем Рождения. Торт", с 4-х ст. рис.</t>
  </si>
  <si>
    <t>S Шар  12"/30 см, пастель, "С Днем Рождения. Торт", с 5-ти ст. рис.</t>
  </si>
  <si>
    <t>612035-50</t>
  </si>
  <si>
    <t>S Шар  12"/30 см, пастель, "С Днем Рождения. Торты вокруг", с 5-ти ст. рис.</t>
  </si>
  <si>
    <t>S Шар  12"/30 см, пастель, "С Днем Рождения. Три Кота", с 5-ти ст. рис.</t>
  </si>
  <si>
    <t>S Шар  12"/30 см, пастель, "С Днем Рождения. Тропический микс", с 5-ти ст. рис.</t>
  </si>
  <si>
    <t>S Шар  12"/30 см, пастель, "С Днем Рождения. Ура!", с 5-ти ст. рис.</t>
  </si>
  <si>
    <t>S Шар  12"/30 см, пастель, "С Днем Рождения. Фламинго", с 5-ти ст. рис.</t>
  </si>
  <si>
    <t>S Шар  12"/30 см, пастель, "С Днем Рождения. Цветок", с 4-х ст. рис.</t>
  </si>
  <si>
    <t>S Шар  12"/30 см, пастель, "С Днем Рождения. Шарики смайлы", с 5-ти ст. рис.</t>
  </si>
  <si>
    <t>S Шар  12"/30 см, пастель, "С Днем Рождения" (5 дизайнов), с 5-ти ст. рис.</t>
  </si>
  <si>
    <t>S Шар  12"/30 см, пастель, "С Днем Рождения", с 5-ти ст. рис., черный</t>
  </si>
  <si>
    <t>S Шар  12"/30 см, пастель, "С новорожденным", с 5-ти ст. рис.</t>
  </si>
  <si>
    <t>S Шар  12"/30 см, пастель, "Салюты праздничные", с 5-ти ст. рис.</t>
  </si>
  <si>
    <t>S Шар  12"/30 см, пастель, "Салюты", с 5-ти ст. рис.</t>
  </si>
  <si>
    <t>S Шар  12"/30 см, пастель, "Сердечки. Набросок", с 5-ти ст. рис., красный</t>
  </si>
  <si>
    <t>S Шар  12"/30 см, пастель, "Смайл влюбленный", с 2-х ст., 2-х цв. рис., желтый</t>
  </si>
  <si>
    <t>S Шар  12"/30 см, пастель, "Смайл с поцелуями", с 2-х ст. рис., 2-х цв. печать, желтый (скидка на данный товар не распространяется)</t>
  </si>
  <si>
    <t>S Шар  12"/30 см, пастель, "Смайл. Эмоции. Крутые", с 2-ст ст. рис., желтый (скидка на данный товар не распространяется)</t>
  </si>
  <si>
    <t>S Шар  12"/30 см, пастель, "Смайл. Эмоции. Любовь", с 2-ст ст. рис., желтый (скидка на данный товар не распространяется)</t>
  </si>
  <si>
    <t>S Шар  12"/30 см, пастель, "Смайл. Эмоции. Озорные", с 2-х ст. рис., желтый</t>
  </si>
  <si>
    <t>612013, 232904</t>
  </si>
  <si>
    <t>S Шар  12"/30 см, пастель, "Смайл", с 2-х ст. рис.</t>
  </si>
  <si>
    <t>612040-50</t>
  </si>
  <si>
    <t>S Шар  12"/30 см, пастель, "Смайл", с 2-х ст. рис., желтый</t>
  </si>
  <si>
    <t>S Шар  12"/30 см, пастель, "Смайлики", с 5-ти ст. рис., желтый (скидка на данный товар не распространяется)</t>
  </si>
  <si>
    <t>S Шар  12"/30 см, пастель, "Солнечное настроение", с 5-ти ст. рис.</t>
  </si>
  <si>
    <t>S Шар  12"/30 см, пастель, "Солнечный день", с 5-ти ст. рис. (скидка на данный товар не распространяется)</t>
  </si>
  <si>
    <t>612080-50</t>
  </si>
  <si>
    <t>S Шар  12"/30 см, пастель, "Спасибо за дочку!", с 5-ти ст. рис.</t>
  </si>
  <si>
    <t>S Шар  12"/30 см, пастель, "Спасибо за сына!", с 5-ти ст. рис.</t>
  </si>
  <si>
    <t>612015-50</t>
  </si>
  <si>
    <t>S Шар  12"/30 см, пастель, "Спортивная тачка", с 5-ти ст. рис.</t>
  </si>
  <si>
    <t>S Шар  12"/30 см, пастель, "Спортивное ассорти", с 5-ти ст. рис. (скидка на данный товар не распространяется)</t>
  </si>
  <si>
    <t>S Шар  12"/30 см, пастель, "Тачки", с 5-ти ст. рис.</t>
  </si>
  <si>
    <t>S Шар  12"/30 см, пастель, "Три Кота", с 5-ти ст. рис.</t>
  </si>
  <si>
    <t>S Шар  12"/30 см, пастель, "Тропические растения", с 5-ти ст. рис., желтый</t>
  </si>
  <si>
    <t>S Шар  12"/30 см, пастель, "Фламинго и листья", с 5-ти ст. рис., фуше, розовый</t>
  </si>
  <si>
    <t>S Шар  12"/30 см, пастель, "Фрукты", с 5-ти ст. рис., белый</t>
  </si>
  <si>
    <t>S Шар  12"/30 см, пастель, "Футбольный мяч - флаг России", с 5-ти ст. рис.</t>
  </si>
  <si>
    <t>333533, 612123</t>
  </si>
  <si>
    <t>S Шар  12"/30 см, пастель, "Футбольный мяч", белый, с 5-ти ст. рис.</t>
  </si>
  <si>
    <t>612128, 333564</t>
  </si>
  <si>
    <t>S Шар  12"/30 см, пастель, "Футбольный мяч", с 5-ти ст. рис.</t>
  </si>
  <si>
    <t>S Шар  12"/30 см, пастель, "Хэллоуин. Emoji", с 2-х ст. рис., черный</t>
  </si>
  <si>
    <t>S Шар  12"/30 см, пастель, "Хэллоуин. Танцующий скелет", с 5-ти ст. рис., черный</t>
  </si>
  <si>
    <t>S Шар  12"/30 см, пастель, "Хэллоуин. Тыква", с 2-х ст. рис., оранжевый</t>
  </si>
  <si>
    <t>S Шар  12"/30 см, пастель, "Хэллоуин. Тыква", с 2-х ст. рис., черный</t>
  </si>
  <si>
    <t>S Шар  12"/30 см, пастель, "Хэллоуин. Франкенштейн", с 2-х ст. рис., лайм</t>
  </si>
  <si>
    <t>S Шар  12"/30 см, пастель, "Хэллоуин", с 5-ти ст. рис., оранжевый, черный</t>
  </si>
  <si>
    <t>612016-50</t>
  </si>
  <si>
    <t>S Шар  12"/30 см, пастель, "Цветы", с 5-ти ст. рис.</t>
  </si>
  <si>
    <t>S Шар  12"/30 см, пастель, "Цифра 0", с 5-ти ст. рис.</t>
  </si>
  <si>
    <t>S Шар  12"/30 см, пастель, "Цифра 2. Звезды", с 5-ти ст. рис.</t>
  </si>
  <si>
    <t>612302-25</t>
  </si>
  <si>
    <t>612303-25</t>
  </si>
  <si>
    <t>S Шар  12"/30 см, пастель, "Цифра 3. Звезды", с 5-ти ст. рис.</t>
  </si>
  <si>
    <t>S Шар  12"/30 см, пастель, "Цифра 4. Звезды", с 5-ти ст. рис.</t>
  </si>
  <si>
    <t>612304-25</t>
  </si>
  <si>
    <t>S Шар  12"/30 см, пастель, "Цифра 6. Звезды", с 5-ти ст. рис.</t>
  </si>
  <si>
    <t>612306-25</t>
  </si>
  <si>
    <t>S Шар  12"/30 см, пастель, "Цифра 7. Звезды", с 5-ти ст. рис.</t>
  </si>
  <si>
    <t>612307-25</t>
  </si>
  <si>
    <t>S Шар  12"/30 см, пастель, "Цифра 8. Звезды", с 5-ти ст. рис.</t>
  </si>
  <si>
    <t>612308-25</t>
  </si>
  <si>
    <t>S Шар  12"/30 см, пастель, "Цифра 8", с 5-ти ст. рис.</t>
  </si>
  <si>
    <t>S Шар  12"/30 см, пастель, "Цифра 9. Звезды", с 5-ти ст. рис.</t>
  </si>
  <si>
    <t>612309-25</t>
  </si>
  <si>
    <t>S Шар  12"/30 см, пастель, "Цифра 9", с 5-ти ст. рис.</t>
  </si>
  <si>
    <t>S Шар  12"/30 см, пастель, "Я люблю тебя. Сердечки", с 5-ти ст. рис.</t>
  </si>
  <si>
    <t>S Шар  12"/30 см, пастель+кристал, "С Днем рождения. Поздравляю!", с 5-ти ст. рис.</t>
  </si>
  <si>
    <t>S Шар  12"/30 см, пастель+кристалл, "Звездочки", с 5-ти ст. рис., белый, черный</t>
  </si>
  <si>
    <t>S Шар  12"/30 см, пастель+кристалл, "Звезды, контур", с 5-ти ст. рис., белый, черный</t>
  </si>
  <si>
    <t>S Шар  16"/41 см, кристалл, "Горох белый", с 5-ти ст. рис., прозрачный</t>
  </si>
  <si>
    <t>Круглые с рисунком  Мексика  (Latex Occidental)</t>
  </si>
  <si>
    <t>O Шар  12"/30 см, декоратор, "Пираты", с 2-х ст. рис.</t>
  </si>
  <si>
    <t>Мексика</t>
  </si>
  <si>
    <t>O Шар  12"/30 см, декоратор, "Приколы. Для селфи", с 1-но ст. рис., черный</t>
  </si>
  <si>
    <t>O Шар  12"/30 см, декоратор, "С Юбилеем", с 2-х ст. рис., красный</t>
  </si>
  <si>
    <t>O Шар  12"/30 см, декоратор, "Хэллоуин. Страшилки", с 2-х ст. рис.</t>
  </si>
  <si>
    <t>O Шар  12"/30 см, декоратор, "Череп", с 2-х ст. рис., черный</t>
  </si>
  <si>
    <t>O Шар  12"/30 см, декоратор+пастель, "Сакура", с 5-ти ст. рис.</t>
  </si>
  <si>
    <t>O Шар  12"/30 см, металлик, "Единорог", с 2-х ст. рис., черный</t>
  </si>
  <si>
    <t>O Шар  12"/30 см, металлик, "С Днем Рождения, Торт", с 2-х ст. рис.</t>
  </si>
  <si>
    <t>O Шар  12"/30 см, пастель, "Ангелочки", с 4-х ст. рис.</t>
  </si>
  <si>
    <t>O Шар  12"/30 см, пастель, "Волшебные лошадки", с 2-х ст. рис.</t>
  </si>
  <si>
    <t>O Шар  12"/30 см, пастель, "Лето Forever", с 1-но ст. рис., белый</t>
  </si>
  <si>
    <t>O Шар  12"/30 см, пастель+ декоратор, "Хелло Китти",  с 1-но ст. рис., 3-х цв. печать</t>
  </si>
  <si>
    <t>O Шар  12"/30 см, пастель+декоратор, "Дисней. Винни Пух", с 1-но ст. рис., 3-х цв. печать</t>
  </si>
  <si>
    <t>O Шар  12"/30 см, пастель+декоратор, "Дисней. Герои", с 1-но ст. рис., 4-х цв. печать</t>
  </si>
  <si>
    <t>O Шар  12"/30 см, пастель+декоратор, "Дисней. Минни в горошек", рис. ассорти</t>
  </si>
  <si>
    <t>O Шар  12"/30 см, пастель+декоратор, "Дисней. Тачки", с 2-х ст. рис.</t>
  </si>
  <si>
    <t>O Шар  12"/30 см, пастель+декоратор, "Дисней. Феи", с 1-но ст. рис., 4-х цв. печать</t>
  </si>
  <si>
    <t>O Шар  12"/30 см, пастель+декоратор, "Дисней. Холодное сердце", с 2-х ст. рис.</t>
  </si>
  <si>
    <t>O Шар  12"/30 см, пастель+декоратор, "Кот и Пёс", с 1-но ст. рис., 2-х цв. печать</t>
  </si>
  <si>
    <t>O Шар  12"/30 см, пастель+декоратор, "Пончики", с 1-но ст. рис., 2-х цв. печать</t>
  </si>
  <si>
    <t>O Шар  12"/30 см, пастель+декоратор, "С Днем Рождения" с маркером, с 1-но ст. рис.</t>
  </si>
  <si>
    <t>O Шар  12"/30 см, пастель+декоратор, "С Днем Рождения", с 1-но ст. рис.</t>
  </si>
  <si>
    <t>O Шар  12"/30 см, пастель+декоратор, "С Днем Рождения", с 2-х ст. рис.</t>
  </si>
  <si>
    <t>O Шар  12"/30 см, пастель+декоратор, "С Днем Рождения", с 5-ти ст. рис.</t>
  </si>
  <si>
    <t>O Шар  12"/30 см, пастель+декоратор, "Улыбки", с 1-но ст. рис.</t>
  </si>
  <si>
    <t>O Шар  12"/30 см, пастель+декоратор, "Чудики", с 1-но ст. рис., 3-х цв. печать</t>
  </si>
  <si>
    <t>O Шар  12"/30 см, перламутр, "Маленький принц", с 1-но ст. рис., 2-х цв. печать</t>
  </si>
  <si>
    <t>Круглые с рисунком  Турция (Веселуха)</t>
  </si>
  <si>
    <t>T Шар  12"/30 см, кристал, "Бантики", с 5-ти ст. рис., прозрачный</t>
  </si>
  <si>
    <t>T Шар  12"/30 см, кристал, "Джентльмен. Усы", с 5-ти ст. рис., прозрачный</t>
  </si>
  <si>
    <t>T Шар  12"/30 см, кристал, "Земля шар. Глобус", с 5-ти ст. рис.</t>
  </si>
  <si>
    <t>T Шар  12"/30 см, кристал, "Изящный орнамент", с 5-ти ст. рис., прозрачный</t>
  </si>
  <si>
    <t>T Шар  12"/30 см, кристал, "Конфетти" белое, с 5-ти ст. рис., прозрачный</t>
  </si>
  <si>
    <t>T Шар  12"/30 см, кристал, "Ромашки и горох", с 5-ти ст. рис., прозрачный</t>
  </si>
  <si>
    <t>T Шар  12"/30 см, кристал, "С Днем Рождения. Сказочный патруль.", с 5-ти ст. рис.</t>
  </si>
  <si>
    <t>T Шар  12"/30 см, кристал, "Хештеги", с 5-ти ст. рис., ассорти</t>
  </si>
  <si>
    <t>T Шар  12"/30 см, кристал, "Хештеги", с 5-ти ст. рис., прозрачный</t>
  </si>
  <si>
    <t>T Шар  12"/30 см, пастель + кристал, "Ананасы микс", 2-х и 5-ти ст. рис.</t>
  </si>
  <si>
    <t>T Шар  12"/30 см, пастель + кристал, "Динозавры", с 4-х ст. рис.</t>
  </si>
  <si>
    <t>T Шар  12"/30 см, пастель + кристал, "Звезды", с 5-ти ст. рис.</t>
  </si>
  <si>
    <t>T Шар  12"/30 см, пастель + кристал, "Фламинго", с 2-х ст. рис.</t>
  </si>
  <si>
    <t>T Шар  12"/30 см, пастель + металлик, "Единорог", с 4-х ст. рис.</t>
  </si>
  <si>
    <t>T Шар  12"/30 см, пастель, "Веселая лама", с 5-ти ст. рис.</t>
  </si>
  <si>
    <t>T Шар  12"/30 см, пастель, "Глазки единорога", с 2-х ст. рис.</t>
  </si>
  <si>
    <t>T Шар  12"/30 см, пастель, "Горох", с 5-ти ст. рис., белый, черный, красный</t>
  </si>
  <si>
    <t>T Шар  12"/30 см, пастель, "Девичник", с 2-х ст. рис.</t>
  </si>
  <si>
    <t>T Шар  12"/30 см, пастель, "Забавные мордашки", с 2-х ст. рис.</t>
  </si>
  <si>
    <t>T Шар  12"/30 см, пастель, "Зверюшки", с 2-х ст. рис.</t>
  </si>
  <si>
    <t>T Шар  12"/30 см, пастель, "Именины", с 2-х ст. рис.</t>
  </si>
  <si>
    <t>T Шар  12"/30 см, пастель, "Куклы", с 2-х ст. рис.</t>
  </si>
  <si>
    <t>T Шар  12"/30 см, пастель, "Лео и Тиг. Друзья", с 5-ти ст. рис.</t>
  </si>
  <si>
    <t>T Шар  12"/30 см, пастель, "Лучшая мама", с 2-х ст. рис.</t>
  </si>
  <si>
    <t>T Шар  12"/30 см, пастель, "Люблю", с 5-ти ст. рис.</t>
  </si>
  <si>
    <t>T Шар  12"/30 см, пастель, "Маленький босс", с 2-х ст. рис.</t>
  </si>
  <si>
    <t>T Шар  12"/30 см, пастель, "Милый единорог", с 2-х ст. рис.</t>
  </si>
  <si>
    <t>T Шар  12"/30 см, пастель, "Мордочки животных", с 1-й ст. рис.</t>
  </si>
  <si>
    <t>T Шар  12"/30 см, пастель, "Мультяшные машинки", с 5-ти ст. рис.</t>
  </si>
  <si>
    <t>T Шар  12"/30 см, пастель, "Новорожденный. Малыш", с 2-х ст. рис.</t>
  </si>
  <si>
    <t>T Шар  12"/30 см, пастель, "Новорожденный. Малышка", с 2-х ст. рис.</t>
  </si>
  <si>
    <t>T Шар  12"/30 см, пастель, "Новорожденный", с 5-ти ст. рис.</t>
  </si>
  <si>
    <t>T Шар  12"/30 см, пастель, "Поздравления", с 2-х ст. рис.</t>
  </si>
  <si>
    <t>T Шар  12"/30 см, пастель, "Поздравления", с 5-ти ст. рис.</t>
  </si>
  <si>
    <t>T Шар  12"/30 см, пастель, "Приколы. Комплименты для него", с 2-х ст. рис., белый, черный</t>
  </si>
  <si>
    <t>T Шар  12"/30 см, пастель, "Приколы. Комплименты для нее", с 2-х ст. рис., белый, черный</t>
  </si>
  <si>
    <t>T Шар  12"/30 см, пастель, "Приколы. С Днем Рождения", с 2-х ст. рис., черный</t>
  </si>
  <si>
    <t>T Шар  12"/30 см, пастель, "Приколы. Черный юмор", с 2-х ст. рис., белый, черный, розовый</t>
  </si>
  <si>
    <t>T Шар  12"/30 см, пастель, "Россия", с 2-х ст. рис.</t>
  </si>
  <si>
    <t>T Шар  12"/30 см, пастель, "С Днем Рождения. Для него", с 5-ти ст. рис., (3 дизайна)</t>
  </si>
  <si>
    <t>T Шар  12"/30 см, пастель, "С Днем Рождения. Для неё", с 5-ти ст. рис., (3 дизайна)</t>
  </si>
  <si>
    <t>T Шар  12"/30 см, пастель, "С Днем Рождения. Лео и Тиг", с 5-ти ст. рис.</t>
  </si>
  <si>
    <t>T Шар  12"/30 см, пастель, "С Днем Рождения. Ми-Ми-Мишки."</t>
  </si>
  <si>
    <t>T Шар  12"/30 см, пастель, "С Днем Рождения. Милый Мишка.", с 5-ти ст. рис.</t>
  </si>
  <si>
    <t>T Шар  12"/30 см, пастель, "С Днем Рождения. Модные куклы", с 3-х ст. рис., 2-х цв. печать</t>
  </si>
  <si>
    <t>T Шар  12"/30 см, пастель, "С Днем Рождения. Неон.", с 5-ти ст. рис., черный</t>
  </si>
  <si>
    <t>T Шар  12"/30 см, пастель, "С Днем Рождения. Поздравления", с 2-х ст. рис.</t>
  </si>
  <si>
    <t>T Шар  12"/30 см, пастель, "С Днем Рождения. Принцесса-лебедь"</t>
  </si>
  <si>
    <t>T Шар  12"/30 см, пастель, "С Днем Рождения. Сказочный патруль.", с 2-х ст. рис., белый</t>
  </si>
  <si>
    <t>T Шар  12"/30 см, пастель, "С Днем Рождения. Универсальные.", с 5-ти ст. рис.</t>
  </si>
  <si>
    <t>T Шар  12"/30 см, пастель, "С Днем Рождения.", с 5-ти ст. рис.</t>
  </si>
  <si>
    <t>T Шар  12"/30 см, пастель, "С Днем Рождения.Зверята", с 2-х ст. рис.</t>
  </si>
  <si>
    <t>T Шар  12"/30 см, пастель, "Самый сильный", с 2-х ст. рис., зеленый</t>
  </si>
  <si>
    <t>T Шар  12"/30 см, пастель, "Свадебное ассорти", с 2-х ст. рис.</t>
  </si>
  <si>
    <t>T Шар  12"/30 см, пастель, "Сердце золото", с 2-х ст. рис.</t>
  </si>
  <si>
    <t>T Шар  12"/30 см, пастель, "Смайл", с 2-х ст. рис.</t>
  </si>
  <si>
    <t>T Шар  12"/30 см, пастель, "Смайл", с 2-х ст. рис., желтый</t>
  </si>
  <si>
    <t>T Шар  12"/30 см, пастель, "Счастья, радости, удачи", с 5-ти ст. рис.</t>
  </si>
  <si>
    <t>T Шар  12"/30 см, пастель, "Тачки чемпион", с 4-х ст. рис.</t>
  </si>
  <si>
    <t>T Шар  12"/30 см, пастель, "Трансформеры", с 2-х ст. рис.</t>
  </si>
  <si>
    <t>T Шар  12"/30 см, пастель, "Хэллоуин", с 2-х ст. рис., оранжевый, черный</t>
  </si>
  <si>
    <t>T Шар  12"/30 см, пастель, "Цветущий сад", с 2-х ст. рис.</t>
  </si>
  <si>
    <t>T Шар  12"/30 см, пастель, "Цифры", с 2-х ст. рис.</t>
  </si>
  <si>
    <t>Круглые с рисунком Италия (Gemar) макс. скидка 10 %</t>
  </si>
  <si>
    <t>1111-0968</t>
  </si>
  <si>
    <t>G Шар  11"/28 см, пастель, "Куклы ЛОЛ", с 2-х ст. рис</t>
  </si>
  <si>
    <t>1103-1722</t>
  </si>
  <si>
    <t>G Шар  12"/30 см, пастель, "Девичник", с 2-х ст. рис, черный, розовый, белый</t>
  </si>
  <si>
    <t>1103-1644</t>
  </si>
  <si>
    <t>G Шар  12"/30 см, пастель, "Единорог. Голова", с 1-но ст. рис.</t>
  </si>
  <si>
    <t>1103-1777</t>
  </si>
  <si>
    <t>G Шар  12"/30 см, пастель, "Слова о любви", с 2-х ст. рис.</t>
  </si>
  <si>
    <t>1103-1672</t>
  </si>
  <si>
    <t>G Шар  12"/30 см, пастель, "Хвалебные", с 2-х ст. рис, белый</t>
  </si>
  <si>
    <t>1103-1614</t>
  </si>
  <si>
    <t>G Шар  12"/30 см, пастель, "Черный юмор", с 2-х ст. рис, розовый, белый</t>
  </si>
  <si>
    <t>1103-1613</t>
  </si>
  <si>
    <t>G Шар  12"/30 см, пастель, "Черный юмор", с 2-х ст. рис, черный, белый</t>
  </si>
  <si>
    <t>1103-0013</t>
  </si>
  <si>
    <t>G Шар  14"/36 см, металлик, "Детское ассорти", с 4-х ст. рис.</t>
  </si>
  <si>
    <t>1103-0374</t>
  </si>
  <si>
    <t>G Шар  18"/46 см, металлик, "Детское ассорти", с 4-х ст. рис.</t>
  </si>
  <si>
    <t>1103-0016</t>
  </si>
  <si>
    <t>G Шар  18"/46 см, неон, "Детское ассорти", с 4-х ст. рис.</t>
  </si>
  <si>
    <t>1103-0017</t>
  </si>
  <si>
    <t>G Шар  18"/46 см, пастель, "Детское ассорти", с 4-х ст. рис.</t>
  </si>
  <si>
    <t>1103-0147</t>
  </si>
  <si>
    <t>G Шар  18"/46 см, пастель, "С любовью", с 2-х ст. рис.</t>
  </si>
  <si>
    <t>1103-0592</t>
  </si>
  <si>
    <t>G Шар  18"/46 см, пастель, "Ты + Я", с 2-х ст. рис.</t>
  </si>
  <si>
    <t>1103-1265</t>
  </si>
  <si>
    <t>G Шар  18"/46 см, пастель, "Цветы", с 4-х ст. рис.</t>
  </si>
  <si>
    <t>Круглые с рисунком Китай</t>
  </si>
  <si>
    <t>K Шар 12"/30 см, кристалл, "Первый ДР. Годик", с 5-ти ст. рис., прозрачный</t>
  </si>
  <si>
    <t>K Шар 12"/30 см, кристалл, "С Днем Рождения. Поцелуи", с 5-ти ст. рис.</t>
  </si>
  <si>
    <t>K Шар 12"/30 см, пастель, "Валюта", с 5-ти ст. рис.</t>
  </si>
  <si>
    <t>K Шар 12"/30 см, пастель, "Веселые зверята", с 2-х ст. рис.</t>
  </si>
  <si>
    <t>K Шар 12"/30 см, пастель, "Внедорожник", с 2-х ст. рис.</t>
  </si>
  <si>
    <t>K Шар 12"/30 см, пастель, "Выздоравливай", с 2-х ст. рис.</t>
  </si>
  <si>
    <t>K Шар 12"/30 см, пастель, "Горох", с 5-ти ст. рис.</t>
  </si>
  <si>
    <t>K Шар 12"/30 см, пастель, "Детство", с 2-х ст. рис.</t>
  </si>
  <si>
    <t>K Шар 12"/30 см, пастель, "Клубника", с 5-ти ст. рис., красный</t>
  </si>
  <si>
    <t>K Шар 12"/30 см, пастель, "Лучший друг", с 5-ти ст. рис.</t>
  </si>
  <si>
    <t>K Шар 12"/30 см, пастель, "Милые животные", с 5-ти ст. рис.</t>
  </si>
  <si>
    <t>K Шар 12"/30 см, пастель, "Модные куклы", с 2-х ст. рис.</t>
  </si>
  <si>
    <t>K Шар 12"/30 см, пастель, "Новорожденный. Кроха", с 5-ти ст. рис.</t>
  </si>
  <si>
    <t>K Шар 12"/30 см, пастель, "Новорожденный. Спасибо!", с 2-х ст. рис.</t>
  </si>
  <si>
    <t>K Шар 12"/30 см, пастель, "Новорожденный", с 5-ти ст. рис.</t>
  </si>
  <si>
    <t>K Шар 12"/30 см, пастель, "Пираты", с 2-х ст. рис.</t>
  </si>
  <si>
    <t>K Шар 12"/30 см, пастель, "Пираты", с 2-х ст. рис., черный</t>
  </si>
  <si>
    <t>K Шар 12"/30 см, пастель, "Приколы. Быть добру!", с 2-х ст. рис., черный</t>
  </si>
  <si>
    <t>K Шар 12"/30 см, пастель, "Приколы. Вечеринка эмоджи", с 2-х ст. рис., черный, желтый</t>
  </si>
  <si>
    <t>K Шар 12"/30 см, пастель, "Приколы. Поздравления от смерти", с 2-х ст. рис., черный, белый, оранжевый</t>
  </si>
  <si>
    <t>K Шар 12"/30 см, пастель, "Приколы. Толстый и красивый", с 2-х ст. рис., черный, синий</t>
  </si>
  <si>
    <t>K Шар 12"/30 см, пастель, "Приколы", с 2-х ст. рис.</t>
  </si>
  <si>
    <t>K Шар 12"/30 см, пастель, "Робокар Поли", с 2-х ст. рис.</t>
  </si>
  <si>
    <t>K Шар 12"/30 см, пастель, "С Днем Рождения. Божья коровка", с 5-ти ст. рис., красный</t>
  </si>
  <si>
    <t>K Шар 12"/30 см, пастель, "С Днем Рождения. Детский", с 2-х ст. рис.</t>
  </si>
  <si>
    <t>K Шар 12"/30 см, пастель, "С Днем Рождения. Милый Тукан", с 1-но ст. рис., макарунс</t>
  </si>
  <si>
    <t>K Шар 12"/30 см, пастель, "С Днем Рождения. Робокар Поли", с 2-х ст. рис.</t>
  </si>
  <si>
    <t>K Шар 12"/30 см, пастель, "С Днем Рождения. Торты", с 5-ти ст. рис.</t>
  </si>
  <si>
    <t>K Шар 12"/30 см, пастель, "С Днем Рождения. Цветочек", с 2-х ст. рис.</t>
  </si>
  <si>
    <t>K Шар 12"/30 см, пастель, "Спасибо", с 2-х ст. рис.</t>
  </si>
  <si>
    <t>K Шар 12"/30 см, пастель, "Супер Мама", с 2-х ст. рис.</t>
  </si>
  <si>
    <t>K Шар 12"/30 см, пастель, "Супер Папа", с 2-х ст. рис.</t>
  </si>
  <si>
    <t>K Шар 12"/30 см, пастель, "Техника. Монстр-Трак", с 2-х ст. рис.</t>
  </si>
  <si>
    <t>K Шар 12"/30 см, пастель, "Транспорт", с 2-х ст. рис.</t>
  </si>
  <si>
    <t>K Шар 12"/30 см, пастель, "Ты мой космос. Любовь", с 2-х ст. рис.</t>
  </si>
  <si>
    <t>K Шар 12"/30 см, пастель, "Ты, мое счастье!", с 5-ти ст. рис., фуше, синий</t>
  </si>
  <si>
    <t>1103-1856</t>
  </si>
  <si>
    <t>K Шар 12"/30 см, пастель, "Хэллоуин. Кошка черная", с 5-ти ст. рис.</t>
  </si>
  <si>
    <t>Круглые с рисунком Малайзия</t>
  </si>
  <si>
    <t>M Шар  12"/30 см, кристалл, "Ты - мой мир, моя звезда!", с 2-х ст. рис., прозрачный</t>
  </si>
  <si>
    <t>M Шар  12"/30 см, пастель, "Angry Birds", с 2-х ст. рис.</t>
  </si>
  <si>
    <t>M Шар  12"/30 см, пастель, "Горох белый", с 5-ти ст. рис.</t>
  </si>
  <si>
    <t>M Шар  12"/30 см, пастель, "Кукла", с 5-ти ст. рис.</t>
  </si>
  <si>
    <t>M Шар  12"/30 см, пастель, "Любимый учитель", с 2-х ст. рис.</t>
  </si>
  <si>
    <t>M Шар  12"/30 см, пастель, "Поздравляем. Три Кота", с 5-ти ст. рис.</t>
  </si>
  <si>
    <t>M Шар  12"/30 см, пастель, "Приколы Банда", с 4-х ст. рис.</t>
  </si>
  <si>
    <t>M Шар  12"/30 см, пастель, "Приколы. Ой, всё!", с 2-х ст. рис., белый, фуксия</t>
  </si>
  <si>
    <t>M Шар  12"/30 см, пастель, "Приколы. Смайл, хотелки", с 2-х ст. рис.</t>
  </si>
  <si>
    <t>M Шар  12"/30 см, пастель, "С Днем Рождения, Любимая бабушка", с 5-ти ст. рис.</t>
  </si>
  <si>
    <t>1352116, 711232</t>
  </si>
  <si>
    <t>M Шар  12"/30 см, пастель, "С Днем Рождения, Любимый дедушка", с 5-ти ст. рис.</t>
  </si>
  <si>
    <t>M Шар  12"/30 см, пастель, "С Днем Рождения. Динозаврики", с 5-ти ст. рис.</t>
  </si>
  <si>
    <t>M Шар  12"/30 см, пастель, "С Днем Рождения. Звезды, кометы", с 5-ти ст. рис.</t>
  </si>
  <si>
    <t>M Шар  12"/30 см, пастель, "С Днем Рождения. Малыши", с 5-ти ст. рис.</t>
  </si>
  <si>
    <t>M Шар  12"/30 см, пастель, "С Днем Рождения. Милые животные", с 5-ти ст. рис.</t>
  </si>
  <si>
    <t>M Шар  12"/30 см, пастель, "С Днем Рождения. Пиксели", с 5-ти ст. рис.</t>
  </si>
  <si>
    <t>M Шар  12"/30 см, пастель, "С Днем Рождения. Пирожные", с 5-ти ст. рис.</t>
  </si>
  <si>
    <t>M Шар  12"/30 см, пастель, "С Днем Рождения. Пожелания", с 5-ти ст. рис.</t>
  </si>
  <si>
    <t>M Шар  12"/30 см, пастель, "С Днем Рождения. Щенки", с 5-ти ст. рис.</t>
  </si>
  <si>
    <t>M Шар  12"/30 см, пастель, "Тропические птицы", с 5-ти ст. рис.</t>
  </si>
  <si>
    <t>Круглые с рисунком тематические 23 Февраля</t>
  </si>
  <si>
    <t>K Шар 12"/30 см, пастель, "23 Февраля", с 2-х ст. рис.</t>
  </si>
  <si>
    <t>Круглые с рисунком тематические Выпускник</t>
  </si>
  <si>
    <t>1103-1740</t>
  </si>
  <si>
    <t>B Шар  14"/36 см, пастель, "Каникулы! Ура!", с 5-ти ст. рис.</t>
  </si>
  <si>
    <t>1103-1826</t>
  </si>
  <si>
    <t>G Шар  12"/30 см, пастель, "Выпускник. Черный юмор", с 2-х ст. рис, черный, белый</t>
  </si>
  <si>
    <t>Круглые с рисунком тематические День города</t>
  </si>
  <si>
    <t>T Шар 12"/30 см, пастель, "С Днем Города", с 2-х ст. рис.</t>
  </si>
  <si>
    <t>Сердца без рисунка</t>
  </si>
  <si>
    <t>Сердца без рисунка Италия  (Gemar) макс. скидка 10 %</t>
  </si>
  <si>
    <t>1105-0140</t>
  </si>
  <si>
    <t>G Шар-сердце  5"/13 см, кристалл, красный/Red</t>
  </si>
  <si>
    <t>1105-0165</t>
  </si>
  <si>
    <t>G Шар-сердце  5"/13 см, металлик, белый/White (скидка на данный товар не распространяется)</t>
  </si>
  <si>
    <t>1105-0166</t>
  </si>
  <si>
    <t>G Шар-сердце  5"/13 см, металлик, розовый/Rose (скидка на данный товар не распространяется)</t>
  </si>
  <si>
    <t>1105-0270</t>
  </si>
  <si>
    <t>G Шар-сердце 10"/25 см, металлик, белый/White (скидка на данный товар не распространяется)</t>
  </si>
  <si>
    <t>1105-0161</t>
  </si>
  <si>
    <t>G Шар-сердце 16"/41 см, металлик, розовый/Rose (скидка на данный товар не распространяется)</t>
  </si>
  <si>
    <t>1105-0046</t>
  </si>
  <si>
    <t>G Шар-сердце 25"/64 см, пастель, розовый/Rose</t>
  </si>
  <si>
    <t>Сердца без рисунка Колумбия  (Sempertex)</t>
  </si>
  <si>
    <t>S Шар-сердце   6"/15 см, пастель, ассорти</t>
  </si>
  <si>
    <t>S Шар-сердце   6"/15 см, пастель, ассорти (белый, розовый, красный)</t>
  </si>
  <si>
    <t>S Шар-сердце  12"/30 см, пастель,  ассорти</t>
  </si>
  <si>
    <t>412000, 628073</t>
  </si>
  <si>
    <t>S Шар-сердце  16"/41 см, пастель, ассорти</t>
  </si>
  <si>
    <t>S Шар-сердце  6"/15 см, металлик, золото/Gold</t>
  </si>
  <si>
    <t>S Шар-сердце  6"/15 см, пастель, белый/White</t>
  </si>
  <si>
    <t>S Шар-сердце  6"/15 см, пастель, голубой светлый/Blue</t>
  </si>
  <si>
    <t>S Шар-сердце  6"/15 см, пастель, желтый/Yellow</t>
  </si>
  <si>
    <t>S Шар-сердце  6"/15 см, пастель, зеленая липа/Lime Green</t>
  </si>
  <si>
    <t>S Шар-сердце  6"/15 см, пастель, красный/Red</t>
  </si>
  <si>
    <t>S Шар-сердце  6"/15 см, пастель, розовый/Bubble Gum Pink</t>
  </si>
  <si>
    <t>S Шар-сердце  6"/15 см, пастель, сиреневый/Lilac</t>
  </si>
  <si>
    <t>S Шар-сердце  6"/15 см, пастель, фуксия/Fuchsia</t>
  </si>
  <si>
    <t>S Шар-сердце 12"/30 см, металлик, золото/Gold (скидка на данный товар не распространяется)</t>
  </si>
  <si>
    <t>S Шар-сердце 12"/30 см, пастель, белый/White</t>
  </si>
  <si>
    <t>S Шар-сердце 12"/30 см, пастель, красный/Red</t>
  </si>
  <si>
    <t>S Шар-сердце 12"/30 см, пастель, розовый/Bubble Gum Pink</t>
  </si>
  <si>
    <t>S Шар-сердце 12"/30 см, пастель, фуксия/Fuchsia</t>
  </si>
  <si>
    <t>S Шар-сердце 16"/41 см, кристалл, красный/Red</t>
  </si>
  <si>
    <t>S Шар-сердце 16"/41 см, металлик, золото/Gold</t>
  </si>
  <si>
    <t>S Шар-сердце 16"/41 см, пастель, белый/White</t>
  </si>
  <si>
    <t>S Шар-сердце 16"/41 см, пастель, красный/Red</t>
  </si>
  <si>
    <t>S Шар-сердце 16"/41 см, пастель, розовый/Bubble Gum Pink</t>
  </si>
  <si>
    <t>S Шар-сердце 16"/41 см, пастель, фуксия/Fuchsia</t>
  </si>
  <si>
    <t>T Шар-сердце 12"/30 см, пастель, красный/Red (Веселуха)</t>
  </si>
  <si>
    <t>T Шар-сердце 12"/41 см, кристалл, прозрачный (Веселуха)</t>
  </si>
  <si>
    <t>Панч-болл, червяк, бублик</t>
  </si>
  <si>
    <t>1106-0050</t>
  </si>
  <si>
    <t>G Шар "Червяк гигантский" (скидка на данный товар не распространяется)</t>
  </si>
  <si>
    <t>O Шар панч-болл 16"/43 см, неон, с рис. (скидка на данный товар не распространяется)</t>
  </si>
  <si>
    <t>1106-0002</t>
  </si>
  <si>
    <t>Q Шар-цветок 16"/40 см, кристалл, ассорти (скидка на данный товар не распространяется)</t>
  </si>
  <si>
    <t>Гиганты</t>
  </si>
  <si>
    <t>1103-1886</t>
  </si>
  <si>
    <t>G Шар  31"/80 см, декоратор, "Мальчик или Девочка", с 4-х ст. рис.</t>
  </si>
  <si>
    <t>O Шар  36"/91 см,  декоратор, "С Днем Рождения", с 3-х ст. рис., синий</t>
  </si>
  <si>
    <t>O Шар  36"/91 см, пастель,  "С Днем Рождения", с 3-х ст. рис., желтый</t>
  </si>
  <si>
    <t>O Шар  36"/91 см, пастель,  "С Днем Рождения", с 3-х ст. рис., красный</t>
  </si>
  <si>
    <t>O Шар  36"/91 см, пастель, "Розы", с 5-ти ст. рис., фуксия</t>
  </si>
  <si>
    <t>O Шар  36"/91 см, пастель, "Смайл", с 1-но ст. рис.</t>
  </si>
  <si>
    <t>630012-1</t>
  </si>
  <si>
    <t>S Шар  30"/75 см, пастель, "Мальчик или девочка", с 2-х ст. рис.</t>
  </si>
  <si>
    <t>630011-3</t>
  </si>
  <si>
    <t>S Шар  30"/75 см, пастель, "Свадьба. Молодожены", с 2-х ст. рис.</t>
  </si>
  <si>
    <t>S Шар  36"/91 см, пастель, "Золотое конфетти", с 5-ти ст. рис., черный (скидка на данный товар не распространяется)</t>
  </si>
  <si>
    <t>636009-5</t>
  </si>
  <si>
    <t>S Шар  36"/91 см, пастель, "Люблю тебя", с 2-х ст. рис., белый</t>
  </si>
  <si>
    <t>S Шар  36"/91 см, пастель, "Люблю тебя", с 2-х ст. рис., красный</t>
  </si>
  <si>
    <t>380414, 636004-5</t>
  </si>
  <si>
    <t>S Шар  36"/91 см, пастель, "Футбольный мяч", с 5-ти ст. рис.</t>
  </si>
  <si>
    <t>S Шар 36"/91 см, кристалл, "Горох белый", с 5-ти ст. рис., прозрачный (скидка на данный товар не распространяется)</t>
  </si>
  <si>
    <t>S Шар 36"/91 см, кристалл, "Золотое конфетти", с 5-ти ст. рис., прозрачный</t>
  </si>
  <si>
    <t>Упаковщики</t>
  </si>
  <si>
    <t>1108-0250</t>
  </si>
  <si>
    <t>Q Шар-упаковщик 18"/46 см, кристалл, "Круги", с 5-ти ст. рис, прозрачный</t>
  </si>
  <si>
    <t>1108-0162</t>
  </si>
  <si>
    <t>Q Шар-упаковщик 18"/46 см, кристалл, "Ромашки", с 5-ти ст. рис, прозрачный</t>
  </si>
  <si>
    <t>1108-0211</t>
  </si>
  <si>
    <t>Q Шар-упаковщик 18"/46 см, кристалл, "Сердце с завитками", с 5-ти ст. рис, прозрачный</t>
  </si>
  <si>
    <t>1108-0164</t>
  </si>
  <si>
    <t>Q Шар-упаковщик 18"/46 см, кристалл, "Сердце со спиральками", с 5-ти ст. рис, прозрачный</t>
  </si>
  <si>
    <t>818001, 240015</t>
  </si>
  <si>
    <t>S Шар-упаковщик 18"/46 см, кристалл,  прозрачный</t>
  </si>
  <si>
    <t>240107, 818008</t>
  </si>
  <si>
    <t>S Шар-упаковщик 18"/46 см, кристалл, "Ангелочки", с 5-ти ст. рис, прозрачный</t>
  </si>
  <si>
    <t>S Шар-упаковщик 18"/46 см, кристалл, "Ассорти", с 5-ти ст. рис, прозрачный</t>
  </si>
  <si>
    <t>S Шар-упаковщик 18"/46 см, кристалл, "Бабочки и цветок", с 5-ти ст. рис, прозрачный</t>
  </si>
  <si>
    <t>S Шар-упаковщик 18"/46 см, кристалл, "Новорожденный", с 5-ти ст. рис, прозрачный</t>
  </si>
  <si>
    <t>S Шар-упаковщик 18"/46 см, кристалл, "Сердечки-смайлики", с 5-ти ст. рис, прозрачный</t>
  </si>
  <si>
    <t>240077 (818005)</t>
  </si>
  <si>
    <t>S Шар-упаковщик 18"/46 см, кристалл, "Сердца", с 5-ти ст. рис, прозрачный</t>
  </si>
  <si>
    <t>Линколуны</t>
  </si>
  <si>
    <t>506000 (830070)</t>
  </si>
  <si>
    <t>S Шар  линколун  6"/15 см, пастель, ассорти</t>
  </si>
  <si>
    <t>S Шар  линколун  9"/23 см, пастель, ассорти</t>
  </si>
  <si>
    <t>S Шар  линколун 12"/30 см, пастель, ассорти</t>
  </si>
  <si>
    <t>S Шар линколун  6"/15 см, металлик, золото/Gold</t>
  </si>
  <si>
    <t>S Шар линколун  6"/15 см, металлик, красный/Red</t>
  </si>
  <si>
    <t>S Шар линколун  6"/15 см, металлик, фиолетовый/Violet</t>
  </si>
  <si>
    <t>S Шар линколун  6"/15 см, металлик, фуксия/Fuchsia</t>
  </si>
  <si>
    <t>S Шар линколун  6"/15 см, пастель, белый/White</t>
  </si>
  <si>
    <t>S Шар линколун  6"/15 см, пастель, желтый/Yellow</t>
  </si>
  <si>
    <t>S Шар линколун  6"/15 см, пастель, зеленая липа/Green Lime</t>
  </si>
  <si>
    <t>S Шар линколун  6"/15 см, пастель, зеленый/Green</t>
  </si>
  <si>
    <t>S Шар линколун  6"/15 см, пастель, красный/Red</t>
  </si>
  <si>
    <t>S Шар линколун  6"/15 см, пастель, оранжевый/Orange</t>
  </si>
  <si>
    <t>S Шар линколун  6"/15 см, пастель, розовый/Bubble Gum Pink</t>
  </si>
  <si>
    <t>S Шар линколун  6"/15 см, пастель, синий/Royal Blue</t>
  </si>
  <si>
    <t>S Шар линколун  6"/15 см, пастель, сиреневый/Lilac</t>
  </si>
  <si>
    <t>S Шар линколун  6"/15 см, пастель, фуксия/Fuchsia</t>
  </si>
  <si>
    <t>S Шар линколун  6"/15 см, перламутр, белый/White</t>
  </si>
  <si>
    <t>S Шар линколун  6"/15 см, перламутр, розовый/Pink</t>
  </si>
  <si>
    <t>S Шар линколун  6"/15 см, перламутр, сиреневый/Lilac (скидка на данный товар не распространяется)</t>
  </si>
  <si>
    <t>S Шар линколун  6"/15 см, перламутр, фуксия/Fuchsia (скидка на данный товар не распространяется)</t>
  </si>
  <si>
    <t>S Шар линколун 12"/30 см, металлик, желтый/Yellow</t>
  </si>
  <si>
    <t>S Шар линколун 12"/30 см, металлик, зеленый/Green</t>
  </si>
  <si>
    <t>S Шар линколун 12"/30 см, металлик, золото/Gold</t>
  </si>
  <si>
    <t>S Шар линколун 12"/30 см, металлик, оранжевый/Orange</t>
  </si>
  <si>
    <t>S Шар линколун 12"/30 см, металлик, синий/Royal Blue</t>
  </si>
  <si>
    <t>S Шар линколун 12"/30 см, металлик, фиолетовый/Violet</t>
  </si>
  <si>
    <t>S Шар линколун 12"/30 см, металлик, фуксия/Fuchsia</t>
  </si>
  <si>
    <t>S Шар линколун 12"/30 см, пастель, белый/White</t>
  </si>
  <si>
    <t>S Шар линколун 12"/30 см, пастель, голубой/Blue</t>
  </si>
  <si>
    <t>S Шар линколун 12"/30 см, пастель, желтый/Yellow</t>
  </si>
  <si>
    <t>S Шар линколун 12"/30 см, пастель, зеленый/Green</t>
  </si>
  <si>
    <t>S Шар линколун 12"/30 см, пастель, красный/Red</t>
  </si>
  <si>
    <t>S Шар линколун 12"/30 см, пастель, оранжевый/Orange</t>
  </si>
  <si>
    <t>S Шар линколун 12"/30 см, пастель, синий/Royal Blue</t>
  </si>
  <si>
    <t>S Шар линколун 12"/30 см, пастель, сиреневый/Lilac</t>
  </si>
  <si>
    <t>S Шар линколун 12"/30 см, пастель, фуксия/Fuchsia</t>
  </si>
  <si>
    <t>S Шар линколун 12"/30 см, пастель, черный/Black</t>
  </si>
  <si>
    <t>S Шар линколун 12"/30 см, перламутр, белый/White</t>
  </si>
  <si>
    <t>S Шар линколун 12"/30 см, перламутр, голубой/Blue (скидка на данный товар не распространяется)</t>
  </si>
  <si>
    <t>S Шар линколун 12"/30 см, перламутр, розовый/Pink (скидка на данный товар не распространяется)</t>
  </si>
  <si>
    <t>S Шар линколун 12"/30 см, перламутр, сиреневый/Lilac (скидка на данный товар не распространяется)</t>
  </si>
  <si>
    <t>S Шар линколун 12"/30 см, перламутр, фуксия/Fuchia (скидка на данный товар не распространяется)</t>
  </si>
  <si>
    <t>ШДМ</t>
  </si>
  <si>
    <t>Для моделирования Италия (Gemar)</t>
  </si>
  <si>
    <t>1107-0018</t>
  </si>
  <si>
    <t>G ШДМ  260 пастель, ассорти</t>
  </si>
  <si>
    <t>01 (1107-0019)</t>
  </si>
  <si>
    <t>G ШДМ 260 пастель, белый/White</t>
  </si>
  <si>
    <t>02 (1107-0020)</t>
  </si>
  <si>
    <t>G ШДМ 260 пастель, желтый/Yellow</t>
  </si>
  <si>
    <t>05 (1107-0022)</t>
  </si>
  <si>
    <t>G ШДМ 260 пастель, красный/Red</t>
  </si>
  <si>
    <t>04 (1107-0021)</t>
  </si>
  <si>
    <t>G ШДМ 260 пастель, оранжевый/Orange</t>
  </si>
  <si>
    <t>06 (1107-0023)</t>
  </si>
  <si>
    <t>G ШДМ 260 пастель, розовый/Rose</t>
  </si>
  <si>
    <t>08 (1107-0025)</t>
  </si>
  <si>
    <t>G ШДМ 260 пастель, фиолетовый/Purple</t>
  </si>
  <si>
    <t>Для моделирования Китай (Веселая затея)</t>
  </si>
  <si>
    <t>1107-0532</t>
  </si>
  <si>
    <t>K ШДМ  260 хром, ассорти</t>
  </si>
  <si>
    <t>1107-0534</t>
  </si>
  <si>
    <t>K ШДМ  260 хром, голубой/Blue</t>
  </si>
  <si>
    <t>1107-0535</t>
  </si>
  <si>
    <t>K ШДМ  260 хром, зеленый/Green</t>
  </si>
  <si>
    <t>1107-0533</t>
  </si>
  <si>
    <t>K ШДМ  260 хром, розовый/Pink</t>
  </si>
  <si>
    <t>1107-0536</t>
  </si>
  <si>
    <t>K ШДМ  260 хром, фиолетовый/Purple</t>
  </si>
  <si>
    <t>Для моделирования Колумбия (Sempertex)</t>
  </si>
  <si>
    <t>S ШДМ  160 металлик, ассорти</t>
  </si>
  <si>
    <t>160000, 910079</t>
  </si>
  <si>
    <t>S ШДМ  160 пастель, ассорти</t>
  </si>
  <si>
    <t>S ШДМ  260 кристалл, ассорти</t>
  </si>
  <si>
    <t>S ШДМ  260 металлик, ассорти</t>
  </si>
  <si>
    <t>S ШДМ  260 пастель, ассорти</t>
  </si>
  <si>
    <t>S ШДМ  260 пастель, ассорти матовый/macaron</t>
  </si>
  <si>
    <t>S ШДМ  260 перламутр, ассорти</t>
  </si>
  <si>
    <t>S ШДМ  360 металлик, ассорти</t>
  </si>
  <si>
    <t>S ШДМ  360 пастель, ассорти</t>
  </si>
  <si>
    <t>661000, 588995</t>
  </si>
  <si>
    <t>S ШДМ  660 линколун пастель, ассорти</t>
  </si>
  <si>
    <t>661005-20</t>
  </si>
  <si>
    <t>S ШДМ  660 линколун пастель, белый</t>
  </si>
  <si>
    <t>S ШДМ 160 кристалл, прозрачный/Clear</t>
  </si>
  <si>
    <t>S ШДМ 160 металлик, золото/Gold</t>
  </si>
  <si>
    <t>S ШДМ 160 пастель, белый/White</t>
  </si>
  <si>
    <t>S ШДМ 160 пастель, бирюзовый/Turquoise Blue</t>
  </si>
  <si>
    <t>S ШДМ 160 пастель, голубой светлый/Blue</t>
  </si>
  <si>
    <t>S ШДМ 160 пастель, голубой/Blue</t>
  </si>
  <si>
    <t>S ШДМ 160 пастель, желтый/Yellow</t>
  </si>
  <si>
    <t>S ШДМ 160 пастель, зеленая липа/Lime Green</t>
  </si>
  <si>
    <t>S ШДМ 160 пастель, зеленый светлый/Green</t>
  </si>
  <si>
    <t>S ШДМ 160 пастель, зеленый темный/Forest Green</t>
  </si>
  <si>
    <t>S ШДМ 160 пастель, зеленый/Green</t>
  </si>
  <si>
    <t>S ШДМ 160 пастель, коричневый/Coffee</t>
  </si>
  <si>
    <t>S ШДМ 160 пастель, красный/Red</t>
  </si>
  <si>
    <t>S ШДМ 160 пастель, оранжевый/Orange</t>
  </si>
  <si>
    <t>S ШДМ 160 пастель, персик/Peach Blush</t>
  </si>
  <si>
    <t>S ШДМ 160 пастель, розовый светлый/Pink</t>
  </si>
  <si>
    <t>S ШДМ 160 пастель, розовый/Bubble Gum Pink</t>
  </si>
  <si>
    <t>S ШДМ 160 пастель, синий/Royal Blue</t>
  </si>
  <si>
    <t>S ШДМ 160 пастель, сиреневый/Lilac</t>
  </si>
  <si>
    <t>S ШДМ 160 пастель, слоновая кость/Ivory</t>
  </si>
  <si>
    <t>S ШДМ 160 пастель, телесный/Mocha Toffee</t>
  </si>
  <si>
    <t>S ШДМ 160 пастель, фиолетовый/Violet</t>
  </si>
  <si>
    <t>S ШДМ 160 пастель, фуксия/Fuchsia</t>
  </si>
  <si>
    <t>S ШДМ 160 пастель, черный/Black</t>
  </si>
  <si>
    <t>S ШДМ 160 пастель, шоколад/Chocolate</t>
  </si>
  <si>
    <t>S ШДМ 160 перламутр, белый/White</t>
  </si>
  <si>
    <t>S ШДМ 160 перламутр, розовый/Pink</t>
  </si>
  <si>
    <t>S ШДМ 160 перламутр, серебро/Silver</t>
  </si>
  <si>
    <t>S ШДМ 160 перламутр, слоновая кость/Ivory (скидка на данный товар не распространяется)</t>
  </si>
  <si>
    <t>S ШДМ 260 кристалл, прозрачный/Clear</t>
  </si>
  <si>
    <t>S ШДМ 260 металлик, графит/Graphite</t>
  </si>
  <si>
    <t>S ШДМ 260 металлик, желтый/Yellow (скидка на данный товар не распространяется)</t>
  </si>
  <si>
    <t>S ШДМ 260 металлик, зеленая липа/Key Lime</t>
  </si>
  <si>
    <t>S ШДМ 260 металлик, зеленый/Green</t>
  </si>
  <si>
    <t>S ШДМ 260 металлик, золото розовое/Rose Gold</t>
  </si>
  <si>
    <t>S ШДМ 260 металлик, золото/Gold</t>
  </si>
  <si>
    <t>S ШДМ 260 металлик, красный/Red</t>
  </si>
  <si>
    <t>S ШДМ 260 металлик, оранжевый/Orange</t>
  </si>
  <si>
    <t>S ШДМ 260 металлик, синий/Blue</t>
  </si>
  <si>
    <t>S ШДМ 260 металлик, фиолетовый/Violet</t>
  </si>
  <si>
    <t>S ШДМ 260 металлик, фуксия/Fuchsia</t>
  </si>
  <si>
    <t>S ШДМ 260 металлик, черный/Black</t>
  </si>
  <si>
    <t>S ШДМ 260 пастель, аквамарин/Aquamarine</t>
  </si>
  <si>
    <t>S ШДМ 260 пастель, белый/White</t>
  </si>
  <si>
    <t>S ШДМ 260 пастель, бирюзовый/Carribean Blue</t>
  </si>
  <si>
    <t>S ШДМ 260 пастель, бирюзовый/Turquoise Green</t>
  </si>
  <si>
    <t>S ШДМ 260 пастель, бордовый/Burgundy</t>
  </si>
  <si>
    <t>S ШДМ 260 пастель, голубой светлый/Blue</t>
  </si>
  <si>
    <t>S ШДМ 260 пастель, голубой/Blue</t>
  </si>
  <si>
    <t>S ШДМ 260 пастель, желтый темный/Goldenrod</t>
  </si>
  <si>
    <t>S ШДМ 260 пастель, желтый/Yellow</t>
  </si>
  <si>
    <t>S ШДМ 260 пастель, зеленая липа/Lime Green</t>
  </si>
  <si>
    <t>S ШДМ 260 пастель, зеленый изумрудный/Jade</t>
  </si>
  <si>
    <t>S ШДМ 260 пастель, зеленый светлый/Green</t>
  </si>
  <si>
    <t>S ШДМ 260 пастель, зеленый темный/Forest Green</t>
  </si>
  <si>
    <t>S ШДМ 260 пастель, зеленый/Green</t>
  </si>
  <si>
    <t>S ШДМ 260 пастель, коралловый/Coral</t>
  </si>
  <si>
    <t>S ШДМ 260 пастель, коричневый/Coffee</t>
  </si>
  <si>
    <t>S ШДМ 260 пастель, красный/Red</t>
  </si>
  <si>
    <t>S ШДМ 260 пастель, лимон/Yellow</t>
  </si>
  <si>
    <t>S ШДМ 260 пастель, малиновый/Raspberry</t>
  </si>
  <si>
    <t>S ШДМ 260 пастель, манго/Mango</t>
  </si>
  <si>
    <t>S ШДМ 260 пастель, оранжевый/Orange</t>
  </si>
  <si>
    <t>S ШДМ 260 пастель, персик/Peach Blush</t>
  </si>
  <si>
    <t>S ШДМ 260 пастель, пудровый/Rosewood</t>
  </si>
  <si>
    <t>S ШДМ 260 пастель, розовый матовый/macaron Pink</t>
  </si>
  <si>
    <t>S ШДМ 260 пастель, розовый/Bubble Gum Pink</t>
  </si>
  <si>
    <t>S ШДМ 260 пастель, серый/Grey</t>
  </si>
  <si>
    <t>S ШДМ 260 пастель, синий темный/Blue Navy</t>
  </si>
  <si>
    <t>S ШДМ 260 пастель, синий/Royal Blue</t>
  </si>
  <si>
    <t>S ШДМ 260 пастель, сиреневый светлый/Lilac</t>
  </si>
  <si>
    <t>S ШДМ 260 пастель, сиреневый/Lilac</t>
  </si>
  <si>
    <t>S ШДМ 260 пастель, слоновая кость/Ivory</t>
  </si>
  <si>
    <t>S ШДМ 260 пастель, телесный/Mocha Toffee</t>
  </si>
  <si>
    <t>S ШДМ 260 пастель, фиолетовый/Violet</t>
  </si>
  <si>
    <t>S ШДМ 260 пастель, фуксия/Fuchsia</t>
  </si>
  <si>
    <t>S ШДМ 260 пастель, черный/Black</t>
  </si>
  <si>
    <t>S ШДМ 260 пастель, шоколад/Chocolate</t>
  </si>
  <si>
    <t>S ШДМ 260 перламутр, белый жемчужный/White</t>
  </si>
  <si>
    <t>S ШДМ 260 перламутр, белый/White</t>
  </si>
  <si>
    <t>S ШДМ 260 перламутр, голубой/Blue (скидка на данный товар не распространяется)</t>
  </si>
  <si>
    <t>S ШДМ 260 перламутр, голубой/Caribbean Blue (скидка на данный товар не распространяется)</t>
  </si>
  <si>
    <t>S ШДМ 260 перламутр, серебро/Silver</t>
  </si>
  <si>
    <t>S ШДМ 260 перламутр, сиреневый/Lilac</t>
  </si>
  <si>
    <t>S ШДМ 360 кристалл, прозрачный/Clear (скидка на данный товар не распространяется)</t>
  </si>
  <si>
    <t>S ШДМ 360 пастель, белый/White</t>
  </si>
  <si>
    <t>S ШДМ 360 пастель, голубой/Blue</t>
  </si>
  <si>
    <t>S ШДМ 360 пастель, желтый/Yellow</t>
  </si>
  <si>
    <t>S ШДМ 360 пастель, зеленая липа/Key Lime</t>
  </si>
  <si>
    <t>S ШДМ 360 пастель, зеленый/Green</t>
  </si>
  <si>
    <t>S ШДМ 360 пастель, красный/Red</t>
  </si>
  <si>
    <t>S ШДМ 360 пастель, оранжевый/Orange</t>
  </si>
  <si>
    <t>S ШДМ 360 пастель, персик/Peach Blush</t>
  </si>
  <si>
    <t>S ШДМ 360 пастель, розовый/Bubble Gum Pink</t>
  </si>
  <si>
    <t>S ШДМ 360 пастель, синий/Royal Blue</t>
  </si>
  <si>
    <t>S ШДМ 360 пастель, фиолетовый/Violet</t>
  </si>
  <si>
    <t>S ШДМ 360 пастель, фуксия/Fuchsia</t>
  </si>
  <si>
    <t>S ШДМ 360 пастель, черный/Black</t>
  </si>
  <si>
    <t>S ШДМ 660 пастель, голубой/Blue</t>
  </si>
  <si>
    <t>S ШДМ 660 пастель, персиковый/Peach</t>
  </si>
  <si>
    <t>S ШДМ 660 пастель, синий/Royal Blue</t>
  </si>
  <si>
    <t>Для моделирования Мексика (Latex Occidental)</t>
  </si>
  <si>
    <t>O ШДМ  270 пастель, ассорти</t>
  </si>
  <si>
    <t>Для моделирования США (Qualatex)</t>
  </si>
  <si>
    <t>1107-0360</t>
  </si>
  <si>
    <t>Q ШДМ  260 пастель, ассорти карнавальное, макс. скидка 10%</t>
  </si>
  <si>
    <t>1107-0077</t>
  </si>
  <si>
    <t>Q ШДМ  260 пастель, ассорти, макс. скидка 10%</t>
  </si>
  <si>
    <t>1107-0453</t>
  </si>
  <si>
    <t>Q ШДМ  260 хром, ассорти</t>
  </si>
  <si>
    <t>1107-0452</t>
  </si>
  <si>
    <t>Q ШДМ  260 хром, зеленый/Green</t>
  </si>
  <si>
    <t>1107-0441</t>
  </si>
  <si>
    <t>Q ШДМ  260 хром, золото/Gold</t>
  </si>
  <si>
    <t>1107-0450</t>
  </si>
  <si>
    <t>Q ШДМ  260 хром, розово-лиловый/Mauve</t>
  </si>
  <si>
    <t>1107-0440</t>
  </si>
  <si>
    <t>Q ШДМ  260 хром, серебро/Silver</t>
  </si>
  <si>
    <t>1107-0451</t>
  </si>
  <si>
    <t>Q ШДМ  260 хром, синий/Blue</t>
  </si>
  <si>
    <t>1107-0222</t>
  </si>
  <si>
    <t>Q ШДМ 160 пастель, телесный/Blush, макс. скидка 10%</t>
  </si>
  <si>
    <t>1107-0095</t>
  </si>
  <si>
    <t>Q ШДМ 260 пастель, голубой/Pale Blue, макс. скидка 10%</t>
  </si>
  <si>
    <t>1107-0096</t>
  </si>
  <si>
    <t>Q ШДМ 260 пастель, желтый/Yellow, макс. скидка 10%</t>
  </si>
  <si>
    <t>1107-0098</t>
  </si>
  <si>
    <t>Q ШДМ 260 пастель, зеленая липа/Lime Green, макс. скидка 10%</t>
  </si>
  <si>
    <t>1107-0097</t>
  </si>
  <si>
    <t>Q ШДМ 260 пастель, зеленый/Green, макс. скидка 10%</t>
  </si>
  <si>
    <t>1107-0099</t>
  </si>
  <si>
    <t>Q ШДМ 260 пастель, красный/Red, макс. скидка 10%</t>
  </si>
  <si>
    <t>1107-0101</t>
  </si>
  <si>
    <t>Q ШДМ 260 пастель, розовый светлый/Pink, макс. скидка 10%</t>
  </si>
  <si>
    <t>1107-0250</t>
  </si>
  <si>
    <t>Q ШДМ 260 пастель, розовый/Rose, макс. скидка 10%</t>
  </si>
  <si>
    <t>1107-0102</t>
  </si>
  <si>
    <t>Q ШДМ 260 пастель, синий/Dark Blue, макс. скидка 10%</t>
  </si>
  <si>
    <t>1107-0141</t>
  </si>
  <si>
    <t>Q ШДМ 260 пастель, телесный темный /Mocha Brown, макс. скидка 10%</t>
  </si>
  <si>
    <t>1107-0304</t>
  </si>
  <si>
    <t>Q ШДМ 646 пастель, телесный/Blush, макс. скидка 10%</t>
  </si>
  <si>
    <t>Шары фольгированные</t>
  </si>
  <si>
    <t>Без рисунка</t>
  </si>
  <si>
    <t>Звезды, Полумесяцы</t>
  </si>
  <si>
    <t>Шар-звезда   4"/10 см, фольга, золото (FM)</t>
  </si>
  <si>
    <t>Испания</t>
  </si>
  <si>
    <t>Шар-звезда   4"/10 см, фольга, красный (FM)</t>
  </si>
  <si>
    <t>Шар-звезда   4"/10 см, фольга, серебро (FM)</t>
  </si>
  <si>
    <t>Шар-звезда   4"/10 см, фольга, синий (FM)</t>
  </si>
  <si>
    <t>Шар-звезда   4"/10 см, фольга, фиолетовый (FM)</t>
  </si>
  <si>
    <t>Шар-звезда   4"/10 см, фольга, фуксия (FM)</t>
  </si>
  <si>
    <t>823000, J213</t>
  </si>
  <si>
    <t>Шар-звезда   9"/23 см, фольга, белый (CTI)</t>
  </si>
  <si>
    <t>Шар-звезда   9"/23 см, фольга, белый (GRABO)</t>
  </si>
  <si>
    <t>Шар-звезда   9"/23 см, фольга, зеленый (FM)</t>
  </si>
  <si>
    <t>Шар-звезда   9"/23 см, фольга, золото (FM)</t>
  </si>
  <si>
    <t>Шар-звезда   9"/23 см, фольга, красный (FM)</t>
  </si>
  <si>
    <t>Шар-звезда   9"/23 см, фольга, розовый (CTI)</t>
  </si>
  <si>
    <t>1204-0772</t>
  </si>
  <si>
    <t>Шар-звезда   9"/23 см, фольга, розовый (FM)</t>
  </si>
  <si>
    <t>Шар-звезда   9"/23 см, фольга, розовый (GRABO)</t>
  </si>
  <si>
    <t>Шар-звезда   9"/23 см, фольга, серебро (FM)</t>
  </si>
  <si>
    <t>Шар-звезда   9"/23 см, фольга, синий (CTI)</t>
  </si>
  <si>
    <t>Шар-звезда   9"/23 см, фольга, синий (FM)</t>
  </si>
  <si>
    <t>Шар-звезда   9"/23 см, фольга, сиреневый (GRABO)</t>
  </si>
  <si>
    <t>Шар-звезда   9"/23 см, фольга, фиолетовый (FM)</t>
  </si>
  <si>
    <t>Шар-звезда   9"/23 см, фольга, фуксия (FM)</t>
  </si>
  <si>
    <t>Шар-звезда   9"/23 см, фольга, черный (CTI)</t>
  </si>
  <si>
    <t>Шар-звезда 18"/45 см, фольга,  Искры, голубой (CTI)</t>
  </si>
  <si>
    <t>Шар-звезда 18"/45 см, фольга,  Искры, золото (CTI)</t>
  </si>
  <si>
    <t>Шар-звезда 18"/45 см, фольга,  Искры, красный (CTI)</t>
  </si>
  <si>
    <t>Шар-звезда 18"/45 см, фольга,  Искры, лайм (CTI)</t>
  </si>
  <si>
    <t>Шар-звезда 18"/45 см, фольга,  Искры, оранжевый (CTI)</t>
  </si>
  <si>
    <t>Шар-звезда 18"/45 см, фольга,  Искры, розовый (CTI)</t>
  </si>
  <si>
    <t>Шар-звезда 18"/45 см, фольга,  Искры, синий (CTI)</t>
  </si>
  <si>
    <t>Шар-звезда 18"/45 см, фольга,  Искры, фиолетовый (CTI)</t>
  </si>
  <si>
    <t>Шар-звезда 18"/45 см, фольга,  Искры, фуксия (CTI)</t>
  </si>
  <si>
    <t>Шар-звезда 18"/45 см, фольга, белый (FM)</t>
  </si>
  <si>
    <t>Шар-звезда 18"/45 см, фольга, бирюзовый (Agura)</t>
  </si>
  <si>
    <t>Россия</t>
  </si>
  <si>
    <t>Шар-звезда 18"/45 см, фольга, бирюзовый (CTI)</t>
  </si>
  <si>
    <t>Шар-звезда 18"/45 см, фольга, бордовый (CTI)</t>
  </si>
  <si>
    <t>Шар-звезда 18"/45 см, фольга, голубой (Agura)</t>
  </si>
  <si>
    <t>Шар-звезда 18"/45 см, фольга, голубой нежный (Agura)</t>
  </si>
  <si>
    <t>Шар-звезда 18"/45 см, фольга, голубой светлый (FM)</t>
  </si>
  <si>
    <t>Шар-звезда 18"/45 см, фольга, желтый (Agura)</t>
  </si>
  <si>
    <t>Шар-звезда 18"/45 см, фольга, желтый (FM)</t>
  </si>
  <si>
    <t>Шар-звезда 18"/45 см, фольга, зеленый (FM)</t>
  </si>
  <si>
    <t>Шар-звезда 18"/45 см, фольга, золото (Agura)</t>
  </si>
  <si>
    <t>Шар-звезда 18"/45 см, фольга, золото (FM)</t>
  </si>
  <si>
    <t>Шар-звезда 18"/45 см, фольга, золото античное (CTI)</t>
  </si>
  <si>
    <t>Шар-звезда 18"/45 см, фольга, золото античное (FM)</t>
  </si>
  <si>
    <t>Шар-звезда 18"/45 см, фольга, золото розовое (Agura)</t>
  </si>
  <si>
    <t>1205-0147</t>
  </si>
  <si>
    <t>Шар-звезда 18"/45 см, фольга, золото, голография (GRABO)</t>
  </si>
  <si>
    <t>Шар-звезда 18"/45 см, фольга, коралловый (Agura)</t>
  </si>
  <si>
    <t>Шар-звезда 18"/45 см, фольга, красный (Agura)</t>
  </si>
  <si>
    <t>Шар-звезда 18"/45 см, фольга, красный (FM)</t>
  </si>
  <si>
    <t>1205-0145</t>
  </si>
  <si>
    <t>Шар-звезда 18"/45 см, фольга, красный, голография (GRABO)</t>
  </si>
  <si>
    <t>Шар-звезда 18"/45 см, фольга, лайм (CTI), (скидка не распространяется)</t>
  </si>
  <si>
    <t>Шар-звезда 18"/45 см, фольга, лайм (FM)</t>
  </si>
  <si>
    <t>Шар-звезда 18"/45 см, фольга, оранжевый (CTI), (скидка не распространяется)</t>
  </si>
  <si>
    <t>Шар-звезда 18"/45 см, фольга, оранжевый (FM)</t>
  </si>
  <si>
    <t>Шар-звезда 18"/45 см, фольга, розовый (Agura)</t>
  </si>
  <si>
    <t>Шар-звезда 18"/45 см, фольга, розовый (FM)</t>
  </si>
  <si>
    <t>Шар-звезда 18"/45 см, фольга, розовый перламутр (FM)</t>
  </si>
  <si>
    <t>Шар-звезда 18"/45 см, фольга, розовый светлый (Agura)</t>
  </si>
  <si>
    <t>Шар-звезда 18"/45 см, фольга, серебро (Agura)</t>
  </si>
  <si>
    <t>Шар-звезда 18"/45 см, фольга, серебро (FM)</t>
  </si>
  <si>
    <t>1205-0043</t>
  </si>
  <si>
    <t>Шар-звезда 18"/45 см, фольга, серебро, голография (AN)</t>
  </si>
  <si>
    <t>1205-0146</t>
  </si>
  <si>
    <t>Шар-звезда 18"/45 см, фольга, серебро, голография (GRABO)</t>
  </si>
  <si>
    <t>Шар-звезда 18"/45 см, фольга, синий (Agura)</t>
  </si>
  <si>
    <t>Шар-звезда 18"/45 см, фольга, синий (FM)</t>
  </si>
  <si>
    <t>Шар-звезда 18"/45 см, фольга, синий темный (FM)</t>
  </si>
  <si>
    <t>Шар-звезда 18"/45 см, фольга, сиреневый (Agura)</t>
  </si>
  <si>
    <t>Шар-звезда 18"/45 см, фольга, сиреневый (FM)</t>
  </si>
  <si>
    <t>Шар-звезда 18"/45 см, фольга, сиреневый аметист (Agura)</t>
  </si>
  <si>
    <t>Шар-звезда 18"/45 см, фольга, тиффани (FM)</t>
  </si>
  <si>
    <t>1205-0148</t>
  </si>
  <si>
    <t>Шар-звезда 18"/45 см, фольга, тиффани, голография (GRABO)</t>
  </si>
  <si>
    <t>Шар-звезда 18"/45 см, фольга, фиолетовый (Agura)</t>
  </si>
  <si>
    <t>Шар-звезда 18"/45 см, фольга, фиолетовый (FM)</t>
  </si>
  <si>
    <t>Шар-звезда 18"/45 см, фольга, фуксия (FM)</t>
  </si>
  <si>
    <t>1205-0144</t>
  </si>
  <si>
    <t>Шар-звезда 18"/45 см, фольга, фуксия, голография (GRABO)</t>
  </si>
  <si>
    <t>Шар-звезда 18"/45 см, фольга, черный (FM)</t>
  </si>
  <si>
    <t>1205-0111, 2505202</t>
  </si>
  <si>
    <t>Шар-звезда 19"/48 см, фольга,  переливы белый (AN)</t>
  </si>
  <si>
    <t>1205-0134</t>
  </si>
  <si>
    <t>Шар-звезда 19"/48 см, фольга,  переливы голубой небесный (AN)</t>
  </si>
  <si>
    <t>1205-0136</t>
  </si>
  <si>
    <t>Шар-звезда 19"/48 см, фольга,  переливы желтый (AN)</t>
  </si>
  <si>
    <t>1205-0133</t>
  </si>
  <si>
    <t>Шар-звезда 19"/48 см, фольга,  переливы зеленый (AN)</t>
  </si>
  <si>
    <t>1205-0135</t>
  </si>
  <si>
    <t>Шар-звезда 19"/48 см, фольга,  переливы малиновый (AN)</t>
  </si>
  <si>
    <t>1205-0132, 3927102</t>
  </si>
  <si>
    <t>Шар-звезда 19"/48 см, фольга,  переливы радуга (AN)</t>
  </si>
  <si>
    <t>1205-0131</t>
  </si>
  <si>
    <t>Шар-звезда 19"/48 см, фольга,  переливы радуга пастель (AN)</t>
  </si>
  <si>
    <t>Шар-звезда 19"/48 см, фольга,  сатин белый жемчужный  (Agura)</t>
  </si>
  <si>
    <t>Шар-звезда 19"/48 см, фольга,  сатин бирюза Luxe (AN), инд. уп.</t>
  </si>
  <si>
    <t>1204-0652, 368292</t>
  </si>
  <si>
    <t>Шар-звезда 19"/48 см, фольга,  сатин гранатовый (AN)</t>
  </si>
  <si>
    <t>Шар-звезда 19"/48 см, фольга,  сатин зеленый мятный  (Agura)</t>
  </si>
  <si>
    <t>1204-0725</t>
  </si>
  <si>
    <t>Шар-звезда 19"/48 см, фольга,  сатин зеленый светлый (AN)</t>
  </si>
  <si>
    <t>1204-0728</t>
  </si>
  <si>
    <t>Шар-звезда 19"/48 см, фольга,  сатин зеленый темный (AN)</t>
  </si>
  <si>
    <t>Шар-звезда 19"/48 см, фольга,  сатин золото (Agura)</t>
  </si>
  <si>
    <t>1204-0726, 3680401</t>
  </si>
  <si>
    <t>Шар-звезда 19"/48 см, фольга,  сатин золото (AN)</t>
  </si>
  <si>
    <t>Шар-звезда 19"/48 см, фольга,  сатин золото розовое (Agura)</t>
  </si>
  <si>
    <t>1204-0651</t>
  </si>
  <si>
    <t>Шар-звезда 19"/48 см, фольга,  сатин золото розовое (AN)</t>
  </si>
  <si>
    <t>Шар-звезда 19"/48 см, фольга,  сатин лаванда (Agura)</t>
  </si>
  <si>
    <t>1204-0650, 368230</t>
  </si>
  <si>
    <t>Шар-звезда 19"/48 см, фольга,  сатин лаванда (AN)</t>
  </si>
  <si>
    <t>1204-0727</t>
  </si>
  <si>
    <t>Шар-звезда 19"/48 см, фольга,  сатин оранжевый (AN)</t>
  </si>
  <si>
    <t>Шар-звезда 19"/48 см, фольга,  сатин розовый (Agura)</t>
  </si>
  <si>
    <t>Шар-звезда 19"/48 см, фольга,  сатин серебро (Agura)</t>
  </si>
  <si>
    <t>1204-0647, 368070</t>
  </si>
  <si>
    <t>Шар-звезда 19"/48 см, фольга,  сатин серебро (AN)</t>
  </si>
  <si>
    <t>Шар-звезда 19"/48 см, фольга,  сатин серый (Agura)</t>
  </si>
  <si>
    <t>1204-0649</t>
  </si>
  <si>
    <t>Шар-звезда 19"/48 см, фольга,  сатин серый (AN)</t>
  </si>
  <si>
    <t>1204-0648, 368117</t>
  </si>
  <si>
    <t>Шар-звезда 19"/48 см, фольга,  сатин синий (AN)</t>
  </si>
  <si>
    <t>Шар-звезда 19"/48 см, фольга,  сатин сиреневый (Agura)</t>
  </si>
  <si>
    <t>Шар-звезда 19"/48 см, фольга,  сатин фиолетовый (Agura)</t>
  </si>
  <si>
    <t>1204-0653, 368209</t>
  </si>
  <si>
    <t>Шар-звезда 19"/48 см, фольга,  сатин фиолетовый (AN)</t>
  </si>
  <si>
    <t>1204-0729</t>
  </si>
  <si>
    <t>Шар-звезда 19"/48 см, фольга,  сатин черный (AN)</t>
  </si>
  <si>
    <t>1204-0056</t>
  </si>
  <si>
    <t>Шар-звезда 19"/48 см, фольга, белый (AN)</t>
  </si>
  <si>
    <t>1204-0224</t>
  </si>
  <si>
    <t>Шар-звезда 19"/48 см, фольга, бургундия (АN)</t>
  </si>
  <si>
    <t>1204-0053, 71260</t>
  </si>
  <si>
    <t>Шар-звезда 19"/48 см, фольга, голубой (AN)</t>
  </si>
  <si>
    <t>1204-0044, 71284</t>
  </si>
  <si>
    <t>Шар-звезда 19"/48 см, фольга, зеленая липа (AN)</t>
  </si>
  <si>
    <t>1204-0046</t>
  </si>
  <si>
    <t>Шар-звезда 19"/48 см, фольга, золото (AN)</t>
  </si>
  <si>
    <t>1204-0050, 305846</t>
  </si>
  <si>
    <t>Шар-звезда 19"/48 см, фольга, красный (AN)</t>
  </si>
  <si>
    <t>1204-0043</t>
  </si>
  <si>
    <t>Шар-звезда 19"/48 см, фольга, лаванда (AN)</t>
  </si>
  <si>
    <t>1204-0225</t>
  </si>
  <si>
    <t>Шар-звезда 19"/48 см, фольга, розовый светлый (AN)</t>
  </si>
  <si>
    <t>1204-0055</t>
  </si>
  <si>
    <t>Шар-звезда 19"/48 см, фольга, розовый светлый перламутр (AN)</t>
  </si>
  <si>
    <t>1204-0051</t>
  </si>
  <si>
    <t>Шар-звезда 19"/48 см, фольга, серебро (AN)</t>
  </si>
  <si>
    <t>1204-0054</t>
  </si>
  <si>
    <t>Шар-звезда 19"/48 см, фольга, сиреневый (AN)</t>
  </si>
  <si>
    <t>1204-0049</t>
  </si>
  <si>
    <t>Шар-звезда 19"/48 см, фольга, фиолетовый (AN)</t>
  </si>
  <si>
    <t>1204-0042</t>
  </si>
  <si>
    <t>Шар-звезда 19"/48 см, фольга, фуксия (AN)</t>
  </si>
  <si>
    <t>Шар-звезда 32"/82 см, фольга, голубой (FM)</t>
  </si>
  <si>
    <t>Шар-звезда 32"/82 см, фольга, зеленый (FM)</t>
  </si>
  <si>
    <t>Шар-звезда 32"/82 см, фольга, золото (FM)</t>
  </si>
  <si>
    <t>Шар-звезда 32"/82 см, фольга, красный (FM)</t>
  </si>
  <si>
    <t>Шар-звезда 32"/82 см, фольга, розовый (FM)</t>
  </si>
  <si>
    <t>Шар-звезда 32"/82 см, фольга, серебро (FM)</t>
  </si>
  <si>
    <t>Шар-звезда 32"/82 см, фольга, синий (FM)</t>
  </si>
  <si>
    <t>Шар-звезда 32"/82 см, фольга, синий темный (FM)</t>
  </si>
  <si>
    <t>Шар-звезда 32"/82 см, фольга, фиолетовый (FM)</t>
  </si>
  <si>
    <t>Шар-звезда 32"/82 см, фольга, фуксия (FM)</t>
  </si>
  <si>
    <t>1204-0504, 36218WH</t>
  </si>
  <si>
    <t>Шар-звезда 36"/91 см, фольга, белый (GRABO)</t>
  </si>
  <si>
    <t>1204-0498</t>
  </si>
  <si>
    <t>Шар-звезда 36"/91 см, фольга, голубой (GRABO)</t>
  </si>
  <si>
    <t>1204-0896</t>
  </si>
  <si>
    <t>Шар-звезда 36"/91 см, фольга, голубой матовый (GRABO)</t>
  </si>
  <si>
    <t>1204-0900</t>
  </si>
  <si>
    <t>Шар-звезда 36"/91 см, фольга, желтый матовый (GRABO)</t>
  </si>
  <si>
    <t>1204-0897</t>
  </si>
  <si>
    <t>Шар-звезда 36"/91 см, фольга, зеленый светлый матовый (GRABO)</t>
  </si>
  <si>
    <t>1204-0759</t>
  </si>
  <si>
    <t>Шар-звезда 36"/91 см, фольга, золото розовое (GRABO)</t>
  </si>
  <si>
    <t>1204-0500</t>
  </si>
  <si>
    <t>Шар-звезда 36"/91 см, фольга, лаванда (GRABO)</t>
  </si>
  <si>
    <t>1204-0499</t>
  </si>
  <si>
    <t>Шар-звезда 36"/91 см, фольга, розовый (GRABO)</t>
  </si>
  <si>
    <t>1204-0936</t>
  </si>
  <si>
    <t>Шар-звезда 36"/91 см, фольга, розовый матовый (GRABO)</t>
  </si>
  <si>
    <t>1204-0898</t>
  </si>
  <si>
    <t>Шар-звезда 36"/91 см, фольга, сиреневый матовый (GRABO)</t>
  </si>
  <si>
    <t>1204-0503</t>
  </si>
  <si>
    <t>Шар-звезда 36"/91 см, фольга, тиффани (GRABO)</t>
  </si>
  <si>
    <t>Шар-звезда 36"/91 см, фольга, фуксия (GRABO)</t>
  </si>
  <si>
    <t>1204-0497, 36204К</t>
  </si>
  <si>
    <t>Шар-звезда 36"/91 см, фольга, черный (GRABO)</t>
  </si>
  <si>
    <t>1204-0300</t>
  </si>
  <si>
    <t>Шар-звезда 4-х конечная 40"/100 см, фольга, золото (QL)</t>
  </si>
  <si>
    <t>Шар-звезда ромб 28"/70 см, фольга, золото (BRAVO)</t>
  </si>
  <si>
    <t>Шар-звезда ромб 28"/70 см, фольга, серебро (BRAVO)</t>
  </si>
  <si>
    <t>Шар-звезда составная 20"/51 см, фольга, голубой (BRAVO)</t>
  </si>
  <si>
    <t>Шар-звезда составная 20"/51 см, фольга, золото (BRAVO)</t>
  </si>
  <si>
    <t>Шар-звезда составная 20"/51 см, фольга, золото розовое (BRAVO)</t>
  </si>
  <si>
    <t>Шар-звезда составная 20"/51 см, фольга, розовый светлый (BRAVO)</t>
  </si>
  <si>
    <t>1204-0355</t>
  </si>
  <si>
    <t>Шар-полумесяц 35"/89 см, фольга, голубой (AN)</t>
  </si>
  <si>
    <t>1204-0360</t>
  </si>
  <si>
    <t>Шар-полумесяц 35"/89 см, фольга, розовый (AN)</t>
  </si>
  <si>
    <t>901555P</t>
  </si>
  <si>
    <t>Шар-полумесяц 36"/89 см, фольга, золото (FM)</t>
  </si>
  <si>
    <t>Шар-полумесяц 36"/89 см, фольга, серебро (FM)</t>
  </si>
  <si>
    <t>Зигзаги, Конусы, Цепи</t>
  </si>
  <si>
    <t>1204-0403</t>
  </si>
  <si>
    <t>Шар-зигзаг 19"/48 см, фольга, зеленый (AN)</t>
  </si>
  <si>
    <t>1204-0271, 1613999</t>
  </si>
  <si>
    <t>Шар-зигзаг 19"/48 см, фольга, золото (AN)</t>
  </si>
  <si>
    <t>1630199-5</t>
  </si>
  <si>
    <t>Шар-зигзаг 19"/48 см, фольга, серебро (AN)</t>
  </si>
  <si>
    <t>1204-0400</t>
  </si>
  <si>
    <t>Шар-зигзаг 19"/48 см, фольга, синий (AN)</t>
  </si>
  <si>
    <t>1204-0351, 1614199-3</t>
  </si>
  <si>
    <t>Шар-зигзаг 28"/70 см, фольга, золото (AN)</t>
  </si>
  <si>
    <t>1204-0353, 1630299-3</t>
  </si>
  <si>
    <t>Шар-зигзаг 28"/70 см, фольга, серебро (AN)</t>
  </si>
  <si>
    <t>1204-0390</t>
  </si>
  <si>
    <t>Шар-конус 13"/33 см, фольга, золото (QL)</t>
  </si>
  <si>
    <t>1204-0411</t>
  </si>
  <si>
    <t>Шар-конус 13"/33 см, фольга, серебро (QL)</t>
  </si>
  <si>
    <t>Круги</t>
  </si>
  <si>
    <t>1204-0164, 402500</t>
  </si>
  <si>
    <t>Шар-круг  9"/23 см, фольга, золото (FM)</t>
  </si>
  <si>
    <t>1204-0167</t>
  </si>
  <si>
    <t>Шар-круг  9"/23 см, фольга, красный (FM)</t>
  </si>
  <si>
    <t>1204-0168</t>
  </si>
  <si>
    <t>Шар-круг  9"/23 см, фольга, серебряный (FM)</t>
  </si>
  <si>
    <t>1204-0166</t>
  </si>
  <si>
    <t>Шар-круг  9"/23 см, фольга, фуксия (FM)</t>
  </si>
  <si>
    <t>Шар-круг 18"/45 см, фольга,  сатин белый металлик (AN), инд. уп</t>
  </si>
  <si>
    <t>1204-0646, 368278</t>
  </si>
  <si>
    <t>Шар-круг 18"/45 см, фольга,  сатин гранатовый (AN)</t>
  </si>
  <si>
    <t>1204-0639</t>
  </si>
  <si>
    <t>Шар-круг 18"/45 см, фольга,  сатин зеленый светлый (AN)</t>
  </si>
  <si>
    <t>1204-0734</t>
  </si>
  <si>
    <t>Шар-круг 18"/45 см, фольга,  сатин зеленый темный (AN)</t>
  </si>
  <si>
    <t>1204-0640, 368018</t>
  </si>
  <si>
    <t>Шар-круг 18"/45 см, фольга,  сатин золото (AN)</t>
  </si>
  <si>
    <t>1204-0645, 368247</t>
  </si>
  <si>
    <t>Шар-круг 18"/45 см, фольга,  сатин золото розовое (AN)</t>
  </si>
  <si>
    <t>1204-0644</t>
  </si>
  <si>
    <t>Шар-круг 18"/45 см, фольга,  сатин лаванда (AN)</t>
  </si>
  <si>
    <t>1204-0733</t>
  </si>
  <si>
    <t>Шар-круг 18"/45 см, фольга,  сатин оранжевый (AN)</t>
  </si>
  <si>
    <t>1204-0641</t>
  </si>
  <si>
    <t>Шар-круг 18"/45 см, фольга,  сатин серебро (AN)</t>
  </si>
  <si>
    <t>1204-0643</t>
  </si>
  <si>
    <t>Шар-круг 18"/45 см, фольга,  сатин серый (AN)</t>
  </si>
  <si>
    <t>1204-0732</t>
  </si>
  <si>
    <t>Шар-круг 18"/45 см, фольга,  сатин фиолетовый (AN)</t>
  </si>
  <si>
    <t>1204-0735</t>
  </si>
  <si>
    <t>Шар-круг 18"/45 см, фольга,  сатин черный (AN)</t>
  </si>
  <si>
    <t>1204-0019, 205955</t>
  </si>
  <si>
    <t>Шар-круг 18"/45 см, фольга, белый (AN)</t>
  </si>
  <si>
    <t>1204-0019/1</t>
  </si>
  <si>
    <t>Шар-круг 18"/45 см, фольга, белый (AN), УЦЕНКА (имеет потертости)</t>
  </si>
  <si>
    <t>Шар-круг 18"/45 см, фольга, белый (FM)</t>
  </si>
  <si>
    <t>1204-0020, 800457</t>
  </si>
  <si>
    <t>Шар-круг 18"/45 см, фольга, голубой (AN)</t>
  </si>
  <si>
    <t>Шар-круг 18"/45 см, фольга, голубой светлый (FM)</t>
  </si>
  <si>
    <t>Шар-круг 18"/45 см, фольга, зеленый (FM)</t>
  </si>
  <si>
    <t>Шар-круг 18"/45 см, фольга, золото "Узор" (AN)</t>
  </si>
  <si>
    <t>Шар-круг 18"/45 см, фольга, золото (FM)</t>
  </si>
  <si>
    <t>1204-0572, 3618501</t>
  </si>
  <si>
    <t>Шар-круг 18"/45 см, фольга, золото розовое (AN)</t>
  </si>
  <si>
    <t>Шар-круг 18"/45 см, фольга, золото, "Блестящий" (AN)</t>
  </si>
  <si>
    <t>1204-0014</t>
  </si>
  <si>
    <t>Шар-круг 18"/45 см, фольга, розовый (AN)</t>
  </si>
  <si>
    <t>Шар-круг 18"/45 см, фольга, розовый (FM)</t>
  </si>
  <si>
    <t>Шар-круг 18"/45 см, фольга, розовый, "Блестящий" (AN)</t>
  </si>
  <si>
    <t>1204-0221, 128056</t>
  </si>
  <si>
    <t>Шар-круг 18"/45 см, фольга, светло-розовый  (AN)</t>
  </si>
  <si>
    <t>Шар-круг 18"/45 см, фольга, серебро "Узор" (AN)</t>
  </si>
  <si>
    <t>Шар-круг 18"/45 см, фольга, серебро (FM)</t>
  </si>
  <si>
    <t>Шар-круг 18"/45 см, фольга, синий (FM)</t>
  </si>
  <si>
    <t>1204-0021</t>
  </si>
  <si>
    <t>Шар-круг 18"/45 см, фольга, сиреневый (AN)</t>
  </si>
  <si>
    <t>Шар-круг 18"/45 см, фольга, сиреневый (CTI)</t>
  </si>
  <si>
    <t>Шар-круг 18"/45 см, фольга, фиолетовый (FM)</t>
  </si>
  <si>
    <t>Шар-круг 18"/45 см, фольга, фуксия (FM)</t>
  </si>
  <si>
    <t>1204-0481, 006811</t>
  </si>
  <si>
    <t>Шар-круг 18"/45 см, фольга, черный (AN)</t>
  </si>
  <si>
    <t>Шар-круг 18"/45 см, фольга, черный (CTI)</t>
  </si>
  <si>
    <t>Шар-круг 18"/45 см, фольга, черный (FM)</t>
  </si>
  <si>
    <t>406500, 1204-0117</t>
  </si>
  <si>
    <t>Шар-круг 32"/82 см, фольга, зеленый (FM)</t>
  </si>
  <si>
    <t>Шар-круг 32"/82 см, фольга, золото (FM)</t>
  </si>
  <si>
    <t>Шар-круг 32"/82 см, фольга, серебро (FM)</t>
  </si>
  <si>
    <t>406500A, 1204-0115</t>
  </si>
  <si>
    <t>Шар-круг 32"/82 см, фольга, синий (FM)</t>
  </si>
  <si>
    <t>1204-0710</t>
  </si>
  <si>
    <t>Шар-круг 36"/91 см, фольга, лаванда (GRABO)</t>
  </si>
  <si>
    <t>1204-0527</t>
  </si>
  <si>
    <t>Шар-круг 36"/91 см, фольга, черный (GRABO)</t>
  </si>
  <si>
    <t>Сердца</t>
  </si>
  <si>
    <t>Шар-сердце   4"/10 см, фольга, зеленый (FM)</t>
  </si>
  <si>
    <t>Шар-сердце   4"/10 см, фольга, золото (FM)</t>
  </si>
  <si>
    <t>Шар-сердце   4"/10 см, фольга, красный (FM)</t>
  </si>
  <si>
    <t>Шар-сердце   4"/10 см, фольга, серебро (FM)</t>
  </si>
  <si>
    <t>Шар-сердце   4"/10 см, фольга, синий (FM)</t>
  </si>
  <si>
    <t>Шар-сердце   4"/10 см, фольга, фуксия (FM)</t>
  </si>
  <si>
    <t>Шар-сердце   9"/23 см, фольга, белый (GRABO)</t>
  </si>
  <si>
    <t>Шар-сердце   9"/23 см, фольга, голубой (GRABO)</t>
  </si>
  <si>
    <t>Шар-сердце   9"/23 см, фольга, зеленый (FM)</t>
  </si>
  <si>
    <t>Шар-сердце   9"/23 см, фольга, золото (FM)</t>
  </si>
  <si>
    <t>Шар-сердце   9"/23 см, фольга, красный (FM)</t>
  </si>
  <si>
    <t>Шар-сердце   9"/23 см, фольга, розовый (GRABO)</t>
  </si>
  <si>
    <t>Шар-сердце   9"/23 см, фольга, серебро (FM)</t>
  </si>
  <si>
    <t>Шар-сердце   9"/23 см, фольга, синий (FM)</t>
  </si>
  <si>
    <t>Шар-сердце   9"/23 см, фольга, сиреневый (GRABO)</t>
  </si>
  <si>
    <t>Шар-сердце   9"/23 см, фольга, тиффани (GRABO)</t>
  </si>
  <si>
    <t>Шар-сердце   9"/23 см, фольга, фиолетовый (FM)</t>
  </si>
  <si>
    <t>Шар-сердце   9"/23 см, фольга, фуксия (FM)</t>
  </si>
  <si>
    <t>Шар-сердце   9"/23 см, фольга, черный (GRABO)</t>
  </si>
  <si>
    <t>Шар-сердце  изгиб 18"/45 см, фольга, золото белое (Falali)</t>
  </si>
  <si>
    <t>Шар-сердце  изгиб 18"/45 см, фольга, золото розовое (Falali)</t>
  </si>
  <si>
    <t>Шар-сердце  изгиб 18"/45 см, фольга, розовый (Falali)</t>
  </si>
  <si>
    <t>Шар-сердце  изгиб 18"/45 см, фольга, серебро (Falali)</t>
  </si>
  <si>
    <t>Шар-сердце  изгиб 18"/45 см, фольга, фиолетовый (Falali)</t>
  </si>
  <si>
    <t>123007, DBCH-0131</t>
  </si>
  <si>
    <t>Шар-сердце 18"/45 см, фольга,  радуга (Falali)</t>
  </si>
  <si>
    <t>Шар-сердце 18"/45 см, фольга,  сатин белый жемчужный (Agura)</t>
  </si>
  <si>
    <t>Шар-сердце 18"/45 см, фольга,  сатин гранатовый (Agura)</t>
  </si>
  <si>
    <t>1204-0637, 368285</t>
  </si>
  <si>
    <t>Шар-сердце 18"/45 см, фольга,  сатин гранатовый (AN)</t>
  </si>
  <si>
    <t>Шар-сердце 18"/45 см, фольга,  сатин зеленый мятный (Agura)</t>
  </si>
  <si>
    <t>1204-0630</t>
  </si>
  <si>
    <t>Шар-сердце 18"/45 см, фольга,  сатин зеленый светлый (AN)</t>
  </si>
  <si>
    <t>1204-0739</t>
  </si>
  <si>
    <t>Шар-сердце 18"/45 см, фольга,  сатин зеленый темный (AN)</t>
  </si>
  <si>
    <t>Шар-сердце 18"/45 см, фольга,  сатин золото Luxe (AN), инд. уп.</t>
  </si>
  <si>
    <t>1204-0636</t>
  </si>
  <si>
    <t>Шар-сердце 18"/45 см, фольга,  сатин золото розовое (AN)</t>
  </si>
  <si>
    <t>1204-0741, 385848</t>
  </si>
  <si>
    <t>Шар-сердце 18"/45 см, фольга,  сатин красный (AN)</t>
  </si>
  <si>
    <t>1204-0635, 368223</t>
  </si>
  <si>
    <t>Шар-сердце 18"/45 см, фольга,  сатин лаванда (AN)</t>
  </si>
  <si>
    <t>1204-0738</t>
  </si>
  <si>
    <t>Шар-сердце 18"/45 см, фольга,  сатин оранжевый (AN)</t>
  </si>
  <si>
    <t>1204-0632</t>
  </si>
  <si>
    <t>Шар-сердце 18"/45 см, фольга,  сатин серебро (AN)</t>
  </si>
  <si>
    <t>1204-0634, 368148</t>
  </si>
  <si>
    <t>Шар-сердце 18"/45 см, фольга,  сатин серый (AN)</t>
  </si>
  <si>
    <t>1204-0633, 368094</t>
  </si>
  <si>
    <t>Шар-сердце 18"/45 см, фольга,  сатин синий (AN)</t>
  </si>
  <si>
    <t>1204-0638</t>
  </si>
  <si>
    <t>Шар-сердце 18"/45 см, фольга,  сатин фиолетовый (AN)</t>
  </si>
  <si>
    <t>1204-0740</t>
  </si>
  <si>
    <t>Шар-сердце 18"/45 см, фольга,  сатин черный (AN)</t>
  </si>
  <si>
    <t>Шар-сердце 18"/45 см, фольга, белый (Agura)</t>
  </si>
  <si>
    <t>1204-0041</t>
  </si>
  <si>
    <t>Шар-сердце 18"/45 см, фольга, белый (AN)</t>
  </si>
  <si>
    <t>Шар-сердце 18"/45 см, фольга, белый (FM)</t>
  </si>
  <si>
    <t>1204-0038</t>
  </si>
  <si>
    <t>Шар-сердце 18"/45 см, фольга, голубой (AN)</t>
  </si>
  <si>
    <t>Шар-сердце 18"/45 см, фольга, голубой светлый (Agura)</t>
  </si>
  <si>
    <t>Шар-сердце 18"/45 см, фольга, голубой светлый (FM)</t>
  </si>
  <si>
    <t>1204-0885, 114-А1/0166</t>
  </si>
  <si>
    <t>Шар-сердце 18"/45 см, фольга, желтый матовый (GRABO)</t>
  </si>
  <si>
    <t>1204-0030</t>
  </si>
  <si>
    <t>Шар-сердце 18"/45 см, фольга, зеленая липа (AN)</t>
  </si>
  <si>
    <t>Шар-сердце 18"/45 см, фольга, зеленый (FM)</t>
  </si>
  <si>
    <t>1204-0882</t>
  </si>
  <si>
    <t>Шар-сердце 18"/45 см, фольга, зеленый светлый матовый (GRABO)</t>
  </si>
  <si>
    <t>Шар-сердце 18"/45 см, фольга, золото (Agura)</t>
  </si>
  <si>
    <t>Шар-сердце 18"/45 см, фольга, золото (FM)</t>
  </si>
  <si>
    <t>Шар-сердце 18"/45 см, фольга, золото античное (CTI)</t>
  </si>
  <si>
    <t>Шар-сердце 18"/45 см, фольга, золото розовое (Agura)</t>
  </si>
  <si>
    <t>1204-0570, 3618601</t>
  </si>
  <si>
    <t>Шар-сердце 18"/45 см, фольга, золото розовое (AN)</t>
  </si>
  <si>
    <t>Шар-сердце 18"/45 см, фольга, золото розовое (FM)</t>
  </si>
  <si>
    <t>1205-0143</t>
  </si>
  <si>
    <t>Шар-сердце 18"/45 см, фольга, золото розовое, голография (GRABO)</t>
  </si>
  <si>
    <t>1205-0061</t>
  </si>
  <si>
    <t>Шар-сердце 18"/45 см, фольга, золото, голография (AN)</t>
  </si>
  <si>
    <t>Шар-сердце 18"/45 см, фольга, коралловый (Agura)</t>
  </si>
  <si>
    <t>Шар-сердце 18"/45 см, фольга, красный (Agura)</t>
  </si>
  <si>
    <t>Шар-сердце 18"/45 см, фольга, красный (FM)</t>
  </si>
  <si>
    <t>1205-0139</t>
  </si>
  <si>
    <t>Шар-сердце 18"/45 см, фольга, красный, голография (GRABO)</t>
  </si>
  <si>
    <t>1204-0029</t>
  </si>
  <si>
    <t>Шар-сердце 18"/45 см, фольга, лаванда (AN)</t>
  </si>
  <si>
    <t>Шар-сердце 18"/45 см, фольга, лайм (CTI), (скидка не распространяется)</t>
  </si>
  <si>
    <t>Шар-сердце 18"/45 см, фольга, лайм (FM)</t>
  </si>
  <si>
    <t>Шар-сердце 18"/45 см, фольга, оранжевый (CTI)</t>
  </si>
  <si>
    <t>Шар-сердце 18"/45 см, фольга, оранжевый (FM)</t>
  </si>
  <si>
    <t>Шар-сердце 18"/45 см, фольга, оранжевый светлый (CTI)</t>
  </si>
  <si>
    <t>1205-0110, 2509202</t>
  </si>
  <si>
    <t>Шар-сердце 18"/45 см, фольга, переливы белый (AN)</t>
  </si>
  <si>
    <t>1204-0223, 2245502</t>
  </si>
  <si>
    <t>Шар-сердце 18"/45 см, фольга, розовый  (AN)</t>
  </si>
  <si>
    <t>Шар-сердце 18"/45 см, фольга, розовый (Agura)</t>
  </si>
  <si>
    <t>Шар-сердце 18"/45 см, фольга, розовый (FM)</t>
  </si>
  <si>
    <t>Шар-сердце 18"/45 см, фольга, розовый перламутр (FM)</t>
  </si>
  <si>
    <t>Шар-сердце 18"/45 см, фольга, розовый светлый (Agura)</t>
  </si>
  <si>
    <t>Шар-сердце 18"/45 см, фольга, серебро (Agura)</t>
  </si>
  <si>
    <t>Шар-сердце 18"/45 см, фольга, серебро (FM)</t>
  </si>
  <si>
    <t>Шар-сердце 18"/45 см, фольга, синий (FM)</t>
  </si>
  <si>
    <t>Шар-сердце 18"/45 см, фольга, сиреневый (Agura)</t>
  </si>
  <si>
    <t>1204-0039</t>
  </si>
  <si>
    <t>Шар-сердце 18"/45 см, фольга, сиреневый (AN)</t>
  </si>
  <si>
    <t>1204-0883</t>
  </si>
  <si>
    <t>Шар-сердце 18"/45 см, фольга, сиреневый матовый (GRABO)</t>
  </si>
  <si>
    <t>750296, 750339</t>
  </si>
  <si>
    <t>Шар-сердце 18"/45 см, фольга, тиффани (Agura)</t>
  </si>
  <si>
    <t>Шар-сердце 18"/45 см, фольга, тиффани (FM)</t>
  </si>
  <si>
    <t>Шар-сердце 18"/45 см, фольга, фиолетовый (Agura)</t>
  </si>
  <si>
    <t>Шар-сердце 18"/45 см, фольга, фиолетовый (FM)</t>
  </si>
  <si>
    <t>Шар-сердце 18"/45 см, фольга, фуксия (FM)</t>
  </si>
  <si>
    <t>1205-0138</t>
  </si>
  <si>
    <t>Шар-сердце 18"/45 см, фольга, фуксия, голография (GRABO)</t>
  </si>
  <si>
    <t>Шар-сердце 18"/45 см, фольга, фуше (FM)</t>
  </si>
  <si>
    <t>Шар-сердце 18"/45 см, фольга, черный (Agura)</t>
  </si>
  <si>
    <t>1204-0528/1</t>
  </si>
  <si>
    <t>Шар-сердце 18"/45 см, фольга, черный (AN), УЦЕНКА (имеет потертости)</t>
  </si>
  <si>
    <t>Шар-сердце 32"/82 см, фольга, голубой (FM)</t>
  </si>
  <si>
    <t>Шар-сердце 32"/82 см, фольга, зеленый (FM)</t>
  </si>
  <si>
    <t>Шар-сердце 32"/82 см, фольга, золото (FM)</t>
  </si>
  <si>
    <t>Шар-сердце 32"/82 см, фольга, красный (FM)</t>
  </si>
  <si>
    <t>Шар-сердце 32"/82 см, фольга, розовый (FM)</t>
  </si>
  <si>
    <t>Шар-сердце 32"/82 см, фольга, розовый перламутр (FM)</t>
  </si>
  <si>
    <t>Шар-сердце 32"/82 см, фольга, серебро (FM)</t>
  </si>
  <si>
    <t>Шар-сердце 32"/82 см, фольга, синий (FM)</t>
  </si>
  <si>
    <t>Шар-сердце 32"/82 см, фольга, фиолетовый (FM)</t>
  </si>
  <si>
    <t>Шар-сердце 32"/82 см, фольга, фуксия (FM)</t>
  </si>
  <si>
    <t>1204-0496, 36018WH</t>
  </si>
  <si>
    <t>Шар-сердце 36"/91 см, фольга, белый (GRABO)</t>
  </si>
  <si>
    <t>1204-0491</t>
  </si>
  <si>
    <t>Шар-сердце 36"/91 см, фольга, голубой (GRABO)</t>
  </si>
  <si>
    <t>1204-0891</t>
  </si>
  <si>
    <t>Шар-сердце 36"/91 см, фольга, голубой матовый (GRABO)</t>
  </si>
  <si>
    <t>1204-0895</t>
  </si>
  <si>
    <t>Шар-сердце 36"/91 см, фольга, желтый матовый (GRABO)</t>
  </si>
  <si>
    <t>1204-0892</t>
  </si>
  <si>
    <t>Шар-сердце 36"/91 см, фольга, зеленый светлый матовый (GRABO)</t>
  </si>
  <si>
    <t>1204-0758</t>
  </si>
  <si>
    <t>Шар-сердце 36"/91 см, фольга, золото розовое (GRABO)</t>
  </si>
  <si>
    <t>Шар-сердце 36"/91 см, фольга, красный (GRABO)</t>
  </si>
  <si>
    <t>1204-0490, 36022PP</t>
  </si>
  <si>
    <t>Шар-сердце 36"/91 см, фольга, розовый (GRABO)</t>
  </si>
  <si>
    <t>1204-0894</t>
  </si>
  <si>
    <t>Шар-сердце 36"/91 см, фольга, розовый матовый (GRABO)</t>
  </si>
  <si>
    <t>1204-0893</t>
  </si>
  <si>
    <t>Шар-сердце 36"/91 см, фольга, сиреневый матовый (GRABO)</t>
  </si>
  <si>
    <t>1204-0492</t>
  </si>
  <si>
    <t>Шар-сердце 36"/91 см, фольга, сиреневый металлик (GRABO)</t>
  </si>
  <si>
    <t>1204-0495</t>
  </si>
  <si>
    <t>Шар-сердце 36"/91 см, фольга, тиффани (GRABO)</t>
  </si>
  <si>
    <t>Шар-сердце 36"/91 см, фольга, черный (GRABO)</t>
  </si>
  <si>
    <t>Шар-фигура, фольга, "Сердце вензель витое", золото (FM), 32"/82 см</t>
  </si>
  <si>
    <t>Шар-фигура, фольга, "Сердце вензель витое", золото розовое (BRAVO), 18"/46 см</t>
  </si>
  <si>
    <t>R507S</t>
  </si>
  <si>
    <t>Шар-фигура, фольга, "Сердце вензель витое", серебро (Falali), 18"/46 см</t>
  </si>
  <si>
    <t>С рисунком</t>
  </si>
  <si>
    <t>Звезды, круги, сердца  7" - 9"</t>
  </si>
  <si>
    <t>Шар-круг, фольга,  9"/23 см, "Футбольный мяч черный" (FM)</t>
  </si>
  <si>
    <t>Шар-сердце, фольга,  9"/23 см, "Новорожденная. Девочка" (FM)</t>
  </si>
  <si>
    <t>202553 (1201-0153)</t>
  </si>
  <si>
    <t>Шар-сердце, фольга,  9"/23 см, "Новорожденный. Мальчик" (FM)</t>
  </si>
  <si>
    <t>Шар-сердце, фольга,  9"/23 см, "Феи Винкс"</t>
  </si>
  <si>
    <t>Звезды, круги, сердца 18" - 36"</t>
  </si>
  <si>
    <t>Шар-звезда, фольга, 18"/46 см,  "9 Мая" (BRAVO)</t>
  </si>
  <si>
    <t>1202-1924</t>
  </si>
  <si>
    <t>Шар-звезда, фольга, 18"/46 см,  "Выпускник" (FM)</t>
  </si>
  <si>
    <t>Шар-звезда, фольга, 18"/46 см,  "Друзья навсегда", (Agura)</t>
  </si>
  <si>
    <t>Шар-звезда, фольга, 18"/46 см,  ILY "Любовь окрыляет", белый сатин (Agura)</t>
  </si>
  <si>
    <t>1202-2801</t>
  </si>
  <si>
    <t>Шар-звезда, фольга, 18"/46 см,  ДР "Звезда" (Веселая затея), инд. уп.</t>
  </si>
  <si>
    <t>Шар-звезда, фольга, 18"/46 см,  ДР "Золотая хлопушка", черный (Agura)</t>
  </si>
  <si>
    <t>Шар-звезда, фольга, 18"/46 см,  ДР "Конфетти" (Agura)</t>
  </si>
  <si>
    <t>Шар-звезда, фольга, 18"/46 см,  ДР "Краски" (Agura)</t>
  </si>
  <si>
    <t>Шар-звезда, фольга, 18"/46 см,  ДР "Милый тукан" (Agura)</t>
  </si>
  <si>
    <t>1202-2741</t>
  </si>
  <si>
    <t>Шар-звезда, фольга, 18"/46 см,  ДР "Морская. Мой капитан" (Веселая затея), инд. уп.</t>
  </si>
  <si>
    <t>Шар-звезда, фольга, 18"/46 см,  ДР "Первый ДР. Микки", (AN)</t>
  </si>
  <si>
    <t>Шар-звезда, фольга, 18"/46 см,  ДР "Флажки" (Agura)</t>
  </si>
  <si>
    <t>1202-2748</t>
  </si>
  <si>
    <t>Шар-звезда, фольга, 18"/46 см, "23 февраля. С Днем защитника отечества" (Bеселая затея), инд. уп.</t>
  </si>
  <si>
    <t>Шар-звезда, фольга, 18"/46 см, "Давай потанцуем" (AN)</t>
  </si>
  <si>
    <t>1202-1758</t>
  </si>
  <si>
    <t>Шар-звезда, фольга, 18"/46 см, "День Победы. Салют" (FM)</t>
  </si>
  <si>
    <t>Шар-звезда, фольга, 18"/46 см, "Иллюзия" (Agura)</t>
  </si>
  <si>
    <t>Шар-звезда, фольга, 18"/46 см, "Камуфляж яркий" (Agura)</t>
  </si>
  <si>
    <t>Шар-звезда, фольга, 18"/46 см, "Камуфляж" (Agura)</t>
  </si>
  <si>
    <t>Шар-звезда, фольга, 18"/46 см, "Камуфляж" (BRAVO)</t>
  </si>
  <si>
    <t>1202-2494</t>
  </si>
  <si>
    <t>Шар-звезда, фольга, 18"/46 см, "Новорожденный. С рождением дочки" (Bеселая затея)</t>
  </si>
  <si>
    <t>1202-2493</t>
  </si>
  <si>
    <t>Шар-звезда, фольга, 18"/46 см, "Новорожденный. С рождением сыночка" (Веселая затея)</t>
  </si>
  <si>
    <t>1202-2740</t>
  </si>
  <si>
    <t>Шар-звезда, фольга, 18"/46 см, "Поздравляем Любимого Папу!", (Веселая затея), инд. уп.</t>
  </si>
  <si>
    <t>Шар-звезда, фольга, 18"/46 см, "Поздравляем. Звезды" (FM)</t>
  </si>
  <si>
    <t>Шар-звезда, фольга, 18"/46 см, "Поздравляю! Ананасовый микс" (Agura)</t>
  </si>
  <si>
    <t>Шар-звезда, фольга, 18"/46 см, "Поздравляю! Конфетти и звезды" (Agura)</t>
  </si>
  <si>
    <t>1202-2323</t>
  </si>
  <si>
    <t>Шар-звезда, фольга, 18"/46 см, "Поздравляю. Тюльпаны" (GRABO)</t>
  </si>
  <si>
    <t>Шар-звезда, фольга, 18"/46 см, "Поздравляю" (Agura)</t>
  </si>
  <si>
    <t>Шар-звезда, фольга, 18"/46 см, "Сказочные единороги" (CTI)</t>
  </si>
  <si>
    <t>Шар-звезда, фольга, 18"/46 см, "Супер папа" (Agura)</t>
  </si>
  <si>
    <t>Шар-звезда, фольга, 18"/46 см, "Триколор. Российский герб" (BRAVO)</t>
  </si>
  <si>
    <t>Шар-звезда, фольга, 18"/46 см, "Триколор. Россия" (Agura)</t>
  </si>
  <si>
    <t>Шар-звезда, фольга, 18"/46 см, "Триколор. Россия" (FM)</t>
  </si>
  <si>
    <t>Шар-звезда, фольга, 18"/46 см, "Ты икона стиля", черный (Agura)</t>
  </si>
  <si>
    <t>1202-2322</t>
  </si>
  <si>
    <t>Шар-звезда, фольга, 18"/46 см, "Ты моя" (GRABO)</t>
  </si>
  <si>
    <t>1203-0690</t>
  </si>
  <si>
    <t>Шар-звезда, фольга, 31"/79 см,  ДР "Торт со свечками", (Веселая затея), инд. уп.</t>
  </si>
  <si>
    <t>Шар-квадрат, фольга, 18"/46 см,  ДР "Вспыш и Чудо машинки" (AN)</t>
  </si>
  <si>
    <t>1202-2437</t>
  </si>
  <si>
    <t>Шар-квадрат, фольга, 18"/46 см,  ДР "Горох и полосы, черно-белые" (AN), инд. уп.</t>
  </si>
  <si>
    <t>1202-2112</t>
  </si>
  <si>
    <t>Шар-квадрат, фольга, 18"/46 см,  ДР "Звездные войны" (AN),  (скидка на данный товар не распространяется)</t>
  </si>
  <si>
    <t>Шар-квадрат, фольга, 18"/46 см,  ДР "Коллаж" (CN),  (скидка на данный товар не распространяется)</t>
  </si>
  <si>
    <t>Шар-квадрат, фольга, 18"/46 см,  ДР "Маки" (CN), (скидка на данный товар не распространяется)</t>
  </si>
  <si>
    <t>Шар-квадрат, фольга, 18"/46 см,  ДР "Первый ДР. Минни малышка", (AN)</t>
  </si>
  <si>
    <t>Шар-квадрат, фольга, 18"/46 см,  ДР "Рапунцель" (AN),  (скидка на данный товар не распространяется)</t>
  </si>
  <si>
    <t>2933202, 1202-1883</t>
  </si>
  <si>
    <t>Шар-квадрат, фольга, 18"/46 см,  ДР "Трансформеры" (AN), инд. уп.</t>
  </si>
  <si>
    <t>Шар-квадрат, фольга, 18"/46 см,  ДР "Щенячий патруль" (AN)</t>
  </si>
  <si>
    <t>1202-1689</t>
  </si>
  <si>
    <t>Шар-квадрат, фольга, 18"/46 см, "Ugly Dolls" (AN) (скидка на данный товар не распространяется)</t>
  </si>
  <si>
    <t>Шар-квадрат, фольга, 18"/46 см, "Бэтмен" (AN)</t>
  </si>
  <si>
    <t>1202-2163, 3228002</t>
  </si>
  <si>
    <t>Шар-квадрат, фольга, 18"/46 см, "Вспыш" (AN), инд. уп.</t>
  </si>
  <si>
    <t>1202-1242</t>
  </si>
  <si>
    <t>Шар-квадрат, фольга, 18"/46 см, "Губка Боб радостный" (AN)</t>
  </si>
  <si>
    <t>1202-1110</t>
  </si>
  <si>
    <t>Шар-квадрат, фольга, 18"/46 см, "Губка Боб" (AN),  (скидка на данный товар не распространяется)</t>
  </si>
  <si>
    <t>1202-2589</t>
  </si>
  <si>
    <t>Шар-квадрат, фольга, 18"/46 см, "Лего Ниндзяго" (AN), инд. уп.</t>
  </si>
  <si>
    <t>1202-1546</t>
  </si>
  <si>
    <t>Шар-квадрат, фольга, 18"/46 см, "Лягушка" (AN),  (скидка на данный товар не распространяется)</t>
  </si>
  <si>
    <t>1202-1138</t>
  </si>
  <si>
    <t>Шар-квадрат, фольга, 18"/46 см, "Скуби-Ду" (AN),  (скидка на данный товар не распространяется)</t>
  </si>
  <si>
    <t>1202-2693</t>
  </si>
  <si>
    <t>Шар-квадрат, фольга, 18"/46 см, "Тюльпаны" (AN), инд. уп.</t>
  </si>
  <si>
    <t>1202-2085</t>
  </si>
  <si>
    <t>Шар-квадрат, фольга, 18"/46 см, "Хэллоуин. Привидения" (AN)</t>
  </si>
  <si>
    <t>Шар-квадрат, фольга, 18"/46 см, "Щенячий патруль" (AN)</t>
  </si>
  <si>
    <t>Шар-круг, фольга, 18"/46 см,  "Будь счастлива!", (Agura)</t>
  </si>
  <si>
    <t>Шар-круг, фольга, 18"/46 см,  "Ты - наша гордость", (Agura)</t>
  </si>
  <si>
    <t>Шар-круг, фольга, 18"/46 см,  ILY "Будь моей невестой (англ.)" (AN), инд. уп.</t>
  </si>
  <si>
    <t>Шар-круг, фольга, 18"/46 см,  ILY "Граффити", (Agura)</t>
  </si>
  <si>
    <t>1202-2321</t>
  </si>
  <si>
    <t>Шар-круг, фольга, 18"/46 см,  ILY "Люблю" (GRABO)</t>
  </si>
  <si>
    <t>Шар-круг, фольга, 18"/46 см,  ILY "Люблю", (Agura)</t>
  </si>
  <si>
    <t>1202-2530</t>
  </si>
  <si>
    <t>Шар-круг, фольга, 18"/46 см,  ILY "Море любви" (Веселая затея), инд. уп.</t>
  </si>
  <si>
    <t>Шар-круг, фольга, 18"/46 см,  ДР "Angry Birds. Stella", голубой (CN), (скидка на данный товар не распространяется)</t>
  </si>
  <si>
    <t>Шар-круг, фольга, 18"/46 см,  ДР "Ананас" (Agura), белый</t>
  </si>
  <si>
    <t>1202-2807</t>
  </si>
  <si>
    <t>Шар-круг, фольга, 18"/46 см,  ДР "Бабочки" (Веселая затея), инд. уп.</t>
  </si>
  <si>
    <t>1202-1139, 1202-2224</t>
  </si>
  <si>
    <t>Шар-круг, фольга, 18"/46 см,  ДР "Барби" (AN), инд уп., (скидка на данный товар не распространяется)</t>
  </si>
  <si>
    <t>1202-2172</t>
  </si>
  <si>
    <t>Шар-круг, фольга, 18"/46 см,  ДР "Барбоскины" (GRABO)</t>
  </si>
  <si>
    <t>1202-2808</t>
  </si>
  <si>
    <t>Шар-круг, фольга, 18"/46 см,  ДР "Бегемот с тортом" (Веселая затея), инд. уп.</t>
  </si>
  <si>
    <t>1202-2878</t>
  </si>
  <si>
    <t>Шар-круг, фольга, 18"/46 см,  ДР "Верь и все получится" (Веселая затея), инд. уп.</t>
  </si>
  <si>
    <t>Шар-круг, фольга, 18"/46 см,  ДР "Вечеринка. Животные" (CTI)</t>
  </si>
  <si>
    <t>1202-2023</t>
  </si>
  <si>
    <t>Шар-круг, фольга, 18"/46 см,  ДР "Винни-Пух" (FM)</t>
  </si>
  <si>
    <t>Шар-круг, фольга, 18"/46 см,  ДР "Воздушные шары и ленты" (CTI)</t>
  </si>
  <si>
    <t>Шар-круг, фольга, 18"/46 см,  ДР "Геометрический узор", (Agura)</t>
  </si>
  <si>
    <t>1202-2674</t>
  </si>
  <si>
    <t>Шар-круг, фольга, 18"/46 см,  ДР "Горох шеврон" (QL), инд. уп.</t>
  </si>
  <si>
    <t>1202-2743</t>
  </si>
  <si>
    <t>Шар-круг, фольга, 18"/46 см,  ДР "Граффити протектор" (Веселая затея), инд. уп.</t>
  </si>
  <si>
    <t>1202-2744</t>
  </si>
  <si>
    <t>Шар-круг, фольга, 18"/46 см,  ДР "Граффити сердца и звезды" (Веселая затея), инд. уп.</t>
  </si>
  <si>
    <t>1202-1345</t>
  </si>
  <si>
    <t>Шар-круг, фольга, 18"/46 см,  ДР "Губка Боб с гитарой" (AN), (скидка на данный товар не распространяется)</t>
  </si>
  <si>
    <t>70794 (6038250)</t>
  </si>
  <si>
    <t>Шар-круг, фольга, 18"/46 см,  ДР "Джунгли" (CN), (скидка на данный товар не распространяется)</t>
  </si>
  <si>
    <t>Шар-круг, фольга, 18"/46 см,  ДР "Динозавр" (CTI)</t>
  </si>
  <si>
    <t>Шар-круг, фольга, 18"/46 см,  ДР "Динозаврик" (Agura)</t>
  </si>
  <si>
    <t>Шар-круг, фольга, 18"/46 см,  ДР "Для него" (BRAVO)</t>
  </si>
  <si>
    <t>Шар-круг, фольга, 18"/46 см,  ДР "Для неё" (BRAVO)</t>
  </si>
  <si>
    <t>1202-2879</t>
  </si>
  <si>
    <t>Шар-круг, фольга, 18"/46 см,  ДР "Дорогой наш буржуй" (Веселая затея), инд. уп.</t>
  </si>
  <si>
    <t>Шар-круг, фольга, 18"/46 см,  ДР "Единорог" (Agura), черный</t>
  </si>
  <si>
    <t>Шар-круг, фольга, 18"/46 см,  ДР "Единорог" (Falali), черный</t>
  </si>
  <si>
    <t>15279, С121</t>
  </si>
  <si>
    <t>Шар-круг, фольга, 18"/46 см,  ДР "Единорог", белый (Falali)</t>
  </si>
  <si>
    <t>Шар-круг, фольга, 18"/46 см,  ДР "Единорог", розовый (Falali)</t>
  </si>
  <si>
    <t>Шар-круг, фольга, 18"/46 см,  ДР "Зайка" (Agura)</t>
  </si>
  <si>
    <t>1202-2811</t>
  </si>
  <si>
    <t>Шар-круг, фольга, 18"/46 см,  ДР "Зайка" (Веселая затея), инд. уп.</t>
  </si>
  <si>
    <t>Шар-круг, фольга, 18"/46 см,  ДР "Заяц-единорог", черный (Agura)</t>
  </si>
  <si>
    <t>Шар-круг, фольга, 18"/46 см,  ДР "Калейдоскоп" (Agura)</t>
  </si>
  <si>
    <t>1202-2840</t>
  </si>
  <si>
    <t>Шар-круг, фольга, 18"/46 см,  ДР "Конструктор" (Веселая затея), инд. уп.</t>
  </si>
  <si>
    <t>Шар-круг, фольга, 18"/46 см,  ДР "Конфетти" (Agura), белый</t>
  </si>
  <si>
    <t>1202-2824</t>
  </si>
  <si>
    <t>Шар-круг, фольга, 18"/46 см,  ДР "Космический" (Веселая затея), инд. уп.</t>
  </si>
  <si>
    <t>Шар-круг, фольга, 18"/46 см,  ДР "Космос", (Agura)</t>
  </si>
  <si>
    <t>Шар-круг, фольга, 18"/46 см,  ДР "Кот с цветком" (CTI)</t>
  </si>
  <si>
    <t>1202-2141</t>
  </si>
  <si>
    <t>Шар-круг, фольга, 18"/46 см,  ДР "Котенок с подарком" (GRABO)</t>
  </si>
  <si>
    <t>Шар-круг, фольга, 18"/46 см,  ДР "Котята" (FM), (скидка на данный товар не распространяется)</t>
  </si>
  <si>
    <t>Шар-круг, фольга, 18"/46 см,  ДР "Лама альпака" (Agura)</t>
  </si>
  <si>
    <t>Шар-круг, фольга, 18"/46 см,  ДР "Лео и Тиг" (Agura)</t>
  </si>
  <si>
    <t>1202-2843</t>
  </si>
  <si>
    <t>Шар-круг, фольга, 18"/46 см,  ДР "Лесные друзья" (Веселая затея), инд. уп.</t>
  </si>
  <si>
    <t>1202-2809</t>
  </si>
  <si>
    <t>Шар-круг, фольга, 18"/46 см,  ДР "Лиса" (Веселая затея), инд. уп.</t>
  </si>
  <si>
    <t>1202-2742</t>
  </si>
  <si>
    <t>Шар-круг, фольга, 18"/46 см,  ДР "Лучшей в мире маме" (Веселая затея), инд. уп.</t>
  </si>
  <si>
    <t>1202-1133</t>
  </si>
  <si>
    <t>Шар-круг, фольга, 18"/46 см,  ДР "Лягушка и жуки" (AN)</t>
  </si>
  <si>
    <t>1202-2026</t>
  </si>
  <si>
    <t>Шар-круг, фольга, 18"/46 см,  ДР "Малыш и Карлсон" (FM)</t>
  </si>
  <si>
    <t>1202-2025</t>
  </si>
  <si>
    <t>Шар-круг, фольга, 18"/46 см,  ДР "Ми-ми-мишки. Лисичка" (BRAVO)</t>
  </si>
  <si>
    <t>Шар-круг, фольга, 18"/46 см,  ДР "Ми-ми-мишки" (BRAVO)</t>
  </si>
  <si>
    <t>Шар-круг, фольга, 18"/46 см,  ДР "Милая кошечка" (BRAVO)</t>
  </si>
  <si>
    <t>Шар-круг, фольга, 18"/46 см,  ДР "Милые зверята" (BRAVO)</t>
  </si>
  <si>
    <t>1202-2030</t>
  </si>
  <si>
    <t>Шар-круг, фольга, 18"/46 см,  ДР "Минни Маус" (AN), (скидка на данный товар не распространяется)</t>
  </si>
  <si>
    <t>Шар-круг, фольга, 18"/46 см,  ДР "Мишка-девочка" (FM)</t>
  </si>
  <si>
    <t>Шар-круг, фольга, 18"/46 см,  ДР "Мишка-мальчик" (FM)</t>
  </si>
  <si>
    <t>1202-2333</t>
  </si>
  <si>
    <t>Шар-круг, фольга, 18"/46 см,  ДР "Морская, гирлянда-вымпел" (QL), инд. уп.</t>
  </si>
  <si>
    <t>Шар-круг, фольга, 18"/46 см,  ДР "Музыка", (Falali), инд. уп.</t>
  </si>
  <si>
    <t>1202-2813</t>
  </si>
  <si>
    <t>Шар-круг, фольга, 18"/46 см,  ДР "Напиши САМ" (Веселая затея), инд. уп.</t>
  </si>
  <si>
    <t>Шар-круг, фольга, 18"/46 см,  ДР "Обезьянка" (CTI)</t>
  </si>
  <si>
    <t>Шар-круг, фольга, 18"/46 см,  ДР "Панды", белый (Agura)</t>
  </si>
  <si>
    <t>Шар-круг, фольга, 18"/46 см,  ДР "Первый ДР. 1 Годик малышке!" (Agura)</t>
  </si>
  <si>
    <t>Шар-круг, фольга, 18"/46 см,  ДР "Первый ДР. 1 Годик малышу!" (Agura)</t>
  </si>
  <si>
    <t>1202-2222, 3534902</t>
  </si>
  <si>
    <t>Шар-круг, фольга, 18"/46 см,  ДР "Первый ДР. Девочка" (AN)</t>
  </si>
  <si>
    <t>1202-2221</t>
  </si>
  <si>
    <t>Шар-круг, фольга, 18"/46 см,  ДР "Первый ДР. Малышарики" (GRABO)</t>
  </si>
  <si>
    <t>1202-2223, 3535002</t>
  </si>
  <si>
    <t>Шар-круг, фольга, 18"/46 см,  ДР "Первый ДР. Мальчик" (AN)</t>
  </si>
  <si>
    <t>70626 (6032012)</t>
  </si>
  <si>
    <t>Шар-круг, фольга, 18"/46 см,  ДР "Первый ДР. Медвежонок-девочка" (CN), (скидка на данный товар не распространяется)</t>
  </si>
  <si>
    <t>70627 (6032029)</t>
  </si>
  <si>
    <t>Шар-круг, фольга, 18"/46 см,  ДР "Первый ДР. Медвежонок-мальчик" (CN), (скидка на данный товар не распространяется)</t>
  </si>
  <si>
    <t>1202-1965</t>
  </si>
  <si>
    <t>Шар-круг, фольга, 18"/46 см,  ДР "Первый ДР. Мишки. Девочка" (QL), инд. уп.</t>
  </si>
  <si>
    <t>1202-1964</t>
  </si>
  <si>
    <t>Шар-круг, фольга, 18"/46 см,  ДР "Первый ДР. Мишки. Мальчик" (QL), инд. уп.</t>
  </si>
  <si>
    <t>Шар-круг, фольга, 18"/46 см,  ДР "Пират" (CTI)</t>
  </si>
  <si>
    <t>1202-0177</t>
  </si>
  <si>
    <t>Шар-круг, фольга, 18"/46 см,  ДР "Пираты" (AN), (скидка на данный товар не распространяется)</t>
  </si>
  <si>
    <t>Шар-круг, фольга, 18"/46 см,  ДР "Пираты" (CN)</t>
  </si>
  <si>
    <t>Шар-круг, фольга, 18"/46 см,  ДР "Пираты" (FM)</t>
  </si>
  <si>
    <t>Шар-круг, фольга, 18"/46 см,  ДР "Подарки" (FM)</t>
  </si>
  <si>
    <t>Шар-круг, фольга, 18"/46 см,  ДР "Полоски" (Agura)</t>
  </si>
  <si>
    <t>1202-2506</t>
  </si>
  <si>
    <t>Шар-круг, фольга, 18"/46 см,  ДР "Полосы и звезды", бирюзовый (Веселая затея), инд. уп</t>
  </si>
  <si>
    <t>1202-2507</t>
  </si>
  <si>
    <t>Шар-круг, фольга, 18"/46 см,  ДР "Полосы и звезды", розовый (Веселая затея), инд. уп.</t>
  </si>
  <si>
    <t>Шар-круг, фольга, 18"/46 см,  ДР "Полосы разноцветные" (Agura)</t>
  </si>
  <si>
    <t>1202-2511</t>
  </si>
  <si>
    <t>Шар-круг, фольга, 18"/46 см,  ДР "Пончик в глазури" (Веселая затея), инд. уп.</t>
  </si>
  <si>
    <t>1202-1344</t>
  </si>
  <si>
    <t>Шар-круг, фольга, 18"/46 см,  ДР "Поросенок" (FM), (скидка на данный товар не распространяется)</t>
  </si>
  <si>
    <t>Шар-круг, фольга, 18"/46 см,  ДР "Праздник" (FM)</t>
  </si>
  <si>
    <t>Шар-круг, фольга, 18"/46 см,  ДР "Принцесса и Единорог" (BRAVO)</t>
  </si>
  <si>
    <t>2753002, 1202-2292</t>
  </si>
  <si>
    <t>Шар-круг, фольга, 18"/46 см,  ДР "Принцесса София" (AN)</t>
  </si>
  <si>
    <t>1202-2021</t>
  </si>
  <si>
    <t>Шар-круг, фольга, 18"/46 см,  ДР "Простоквашино" (FM)</t>
  </si>
  <si>
    <t>Шар-круг, фольга, 18"/46 см,  ДР "Робокар Поли" (Falali), инд. уп.</t>
  </si>
  <si>
    <t>Шар-круг, фольга, 18"/46 см,  ДР "Роскошь золота" (BRAVO)</t>
  </si>
  <si>
    <t>Шар-круг, фольга, 18"/46 см,  ДР "Русалочка" (Falali)</t>
  </si>
  <si>
    <t>Шар-круг, фольга, 18"/46 см,  ДР "С Днем Рождения, Бро! (усы)" (Agura)</t>
  </si>
  <si>
    <t>Шар-круг, фольга, 18"/46 см,  ДР "С Днем Рождения, Красотка!" (Agura)</t>
  </si>
  <si>
    <t>Шар-круг, фольга, 18"/46 см,  ДР "С Днем Рождения, Принцесса!", (Falali), инд. уп.</t>
  </si>
  <si>
    <t>1202-2331</t>
  </si>
  <si>
    <t>Шар-круг, фольга, 18"/46 см,  ДР "С Днюхой" (GRABO)</t>
  </si>
  <si>
    <t>Шар-круг, фольга, 18"/46 см,  ДР "С Юбилеем" (BRAVO)</t>
  </si>
  <si>
    <t>Шар-круг, фольга, 18"/46 см,  ДР "С Юбилеем", золото (Agura)</t>
  </si>
  <si>
    <t>Шар-круг, фольга, 18"/46 см,  ДР "С Юбилеем", красный (Agura)</t>
  </si>
  <si>
    <t>1202-1688</t>
  </si>
  <si>
    <t>Шар-круг, фольга, 18"/46 см,  ДР "Самолеты" (AN), (скидка на данный товар не распространяется)</t>
  </si>
  <si>
    <t>Шар-круг, фольга, 18"/46 см,  ДР "Сегодня Твой День! Радуга" (Agura)</t>
  </si>
  <si>
    <t>Шар-круг, фольга, 18"/46 см,  ДР "Сказочный патруль" (Agura)</t>
  </si>
  <si>
    <t>1202-2616</t>
  </si>
  <si>
    <t>Шар-круг, фольга, 18"/46 см,  ДР "Сладкий праздник" (Веселая затея), инд. уп.</t>
  </si>
  <si>
    <t>Шар-круг, фольга, 18"/46 см,  ДР "Сладкого Дня Рождения" (Falali), инд. уп.</t>
  </si>
  <si>
    <t>Шар-круг, фольга, 18"/46 см,  ДР "Сладости" (BRAVO)</t>
  </si>
  <si>
    <t>Шар-круг, фольга, 18"/46 см,  ДР "Слоненок в короне" (Agura)</t>
  </si>
  <si>
    <t>1202-2057</t>
  </si>
  <si>
    <t>Шар-круг, фольга, 18"/46 см,  ДР "Смешарики. Акварель" (AN)</t>
  </si>
  <si>
    <t>Шар-круг, фольга, 18"/46 см,  ДР "Сова" (Agura)</t>
  </si>
  <si>
    <t>1202-2558</t>
  </si>
  <si>
    <t>Шар-круг, фольга, 18"/46 см,  ДР "София Прекрасная" (AN)</t>
  </si>
  <si>
    <t>1202-2413, 3553102</t>
  </si>
  <si>
    <t>Шар-круг, фольга, 18"/46 см,  ДР "Супермен, вспышка" (AN), инд. уп.</t>
  </si>
  <si>
    <t>Шар-круг, фольга, 18"/46 см,  ДР "Счастливого Дня Рождения" (Falali), инд. уп.</t>
  </si>
  <si>
    <t>1202-2877</t>
  </si>
  <si>
    <t>Шар-круг, фольга, 18"/46 см,  ДР "Счастье не за горами" (Веселая затея), инд. уп.</t>
  </si>
  <si>
    <t>1202-2555, 380959</t>
  </si>
  <si>
    <t>Шар-круг, фольга, 18"/46 см,  ДР "Тачки" (AN)</t>
  </si>
  <si>
    <t>Шар-круг, фольга, 18"/46 см,  ДР "Твой День Рождения. Пиксели", (Falali), инд. уп.</t>
  </si>
  <si>
    <t>1202-1755 РУС</t>
  </si>
  <si>
    <t>Шар-круг, фольга, 18"/46 см,  ДР "Торт" (AN), (скидка на данный товар не распространяется)</t>
  </si>
  <si>
    <t>Шар-круг, фольга, 18"/46 см,  ДР "Торт" (BRAVO)</t>
  </si>
  <si>
    <t>Шар-круг, фольга, 18"/46 см,  ДР "Три Кота", желтый (FM)</t>
  </si>
  <si>
    <t>Шар-круг, фольга, 18"/46 см,  ДР "Три Кота", розовый (FM)</t>
  </si>
  <si>
    <t>Шар-круг, фольга, 18"/46 см,  ДР "Три Кота", синий (FM)</t>
  </si>
  <si>
    <t>Шар-круг, фольга, 18"/46 см,  ДР "Улыбки" (Agura)</t>
  </si>
  <si>
    <t>1202-2559</t>
  </si>
  <si>
    <t>Шар-круг, фольга, 18"/46 см,  ДР "Фея" (AN)</t>
  </si>
  <si>
    <t>1202-2143</t>
  </si>
  <si>
    <t>Шар-круг, фольга, 18"/46 см,  ДР "Фиксики" (GRABO)</t>
  </si>
  <si>
    <t>1202-1882, 2900902</t>
  </si>
  <si>
    <t>Шар-круг, фольга, 18"/46 см,  ДР "Холодное сердце" (AN)</t>
  </si>
  <si>
    <t>1202-2556, 380928</t>
  </si>
  <si>
    <t>Шар-круг, фольга, 18"/46 см,  ДР "Цветочный принт", (Agura)</t>
  </si>
  <si>
    <t>1202-2749</t>
  </si>
  <si>
    <t>Шар-круг, фольга, 18"/46 см,  ДР "Цветы" (Веселая затея), инд. уп.</t>
  </si>
  <si>
    <t>401575/0</t>
  </si>
  <si>
    <t>Шар-круг, фольга, 18"/46 см,  ДР "Цифра   0" (FM)</t>
  </si>
  <si>
    <t>401575/1</t>
  </si>
  <si>
    <t>Шар-круг, фольга, 18"/46 см,  ДР "Цифра  1" (FM)</t>
  </si>
  <si>
    <t>401575/2</t>
  </si>
  <si>
    <t>Шар-круг, фольга, 18"/46 см,  ДР "Цифра  2" (FM)</t>
  </si>
  <si>
    <t>401575/3</t>
  </si>
  <si>
    <t>Шар-круг, фольга, 18"/46 см,  ДР "Цифра  3" (FM)</t>
  </si>
  <si>
    <t>401575/4</t>
  </si>
  <si>
    <t>Шар-круг, фольга, 18"/46 см,  ДР "Цифра  4" (FM)</t>
  </si>
  <si>
    <t>401575/5</t>
  </si>
  <si>
    <t>Шар-круг, фольга, 18"/46 см,  ДР "Цифра  5" (FM)</t>
  </si>
  <si>
    <t>401575/6</t>
  </si>
  <si>
    <t>Шар-круг, фольга, 18"/46 см,  ДР "Цифра  6" (FM)</t>
  </si>
  <si>
    <t>401575/7</t>
  </si>
  <si>
    <t>Шар-круг, фольга, 18"/46 см,  ДР "Цифра  7" (FM)</t>
  </si>
  <si>
    <t>401575/8</t>
  </si>
  <si>
    <t>Шар-круг, фольга, 18"/46 см,  ДР "Цифра  8" (FM)</t>
  </si>
  <si>
    <t>401575/9</t>
  </si>
  <si>
    <t>Шар-круг, фольга, 18"/46 см,  ДР "Цифра  9" (FM)</t>
  </si>
  <si>
    <t>1202-2027</t>
  </si>
  <si>
    <t>Шар-круг, фольга, 18"/46 см,  ДР "Чебурашка" (FM)</t>
  </si>
  <si>
    <t>1202-2696, 380898</t>
  </si>
  <si>
    <t>Шар-круг, фольга, 18"/46 см,  ДР "Человек-Паук" (AN)</t>
  </si>
  <si>
    <t>1202-0866 РУС</t>
  </si>
  <si>
    <t>Шар-круг, фольга, 18"/46 см,  ДР "Шары" (AN)</t>
  </si>
  <si>
    <t>Шар-круг, фольга, 18"/46 см,  ДР "Шары" (BRAVO)</t>
  </si>
  <si>
    <t>Шар-круг, фольга, 18"/46 см,  ДР "Шары" (Falali), инд. уп.</t>
  </si>
  <si>
    <t>1202-2745</t>
  </si>
  <si>
    <t>Шар-круг, фольга, 18"/46 см,  ДР "Шоколадные сладости" (Веселая затея), инд. уп.</t>
  </si>
  <si>
    <t>Шар-круг, фольга, 18"/46 см,  ДР "Щенок" (BRAVO)</t>
  </si>
  <si>
    <t>1202-2731</t>
  </si>
  <si>
    <t>Шар-круг, фольга, 18"/46 см,  ДР "Я здесь только ради торта", черный (Веселая затея), инд. уп.</t>
  </si>
  <si>
    <t>1202-1759, 401504</t>
  </si>
  <si>
    <t>Шар-круг, фольга, 18"/46 см, "9 мая. День Победы. Орден Отечественной Войны" (FM)</t>
  </si>
  <si>
    <t>1202-2715</t>
  </si>
  <si>
    <t>Шар-круг, фольга, 18"/46 см, "MRS. Глиттер золото" (QL)</t>
  </si>
  <si>
    <t>Шар-круг, фольга, 18"/46 см, "Аркадий Паровозов" (BRAVO)</t>
  </si>
  <si>
    <t>1202-1547</t>
  </si>
  <si>
    <t>Шар-круг, фольга, 18"/46 см, "Бабочки и стрекозы" (AN), (скидка на данный товар не распространяется)</t>
  </si>
  <si>
    <t>Шар-круг, фольга, 18"/46 см, "Барашек" (FM), (скидка на данный товар не распространяется)</t>
  </si>
  <si>
    <t>1202-2171</t>
  </si>
  <si>
    <t>Шар-круг, фольга, 18"/46 см, "Барбоскины" (GRABO)</t>
  </si>
  <si>
    <t>1202-2825</t>
  </si>
  <si>
    <t>Шар-круг, фольга, 18"/46 см, "Выпускник. До свидания, Детский сад!"</t>
  </si>
  <si>
    <t>Шар-круг, фольга, 18"/46 см, "Выпускник. Последний звонок. Колокольчик" (FM)</t>
  </si>
  <si>
    <t>1202-2617</t>
  </si>
  <si>
    <t>Шар-круг, фольга, 18"/46 см, "Выпускник. Последний звонок" (Веселая затея), инд. уп.</t>
  </si>
  <si>
    <t>1202-2298</t>
  </si>
  <si>
    <t>Шар-круг, фольга, 18"/46 см, "Выпускник. Улыбка" (QL)</t>
  </si>
  <si>
    <t>1202-1464</t>
  </si>
  <si>
    <t>Шар-круг, фольга, 18"/46 см, "Выпускник" (AN)</t>
  </si>
  <si>
    <t>1202-2428, 346726</t>
  </si>
  <si>
    <t>Шар-круг, фольга, 18"/46 см, "Герои в масках" (AN), инд. уп.</t>
  </si>
  <si>
    <t>Шар-круг, фольга, 18"/46 см, "Горох. Белый на голубом", (FM)</t>
  </si>
  <si>
    <t>Шар-круг, фольга, 18"/46 см, "Горох. Белый на розовом", (FM)</t>
  </si>
  <si>
    <t>Шар-круг, фольга, 18"/46 см, "Горох", голубой (Falali)</t>
  </si>
  <si>
    <t>Шар-круг, фольга, 18"/46 см, "Горох", красный(Falali)</t>
  </si>
  <si>
    <t>Шар-круг, фольга, 18"/46 см, "Горох", розовый (FalaliI)</t>
  </si>
  <si>
    <t>Шар-круг, фольга, 18"/46 см, "Горох", синий (Falali)</t>
  </si>
  <si>
    <t>Шар-круг, фольга, 18"/46 см, "Горох", фиолетовый (FalaliI)</t>
  </si>
  <si>
    <t>Шар-круг, фольга, 18"/46 см, "Горошек", красный (FM)</t>
  </si>
  <si>
    <t>Шар-круг, фольга, 18"/46 см, "Девочка-клубничка, ягодки" (FM), (скидка на данный товар не распространяется)</t>
  </si>
  <si>
    <t>Шар-круг, фольга, 18"/46 см, "Девочка-клубничка" (FM), (скидка на данный товар не распространяется)</t>
  </si>
  <si>
    <t>1202-2434</t>
  </si>
  <si>
    <t>Шар-круг, фольга, 18"/46 см, "Добро пожаловать!" (Веселая затея), инд. уп</t>
  </si>
  <si>
    <t>13265, С123</t>
  </si>
  <si>
    <t>Шар-круг, фольга, 18"/46 см, "Единорог в цветах"(Falali)</t>
  </si>
  <si>
    <t>Шар-круг, фольга, 18"/46 см, "Единорог нежный в облаках" (FM)</t>
  </si>
  <si>
    <t>1202-2655</t>
  </si>
  <si>
    <t>Шар-круг, фольга, 18"/46 см, "Единорог нежный", голография (AN), инд. уп.</t>
  </si>
  <si>
    <t>Шар-круг, фольга, 18"/46 см, "Единорог танцующий" (Agura)</t>
  </si>
  <si>
    <t>Шар-круг, фольга, 18"/46 см, "Зебры" (FM), (скидка на данный товар не распространяется)</t>
  </si>
  <si>
    <t>15409, 0108</t>
  </si>
  <si>
    <t>Шар-круг, фольга, 18"/46 см, "Зигзаг голубой" (Falali)</t>
  </si>
  <si>
    <t>15406, 0108</t>
  </si>
  <si>
    <t>Шар-круг, фольга, 18"/46 см, "Зигзаг золотой" (Falali)</t>
  </si>
  <si>
    <t>15407, 0108</t>
  </si>
  <si>
    <t>Шар-круг, фольга, 18"/46 см, "Зигзаг красный" (Falali)</t>
  </si>
  <si>
    <t>15408, 0108</t>
  </si>
  <si>
    <t>Шар-круг, фольга, 18"/46 см, "Зигзаг розовый" (Falali)</t>
  </si>
  <si>
    <t>1901-07</t>
  </si>
  <si>
    <t>Шар-круг, фольга, 18"/46 см, "Комплимент для него. Лучший", (GRABO)</t>
  </si>
  <si>
    <t>1901-06</t>
  </si>
  <si>
    <t>Шар-круг, фольга, 18"/46 см, "Комплимент для нее. Самая", (GRABO)</t>
  </si>
  <si>
    <t>Шар-круг, фольга, 18"/46 см, "Котенок Китти божья коровка" (FM)</t>
  </si>
  <si>
    <t>Шар-круг, фольга, 18"/46 см, "Котенок Китти" (FM)</t>
  </si>
  <si>
    <t>Шар-круг, фольга, 18"/46 см, "Леденец разноцветный" (FalaliI)</t>
  </si>
  <si>
    <t>13371, ВО726</t>
  </si>
  <si>
    <t>Шар-круг, фольга, 18"/46 см, "Леденец. Спираль, зеленый" (FalaliI)</t>
  </si>
  <si>
    <t>13377, ВО726</t>
  </si>
  <si>
    <t>Шар-круг, фольга, 18"/46 см, "Леденец. Спираль, красный" (FalaliI)</t>
  </si>
  <si>
    <t>13376, ВО726</t>
  </si>
  <si>
    <t>Шар-круг, фольга, 18"/46 см, "Леденец. Спираль, фиолетовый" (FalaliI)</t>
  </si>
  <si>
    <t>13373, ВО726</t>
  </si>
  <si>
    <t>Шар-круг, фольга, 18"/46 см, "Леденец. Спираль", голубой (FalaliI)</t>
  </si>
  <si>
    <t>Шар-круг, фольга, 18"/46 см, "Леденец. Спираль", оранжевый (FalaliI)</t>
  </si>
  <si>
    <t>13375, ВО440</t>
  </si>
  <si>
    <t>Шар-круг, фольга, 18"/46 см, "Леденец. Спираль", розовый (FalaliI)</t>
  </si>
  <si>
    <t>13372, SL-CO72</t>
  </si>
  <si>
    <t>Шар-круг, фольга, 18"/46 см, "Леденец. Спираль", синий (FalaliI)</t>
  </si>
  <si>
    <t>Шар-круг, фольга, 18"/46 см, "Леденец", голубой (FMI)</t>
  </si>
  <si>
    <t>Шар-круг, фольга, 18"/46 см, "Леденец", голубой светлый (FМ)</t>
  </si>
  <si>
    <t>Шар-круг, фольга, 18"/46 см, "Леденец", зеленый" (FМ)</t>
  </si>
  <si>
    <t>Шар-круг, фольга, 18"/46 см, "Леденец", красный (FM)</t>
  </si>
  <si>
    <t>Шар-круг, фольга, 18"/46 см, "Леденец", розовый" (FМ)</t>
  </si>
  <si>
    <t>Шар-круг, фольга, 18"/46 см, "Леденец", фуксия (FМ)</t>
  </si>
  <si>
    <t>Шар-круг, фольга, 18"/46 см, "Леди Баг. Прыжок" (FM)</t>
  </si>
  <si>
    <t>Шар-круг, фольга, 18"/46 см, "Леди Баг" (FM)</t>
  </si>
  <si>
    <t>Шар-круг, фольга, 18"/46 см, "Лео и Тиг" (Agura)</t>
  </si>
  <si>
    <t>1202-3016, 361781</t>
  </si>
  <si>
    <t>Шар-круг, фольга, 18"/46 см, "Листья осенние" (AN)</t>
  </si>
  <si>
    <t>Шар-круг, фольга, 18"/46 см, "Лучший папа" (Falali)</t>
  </si>
  <si>
    <t>1202-1900</t>
  </si>
  <si>
    <t>Шар-круг, фольга, 18"/46 см, "Любимой маме" (FM)</t>
  </si>
  <si>
    <t>Шар-круг, фольга, 18"/46 см, "Мама - это любовь. Лама" (Agura)</t>
  </si>
  <si>
    <t>1202-2701</t>
  </si>
  <si>
    <t>Шар-круг, фольга, 18"/46 см, "Маша и Медведь. Ромашки", (Веселая затея), инд. уп.</t>
  </si>
  <si>
    <t>1202-2097</t>
  </si>
  <si>
    <t>Шар-круг, фольга, 18"/46 см, "Маша и Медведь" (GRABO)</t>
  </si>
  <si>
    <t>1202-2700</t>
  </si>
  <si>
    <t>Шар-круг, фольга, 18"/46 см, "Маша. Сердца" (Веселая затея), инд. уп.</t>
  </si>
  <si>
    <t>Шар-круг, фольга, 18"/46 см, "Ми-ми-мишки" (BRAVO)</t>
  </si>
  <si>
    <t>1202-1578, 2481302</t>
  </si>
  <si>
    <t>Шар-круг, фольга, 18"/46 см, "Минни Маус и ромашки" (AN)</t>
  </si>
  <si>
    <t>1202-0359</t>
  </si>
  <si>
    <t>Шар-круг, фольга, 18"/46 см, "Минни Маус" (AN), инд. уп.</t>
  </si>
  <si>
    <t>Шар-круг, фольга, 18"/46 см, "Миньон Дэйв" (FM)</t>
  </si>
  <si>
    <t>Шар-круг, фольга, 18"/46 см, "Миньон Стюарт" (FM)</t>
  </si>
  <si>
    <t>Шар-круг, фольга, 18"/46 см, "Миньоны. Вечеринка" (FM)</t>
  </si>
  <si>
    <t>Шар-круг, фольга, 18"/46 см, "Миньоны" (FM)</t>
  </si>
  <si>
    <t>Шар-круг, фольга, 18"/46 см, "Моей лучшей подружке!" (Agura)</t>
  </si>
  <si>
    <t>Шар-круг, фольга, 18"/46 см, "Моей принцессе" (Agura)</t>
  </si>
  <si>
    <t>Шар-круг, фольга, 18"/46 см, "Моему медвежонку" (Agura)</t>
  </si>
  <si>
    <t>1202-2153, 332484</t>
  </si>
  <si>
    <t>Шар-круг, фольга, 18"/46 см, "Морской" (AN)</t>
  </si>
  <si>
    <t>116438, F-216</t>
  </si>
  <si>
    <t>Шар-круг, фольга, 18"/46 см, "Морской" (CTI)</t>
  </si>
  <si>
    <t>Шар-круг, фольга, 18"/46 см, "Мяч баскетбольный" (CTI)</t>
  </si>
  <si>
    <t>1202-0253</t>
  </si>
  <si>
    <t>Шар-круг, фольга, 18"/46 см, "Мяч футбольный" (AN), инд. уп.</t>
  </si>
  <si>
    <t>Шар-круг, фольга, 18"/46 см, "Мяч футбольный" (CTI)</t>
  </si>
  <si>
    <t>Шар-круг, фольга, 18"/46 см, "Мяч футбольный", красный (FM)</t>
  </si>
  <si>
    <t>Шар-круг, фольга, 18"/46 см, "Мяч футбольный", синий (FM)</t>
  </si>
  <si>
    <t>Шар-круг, фольга, 18"/46 см, "Мяч футбольный", черный (FM)</t>
  </si>
  <si>
    <t>1202-1753</t>
  </si>
  <si>
    <t>Шар-круг, фольга, 18"/46 см, "Новорожденный. Аист. Ура, Девочка" (AN)</t>
  </si>
  <si>
    <t>1202-1752</t>
  </si>
  <si>
    <t>Шар-круг, фольга, 18"/46 см, "Новорожденный. Аист. Ура, Мальчик" (AN)</t>
  </si>
  <si>
    <t>Шар-круг, фольга, 18"/46 см, "Новорожденный. Девочка" (FM), (скидка на данный товар не распространяется)</t>
  </si>
  <si>
    <t>Шар-круг, фольга, 18"/46 см, "Новорожденный. Детская коляска. Девочка" (FM)</t>
  </si>
  <si>
    <t>Шар-круг, фольга, 18"/46 см, "Новорожденный. Детская коляска. Мальчик" (FM)</t>
  </si>
  <si>
    <t>Шар-круг, фольга, 18"/46 см, "Новорожденный. Мишки-мальчики" (CTI), (скидка на данный товар не распространяется)</t>
  </si>
  <si>
    <t>Шар-круг, фольга, 18"/46 см, "Новорожденный. Наш маленький ангел (для девочки)" (Agura)</t>
  </si>
  <si>
    <t>Шар-круг, фольга, 18"/46 см, "Новорожденный. Наш маленький ангел (для мальчика)" (Agura)</t>
  </si>
  <si>
    <t>Шар-круг, фольга, 18"/46 см, "Новорожденный. С рождением малыша" (Falali), инд. уп.</t>
  </si>
  <si>
    <t>1202-2562</t>
  </si>
  <si>
    <t>Шар-круг, фольга, 18"/46 см, "Новорожденный. С рождением малыша" (Grabo)</t>
  </si>
  <si>
    <t>1202-2563</t>
  </si>
  <si>
    <t>Шар-круг, фольга, 18"/46 см, "Новорожденный. С рождением малышка" (Grabo)</t>
  </si>
  <si>
    <t>Шар-круг, фольга, 18"/46 см, "Новорожденный. Спасибо за дочку!" (Agura)</t>
  </si>
  <si>
    <t>Шар-круг, фольга, 18"/46 см, "Новорожденный. Спасибо за дочь! Любовь моя!" (Agura)</t>
  </si>
  <si>
    <t>Шар-круг, фольга, 18"/46 см, "Новорожденный. Спасибо за сына! Любовь моя!" (Agura)</t>
  </si>
  <si>
    <t>Шар-круг, фольга, 18"/46 см, "Новорожденный. Спасибо за сына!" (Agura)</t>
  </si>
  <si>
    <t>Шар-круг, фольга, 18"/46 см, "Новорожденный. Ура! Девочка" (BRAVO)</t>
  </si>
  <si>
    <t>Шар-круг, фольга, 18"/46 см, "Новорожденный. Ура! Мальчик" (BRAVO)</t>
  </si>
  <si>
    <t>Шар-круг, фольга, 18"/46 см, "Новорожденный. Это девочка. Ангел" (Agura), розовый</t>
  </si>
  <si>
    <t>Шар-круг, фольга, 18"/46 см, "Новорожденный. Это мальчик. Ангел" (Agura), черный</t>
  </si>
  <si>
    <t>R771</t>
  </si>
  <si>
    <t>Шар-круг, фольга, 18"/46 см, "Новорожденный. Я родилась. Девочка" (Falali), инд. уп.</t>
  </si>
  <si>
    <t>R772</t>
  </si>
  <si>
    <t>Шар-круг, фольга, 18"/46 см, "Новорожденный. Я родился. Мальчик" (Falali), инд. уп.</t>
  </si>
  <si>
    <t>1202-2484</t>
  </si>
  <si>
    <t>Шар-круг, фольга, 18"/46 см, "Нум Номс" (AN), инд. уп., (скидка на данный товар не распространяется)</t>
  </si>
  <si>
    <t>R665B</t>
  </si>
  <si>
    <t>Шар-круг, фольга, 18"/46 см, "Окрас леопарда, голубой" (Falali)</t>
  </si>
  <si>
    <t>R665P</t>
  </si>
  <si>
    <t>Шар-круг, фольга, 18"/46 см, "Окрас леопарда, розовый" (Falali)</t>
  </si>
  <si>
    <t>1202-0680</t>
  </si>
  <si>
    <t>Шар-круг, фольга, 18"/46 см, "Ослик Иа" (AN) (скидка на данный товар не распространяется)</t>
  </si>
  <si>
    <t>Шар-круг, фольга, 18"/46 см, "Палитра красок" (CTI), (скидка на данный товар не распространяется)</t>
  </si>
  <si>
    <t>13330, 0063</t>
  </si>
  <si>
    <t>Шар-круг, фольга, 18"/46 см, "Парижанка" (Falali)</t>
  </si>
  <si>
    <t>1202-1850</t>
  </si>
  <si>
    <t>Шар-круг, фольга, 18"/46 см, "Паук красный" (AN)</t>
  </si>
  <si>
    <t>116459, B-216</t>
  </si>
  <si>
    <t>Шар-круг, фольга, 18"/46 см, "Пираты" (CTI)</t>
  </si>
  <si>
    <t>Шар-круг, фольга, 18"/46 см, "Подводный мир" (FM), (скидка на данный товар не распространяется)</t>
  </si>
  <si>
    <t>1202-1756</t>
  </si>
  <si>
    <t>Шар-круг, фольга, 18"/46 см, "Поздравляем. Шары и звезды" (AN)</t>
  </si>
  <si>
    <t>Шар-круг, фольга, 18"/46 см, "Поздравляем" (FM)</t>
  </si>
  <si>
    <t>Шар-круг, фольга, 18"/46 см, "Поздравляю! Воздушные шарики" (Agura)</t>
  </si>
  <si>
    <t>Шар-круг, фольга, 18"/46 см, "Поздравляю! Радужный Нарвал" (Agura)</t>
  </si>
  <si>
    <t>Шар-круг, фольга, 18"/46 см, "Поздравляю. Банановый микс", (Agura)</t>
  </si>
  <si>
    <t>1202-2180</t>
  </si>
  <si>
    <t>Шар-круг, фольга, 18"/46 см, "Поздравляю. Маки" (GRABO)</t>
  </si>
  <si>
    <t>R666B</t>
  </si>
  <si>
    <t>Шар-круг, фольга, 18"/46 см, "Полоски зебры, голубой" (Falali)</t>
  </si>
  <si>
    <t>15413, 0095</t>
  </si>
  <si>
    <t>Шар-круг, фольга, 18"/46 см, "Полосы голубые" (Falali)</t>
  </si>
  <si>
    <t>1202-2527, 13282</t>
  </si>
  <si>
    <t>Шар-круг, фольга, 18"/46 см, "Полосы черные" (Веселая затеяi)</t>
  </si>
  <si>
    <t>Шар-круг, фольга, 18"/46 см, "Пони" (FM)</t>
  </si>
  <si>
    <t>Шар-круг, фольга, 18"/46 см, "Пончик" (Falali), инд. уп.</t>
  </si>
  <si>
    <t>Шар-круг, фольга, 18"/46 см, "Принцесса и единорог" (BRAVO)</t>
  </si>
  <si>
    <t>Шар-круг, фольга, 18"/46 см, "Принцесса София" (AN)</t>
  </si>
  <si>
    <t>Шар-круг, фольга, 18"/46 см, "Робокар Поли и друзья" (Falali), инд. уп.</t>
  </si>
  <si>
    <t>70628 (6031978)</t>
  </si>
  <si>
    <t>Шар-круг, фольга, 18"/46 см, "С праздником. Воздушные шары" (CN), (скидка на данный товар не распространяется)</t>
  </si>
  <si>
    <t>R720</t>
  </si>
  <si>
    <t>Шар-круг, фольга, 18"/46 см, "С праздником. Разноцветные смайлы" (Falali), инд. уп.</t>
  </si>
  <si>
    <t>Шар-круг, фольга, 18"/46 см, "Свадебные пожелания. Медвежата" (CTI)</t>
  </si>
  <si>
    <t>Шар-круг, фольга, 18"/46 см, "Сказочный патруль" (Agura)</t>
  </si>
  <si>
    <t>1202-2422</t>
  </si>
  <si>
    <t>Шар-круг, фольга, 18"/46 см, "Сладкой жизни" (Falali), инд. уп.</t>
  </si>
  <si>
    <t>Шар-круг, фольга, 18"/46 см, "Смайл, эмоджи" (Falali), инд. уп.</t>
  </si>
  <si>
    <t>Шар-круг, фольга, 18"/46 см, "Смайл. Девочка" (Falali)</t>
  </si>
  <si>
    <t>13277LB, SL-C066</t>
  </si>
  <si>
    <t>Шар-круг, фольга, 18"/46 см, "Смайл", голубой (Falali)</t>
  </si>
  <si>
    <t>13278P, SL-C066</t>
  </si>
  <si>
    <t>Шар-круг, фольга, 18"/46 см, "Смайл", розовый (Falali)</t>
  </si>
  <si>
    <t>1202-1022</t>
  </si>
  <si>
    <t>Шар-круг, фольга, 18"/46 см, "Смешарики. Крош" (AN)</t>
  </si>
  <si>
    <t>1202-1021</t>
  </si>
  <si>
    <t>Шар-круг, фольга, 18"/46 см, "Смешарики. Нюша" (AN)</t>
  </si>
  <si>
    <t>1202-1390, 2294902</t>
  </si>
  <si>
    <t>Шар-круг, фольга, 18"/46 см, "Тачки. Street" (AN)</t>
  </si>
  <si>
    <t>Шар-круг, фольга, 18"/46 см, "Тачки" (FM)</t>
  </si>
  <si>
    <t>Шар-круг, фольга, 18"/46 см, "Тигренок" (FM), (скидка на данный товар не распространяется)</t>
  </si>
  <si>
    <t>Шар-круг, фольга, 18"/46 см, "Трансформеры" (FM)</t>
  </si>
  <si>
    <t>Шар-круг, фольга, 18"/46 см, "Три кота. Карамелька" (Agura)</t>
  </si>
  <si>
    <t>Шар-круг, фольга, 18"/46 см, "Три кота. Компот" (Agura)</t>
  </si>
  <si>
    <t>Шар-круг, фольга, 18"/46 см, "Три кота. Коржик" (Agura)</t>
  </si>
  <si>
    <t>Шар-круг, фольга, 18"/46 см, "Три Кота", серебро (FM)</t>
  </si>
  <si>
    <t>Шар-круг, фольга, 18"/46 см, "Триколор. Патриот" (FM)</t>
  </si>
  <si>
    <t>Шар-круг, фольга, 18"/46 см, "Тролли, Розочка" (AN)</t>
  </si>
  <si>
    <t>1202-2565</t>
  </si>
  <si>
    <t>Шар-круг, фольга, 18"/46 см, "Ты - мое счастье. Ромашки" (Веселая затея), инд. уп.</t>
  </si>
  <si>
    <t>Шар-круг, фольга, 18"/46 см, "Ты мой герой. Панда-король" (Agura)</t>
  </si>
  <si>
    <t>1202-1357</t>
  </si>
  <si>
    <t>Шар-круг, фольга, 18"/46 см, "Улыбка", изумрудный (QL) (скидка на данный товар не распространяется)</t>
  </si>
  <si>
    <t>1202-1591</t>
  </si>
  <si>
    <t>Шар-круг, фольга, 18"/46 см, "Феи в саду" (AN), инд. уп.</t>
  </si>
  <si>
    <t>Шар-круг, фольга, 18"/46 см, "Фея на розовом" (FM), (скидка на данный товар не распространяется)</t>
  </si>
  <si>
    <t>1202-1600, 275750</t>
  </si>
  <si>
    <t>Шар-круг, фольга, 18"/46 см, "Фиксики" (AN)</t>
  </si>
  <si>
    <t>Шар-круг, фольга, 18"/46 см, "Фламинго и гибискусы" (CTI)</t>
  </si>
  <si>
    <t>Шар-круг, фольга, 18"/46 см, "Фламинго" (CTI)</t>
  </si>
  <si>
    <t>15404, 0101</t>
  </si>
  <si>
    <t>Шар-круг, фольга, 18"/46 см, "Фламинго" (Falali)</t>
  </si>
  <si>
    <t>13022, В0712</t>
  </si>
  <si>
    <t>1202-1847, 2755202</t>
  </si>
  <si>
    <t>Шар-круг, фольга, 18"/46 см, "Холодное сердце" (AN), инд. уп.</t>
  </si>
  <si>
    <t>1202-1522</t>
  </si>
  <si>
    <t>Шар-круг, фольга, 18"/46 см, "Хэллоуин. Скелет в балахоне" (AN)</t>
  </si>
  <si>
    <t>Шар-круг, фольга, 18"/46 см, "Цветок Гербера зеленый" (CTI)</t>
  </si>
  <si>
    <t>Шар-круг, фольга, 18"/46 см, "Цветок Гербера оранжевый" (CTI)</t>
  </si>
  <si>
    <t>Шар-круг, фольга, 18"/46 см, "Цветок Гербера розовый" (CTI)</t>
  </si>
  <si>
    <t>1202-1505</t>
  </si>
  <si>
    <t>Шар-круг, фольга, 18"/46 см, "Цветок оранжевый" (AN), (скидка на данный товар не распространяется)</t>
  </si>
  <si>
    <t>1202-1506</t>
  </si>
  <si>
    <t>Шар-круг, фольга, 18"/46 см, "Цветок розовый" (AN), (скидка на данный товар не распространяется)</t>
  </si>
  <si>
    <t>Шар-круг, фольга, 18"/46 см, "Цифра  0" (CTI)</t>
  </si>
  <si>
    <t>Шар-круг, фольга, 18"/46 см, "Цифра  1" (CTI)</t>
  </si>
  <si>
    <t>Шар-круг, фольга, 18"/46 см, "Цифра  2" (CTI)</t>
  </si>
  <si>
    <t>Шар-круг, фольга, 18"/46 см, "Цифра  3" (CTI)</t>
  </si>
  <si>
    <t>Шар-круг, фольга, 18"/46 см, "Цифра  4" (CTI)</t>
  </si>
  <si>
    <t>Шар-круг, фольга, 18"/46 см, "Цифра  5" (CTI)</t>
  </si>
  <si>
    <t>Шар-круг, фольга, 18"/46 см, "Цифра  6" (CTI)</t>
  </si>
  <si>
    <t>Шар-круг, фольга, 18"/46 см, "Цифра  7" (CTI)</t>
  </si>
  <si>
    <t>Шар-круг, фольга, 18"/46 см, "Цифра  8" (CTI)</t>
  </si>
  <si>
    <t>Шар-круг, фольга, 18"/46 см, "Цифра  9" (CTI)</t>
  </si>
  <si>
    <t>Шар-круг, фольга, 18"/46 см, "Цифра 0" (Falali)</t>
  </si>
  <si>
    <t>Шар-круг, фольга, 18"/46 см, "Цифра 1" (Falali)</t>
  </si>
  <si>
    <t>Шар-круг, фольга, 18"/46 см, "Цифра 2" (Falali)</t>
  </si>
  <si>
    <t>Шар-круг, фольга, 18"/46 см, "Цифра 3" (Falali)</t>
  </si>
  <si>
    <t>13126, H-C083</t>
  </si>
  <si>
    <t>Шар-круг, фольга, 18"/46 см, "Цифра 6" (Falali)</t>
  </si>
  <si>
    <t>13127, H-C084</t>
  </si>
  <si>
    <t>Шар-круг, фольга, 18"/46 см, "Цифра 7" (Falali)</t>
  </si>
  <si>
    <t>Шар-круг, фольга, 18"/46 см, "Цифра 8" (Falali)</t>
  </si>
  <si>
    <t>Шар-круг, фольга, 18"/46 см, "Цифра 9" (Falali)</t>
  </si>
  <si>
    <t>1202-1533, 2635002</t>
  </si>
  <si>
    <t>Шар-круг, фольга, 18"/46 см, "Человек-Паук" (AN)</t>
  </si>
  <si>
    <t>Шар-круг, фольга, 18"/46 см, "Школа. Удачи!" (FalaliI)</t>
  </si>
  <si>
    <t>Шар-круг, фольга, 18"/46 см, "Школа. Умный совенок" (BRAVO)</t>
  </si>
  <si>
    <t>1202-2286, 3408802</t>
  </si>
  <si>
    <t>Шар-круг, фольга, 18"/46 см, "Щенячий патруль. Скай и Эверест" (AN)</t>
  </si>
  <si>
    <t>Шар-круг, фольга, 18"/46 см, "Щенячий патруль", прозрачный, голография (AN)</t>
  </si>
  <si>
    <t>Шар-круг, фольга, 21"/53 см, "Бабочки" (Falali)</t>
  </si>
  <si>
    <t>1203-0643</t>
  </si>
  <si>
    <t>Шар-круг, фольга, 24"/62 см, "Хэллоуин. Тыква с подсветкой"</t>
  </si>
  <si>
    <t>1203-0450</t>
  </si>
  <si>
    <t>Шар-круг, фольга, 26"/66 см, "Angry Birds", прозрачный (AN) (скидка на данный товар не распространяется)</t>
  </si>
  <si>
    <t>1203-0342</t>
  </si>
  <si>
    <t>Шар-круг, фольга, 26"/66 см, "Микки Маус", прозрачный (AN)</t>
  </si>
  <si>
    <t>1203-0663</t>
  </si>
  <si>
    <t>Шар-круг, фольга, 36"/91 см, "Мяч футбольный" (QL)</t>
  </si>
  <si>
    <t>1202-2689</t>
  </si>
  <si>
    <t>Шар-сердце, фольга, 18"/46 см,  ILY "LOVE. Глиттер золото" (QLI), инд. уп.</t>
  </si>
  <si>
    <t>Шар-сердце, фольга, 18"/46 см,  ILY "Влюбленные мишки на машине" (FM), (скидка на данный товар не распространяется)</t>
  </si>
  <si>
    <t>Шар-сердце, фольга, 18"/46 см,  ILY "Влюбленные мишки" (FM), (скидка на данный товар не распространяется)</t>
  </si>
  <si>
    <t>Шар-сердце, фольга, 18"/46 см,  ILY "Девочка с сердцем" (CTI), (скидка на данный товар не распространяется)</t>
  </si>
  <si>
    <t>Шар-сердце, фольга, 18"/46 см,  ILY "Кот купидон. С Любовью" (Agura)</t>
  </si>
  <si>
    <t>Шар-сердце, фольга, 18"/46 см,  ILY "Кролик в шляпе" (FM), (скидка на данный товар не распространяется)</t>
  </si>
  <si>
    <t>Шар-сердце, фольга, 18"/46 см,  ILY "ЛаффЮ", белый (Agura)</t>
  </si>
  <si>
    <t>Шар-сердце, фольга, 18"/46 см,  ILY "ЛаффЮ", черный  (Agura)</t>
  </si>
  <si>
    <t>Шар-сердце, фольга, 18"/46 см,  ILY "Люблю до самой..." (Agura)</t>
  </si>
  <si>
    <t>Шар-сердце, фольга, 18"/46 см,  ILY "Люблю тебя. Золотое конфетти" (Agura)</t>
  </si>
  <si>
    <t>Шар-сердце, фольга, 18"/46 см,  ILY "Люблю тебя" (CTI)</t>
  </si>
  <si>
    <t>Шар-сердце, фольга, 18"/46 см,  ILY "Люблю тебя", фуше сатин (Agura)</t>
  </si>
  <si>
    <t>Шар-сердце, фольга, 18"/46 см,  ILY "Люблю" (CTI)</t>
  </si>
  <si>
    <t>Шар-сердце, фольга, 18"/46 см,  ILY "Люблю", белый (Agura)</t>
  </si>
  <si>
    <t>Шар-сердце, фольга, 18"/46 см,  ILY "Люблю", черный (Agura)</t>
  </si>
  <si>
    <t>Шар-сердце, фольга, 18"/46 см,  ILY "Любовное послание" (BRAVO)</t>
  </si>
  <si>
    <t>Шар-сердце, фольга, 18"/46 см,  ILY "Любовь - это Ты и Я", фуше сатин (Agura)</t>
  </si>
  <si>
    <t>1202-2014</t>
  </si>
  <si>
    <t>Шар-сердце, фольга, 18"/46 см,  ILY "Медвежата на облаке" (GRABO), (скидка на данный товар не распространяется)</t>
  </si>
  <si>
    <t>Шар-сердце, фольга, 18"/46 см,  ILY "Мишка морячок" (FM) (скидка на данный товар не распространяется)</t>
  </si>
  <si>
    <t>Шар-сердце, фольга, 18"/46 см,  ILY "Мишка с розами на подушке" (FM), (скидка на данный товар не распространяется)</t>
  </si>
  <si>
    <t>Шар-сердце, фольга, 18"/46 см,  ILY "Мишка с сердечком" (FM), (скидка на данный товар не распространяется)</t>
  </si>
  <si>
    <t>Шар-сердце, фольга, 18"/46 см,  ILY "Мишки с цветами" (FM), (скидка на данный товар не распространяется)</t>
  </si>
  <si>
    <t>1202-2325</t>
  </si>
  <si>
    <t>Шар-сердце, фольга, 18"/46 см,  ILY "Моей любимой" (GRABO)</t>
  </si>
  <si>
    <t>Шар-сердце, фольга, 18"/46 см,  ILY "Мы созданы друг для друга" (Agura)</t>
  </si>
  <si>
    <t>1202-0867</t>
  </si>
  <si>
    <t>Шар-сердце, фольга, 18"/46 см,  ILY "Орнамент. С любовью" (AN)</t>
  </si>
  <si>
    <t>Шар-сердце, фольга, 18"/46 см,  ILY "Панда. Любовь моя" (Agura)</t>
  </si>
  <si>
    <t>Шар-сердце, фольга, 18"/46 см,  ILY "Розы на белом" (CTI), (скидка на данный товар не распространяется)</t>
  </si>
  <si>
    <t>Шар-сердце, фольга, 18"/46 см,  ILY "С Любовью!" (Agura)</t>
  </si>
  <si>
    <t>Шар-сердце, фольга, 18"/46 см,  ILY "Сердечки на красном" (FM)</t>
  </si>
  <si>
    <t>Шар-сердце, фольга, 18"/46 см,  ILY "Сердечки объемные" (CN)</t>
  </si>
  <si>
    <t>Шар-сердце, фольга, 18"/46 см,  ILY "Сердца причудливые" (CTI)</t>
  </si>
  <si>
    <t>1202-0944</t>
  </si>
  <si>
    <t>Шар-сердце, фольга, 18"/46 см,  ILY "Сердца" (AN), (скидка на данный товар не распространяется)</t>
  </si>
  <si>
    <t>Шар-сердце, фольга, 18"/46 см,  ILY "Сердце в узорах. Я тебя люблю" (FM)</t>
  </si>
  <si>
    <t>1202-2249</t>
  </si>
  <si>
    <t>Шар-сердце, фольга, 18"/46 см,  ILY "Сердце классическое" (AN)</t>
  </si>
  <si>
    <t>Шар-сердце, фольга, 18"/46 см,  ILY "Сердце красное" (CTI)</t>
  </si>
  <si>
    <t>Шар-сердце, фольга, 18"/46 см,  ILY "Сердце красное" (FM), (скидка на данный товар не распространяется)</t>
  </si>
  <si>
    <t>Шар-сердце, фольга, 18"/46 см,  ILY "Сердце на сердце" (FM)</t>
  </si>
  <si>
    <t>Шар-сердце, фольга, 18"/46 см,  ILY "Ты лучше всех!" (Agura)</t>
  </si>
  <si>
    <t>Шар-сердце, фольга, 18"/46 см,  ILY "Ты чудо!" (Agura)</t>
  </si>
  <si>
    <t>Шар-сердце, фольга, 18"/46 см,  ILY "Узоры" (CTI)</t>
  </si>
  <si>
    <t>1202-1504</t>
  </si>
  <si>
    <t>Шар-сердце, фольга, 18"/46 см,  ILY "Цветы красные" (AN), (скидка на данный товар не распространяется)</t>
  </si>
  <si>
    <t>Шар-сердце, фольга, 18"/46 см,  ILY "Я люблю тебя" (CTI), (скидка на данный товар не распространяется)</t>
  </si>
  <si>
    <t>Шар-сердце, фольга, 18"/46 см,  ILY "Я тебя люблю. Сияющий" (FM)</t>
  </si>
  <si>
    <t>Шар-сердце, фольга, 18"/46 см,  ILY "Я тебя люблю" (BRAVO)</t>
  </si>
  <si>
    <t>1202-1438</t>
  </si>
  <si>
    <t>Шар-сердце, фольга, 18"/46 см,  VD "Сердце узорное" (AN), (скидка на данный товар не распространяется)</t>
  </si>
  <si>
    <t>R708</t>
  </si>
  <si>
    <t>Шар-сердце, фольга, 18"/46 см,  ДР "Бабочки и цветы" (Falali), инд. уп.</t>
  </si>
  <si>
    <t>Шар-сердце, фольга, 18"/46 см,  ДР "Белки" (FM), (скидка на данный товар не распространяется)</t>
  </si>
  <si>
    <t>Шар-сердце, фольга, 18"/46 см,  ДР "Далматинцы", белый (FM), (скидка на данный товар не распространяется)</t>
  </si>
  <si>
    <t>Шар-сердце, фольга, 18"/46 см,  ДР "Далматинцы", красный (FM), (скидка на данный товар не распространяется)</t>
  </si>
  <si>
    <t>1202-2883</t>
  </si>
  <si>
    <t>Шар-сердце, фольга, 18"/46 см,  ДР "Дорогая. Macaron" (Веселая затея), инд. уп.</t>
  </si>
  <si>
    <t>Шар-сердце, фольга, 18"/46 см,  ДР "Единорог" (FM), (скидка на данный товар не распространяется)</t>
  </si>
  <si>
    <t>Шар-сердце, фольга, 18"/46 см,  ДР "Животные в автомобиле" (FM), (скидка на данный товар не распространяется)</t>
  </si>
  <si>
    <t>Шар-сердце, фольга, 18"/46 см,  ДР "Звезды" (FM), (скидка на данный товар не распространяется)</t>
  </si>
  <si>
    <t>Шар-сердце, фольга, 18"/46 см,  ДР "Зебры" (FM), (скидка на данный товар не распространяется)</t>
  </si>
  <si>
    <t>Шар-сердце, фольга, 18"/46 см,  ДР "Кенгуру" (FM), (скидка на данный товар не распространяется)</t>
  </si>
  <si>
    <t>Шар-сердце, фольга, 18"/46 см,  ДР "Котята и звездочки" (FM), (скидка на данный товар не распространяется)</t>
  </si>
  <si>
    <t>Шар-сердце, фольга, 18"/46 см,  ДР "Котята с тортом" (FM), (скидка на данный товар не распространяется)</t>
  </si>
  <si>
    <t>1202-2510</t>
  </si>
  <si>
    <t>Шар-сердце, фольга, 18"/46 см,  ДР "Куклы" (Веселая затея), инд. уп.</t>
  </si>
  <si>
    <t>1202-2880</t>
  </si>
  <si>
    <t>Шар-сердце, фольга, 18"/46 см,  ДР "Любимая. Звезды" (Веселая затея), инд. уп.</t>
  </si>
  <si>
    <t>1202-2881</t>
  </si>
  <si>
    <t>Шар-сердце, фольга, 18"/46 см,  ДР "Любимый. Шары" (Веселая затея), инд. уп.</t>
  </si>
  <si>
    <t>Шар-сердце, фольга, 18"/46 см,  ДР "Любовь моя!" (Agura)</t>
  </si>
  <si>
    <t>Шар-сердце, фольга, 18"/46 см,  ДР "Медведь с подарками" (Agura)</t>
  </si>
  <si>
    <t>Шар-сердце, фольга, 18"/46 см,  ДР "Медведь с шариками" (Agura)</t>
  </si>
  <si>
    <t>Шар-сердце, фольга, 18"/46 см,  ДР "Медвежата на лошадке" (FM), (скидка на данный товар не распространяется)</t>
  </si>
  <si>
    <t>Шар-сердце, фольга, 18"/46 см,  ДР "Первый ДР. Минни", (AN)</t>
  </si>
  <si>
    <t>1202-2800</t>
  </si>
  <si>
    <t>Шар-сердце, фольга, 18"/46 см,  ДР "Пионы" (Веселая затея), инд. уп.</t>
  </si>
  <si>
    <t>Шар-сердце, фольга, 18"/46 см,  ДР "Принцесса" (FM), (скидка на данный товар не распространяется)</t>
  </si>
  <si>
    <t>Шар-сердце, фольга, 18"/46 см,  ДР "Птички" (FM), (скидка на данный товар не распространяется)</t>
  </si>
  <si>
    <t>Шар-сердце, фольга, 18"/46 см,  ДР "Пчелки" (FM), (скидка на данный товар не распространяется)</t>
  </si>
  <si>
    <t>R704</t>
  </si>
  <si>
    <t>Шар-сердце, фольга, 18"/46 см,  ДР "Разноцветные сердца" (Falali), инд. уп.</t>
  </si>
  <si>
    <t>1202-2686</t>
  </si>
  <si>
    <t>Шар-сердце, фольга, 18"/46 см,  ДР "Русалка" (Веселая затея), инд. уп.</t>
  </si>
  <si>
    <t>Шар-сердце, фольга, 18"/46 см,  ДР "Рыбки-клоуны" (FМ), (скидка на данный товар не распространяется)</t>
  </si>
  <si>
    <t>1202-2747</t>
  </si>
  <si>
    <t>Шар-сердце, фольга, 18"/46 см,  ДР "С Юбилеем. Розы", (Веселая затея), инд. уп.</t>
  </si>
  <si>
    <t>Шар-сердце, фольга, 18"/46 см,  ДР "Торт с вишенкой" (FM), (скидка на данный товар не распространяется)</t>
  </si>
  <si>
    <t>R706</t>
  </si>
  <si>
    <t>Шар-сердце, фольга, 18"/46 см,  ДР "Цветы и бабочки" (Falali), инд. уп.</t>
  </si>
  <si>
    <t>Шар-сердце, фольга, 18"/46 см,  ДР "Щенки с подарком" (FM), (скидка на данный товар не распространяется)</t>
  </si>
  <si>
    <t>Шар-сердце, фольга, 18"/46 см,  ДР "Щенок" (FM), (скидка на данный товар не распространяется)</t>
  </si>
  <si>
    <t>1202-2561</t>
  </si>
  <si>
    <t>Шар-сердце, фольга, 18"/46 см, "9 мая. Это наша Победа" (Веселая затея)</t>
  </si>
  <si>
    <t>Шар-сердце, фольга, 18"/46 см, "Белоснежка и семь гномов" (FM), (скидка на данный товар не распространяется)</t>
  </si>
  <si>
    <t>Шар-сердце, фольга, 18"/46 см, "Веселые белки" (FM), (скидка на данный товар не распространяется)</t>
  </si>
  <si>
    <t>Шар-сердце, фольга, 18"/46 см, "Веселые котята" (FM), (скидка на данный товар не распространяется)</t>
  </si>
  <si>
    <t>1202-0947</t>
  </si>
  <si>
    <t>Шар-сердце, фольга, 18"/46 см, "Винни-Пух и сердечки", голография (AN)</t>
  </si>
  <si>
    <t>Шар-сердце, фольга, 18"/46 см, "Влюбленные котята в цветах" (FM)</t>
  </si>
  <si>
    <t>Шар-сердце, фольга, 18"/46 см, "Влюбленные львы" (FM), (скидка на данный товар не распространяется)</t>
  </si>
  <si>
    <t>Шар-сердце, фольга, 18"/46 см, "Газели" (FM), (скидка на данный товар не распространяется)</t>
  </si>
  <si>
    <t>Шар-сердце, фольга, 18"/46 см, "Горох белый на голубом" (CTI)</t>
  </si>
  <si>
    <t>1202-1911</t>
  </si>
  <si>
    <t>Шар-сердце, фольга, 18"/46 см, "Горох белый на красном" (ANI)</t>
  </si>
  <si>
    <t>Шар-сердце, фольга, 18"/46 см, "Горох белый на малиновом" (CTI)</t>
  </si>
  <si>
    <t>Шар-сердце, фольга, 18"/46 см, "Горох белый на черном" (Falali)</t>
  </si>
  <si>
    <t>Шар-сердце, фольга, 18"/46 см, "Горох золотой на белом" (CTI)</t>
  </si>
  <si>
    <t>Шар-сердце, фольга, 18"/46 см, "Горох красный на черном" (Falali)</t>
  </si>
  <si>
    <t>Шар-сердце, фольга, 18"/46 см, "Горох черный на красном" (Falali)</t>
  </si>
  <si>
    <t>Шар-сердце, фольга, 18"/46 см, "Горько!", белый жемчужный, сатин (Agura)</t>
  </si>
  <si>
    <t>Шар-сердце, фольга, 18"/46 см, "Губка Боб" (FM), (скидка на данный товар не распространяется)</t>
  </si>
  <si>
    <t>Шар-сердце, фольга, 18"/46 см, "Гусеничка" (FM), (скидка на данный товар не распространяется)</t>
  </si>
  <si>
    <t>Шар-сердце, фольга, 18"/46 см, "Девочка на радуге" (Agura)</t>
  </si>
  <si>
    <t>Шар-сердце, фольга, 18"/46 см, "Девочка-ангелочек" (Agura)</t>
  </si>
  <si>
    <t>Шар-сердце, фольга, 18"/46 см, "Девочка-бабочка" (FM), (скидка на данный товар не распространяется)</t>
  </si>
  <si>
    <t>Шар-сердце, фольга, 18"/46 см, "Девочка-клубничка в саду" (FM), (скидка на данный товар не распространяется)</t>
  </si>
  <si>
    <t>Шар-сердце, фольга, 18"/46 см, "Девочка-клубничка с покупками" (FM), (скидка на данный товар не распространяется)</t>
  </si>
  <si>
    <t>Шар-сердце, фольга, 18"/46 см, "Девушка - кошка" (Agura)</t>
  </si>
  <si>
    <t>Шар-сердце, фольга, 18"/46 см, "Детка, ты просто космос", черный (Agura)</t>
  </si>
  <si>
    <t>Шар-сердце, фольга, 18"/46 см, "Дора" (FM), (скидка на данный товар не распространяется)</t>
  </si>
  <si>
    <t>Шар-сердце, фольга, 18"/46 см, "Единорог и замок. Street" (AN)</t>
  </si>
  <si>
    <t>Шар-сердце, фольга, 18"/46 см, "Единорог" (Agura)</t>
  </si>
  <si>
    <t>Шар-сердце, фольга, 18"/46 см, "Единорог" (FM), (скидка на данный товар не распространяется)</t>
  </si>
  <si>
    <t>Шар-сердце, фольга, 18"/46 см, "Зайчик на вертолете" (FM), (скидка на данный товар не распространяется)</t>
  </si>
  <si>
    <t>Шар-сердце, фольга, 18"/46 см, "Клоун с шарами" (FM), (скидка на данный товар не распространяется)</t>
  </si>
  <si>
    <t>Шар-сердце, фольга, 18"/46 см, "Клубника" (Falali)</t>
  </si>
  <si>
    <t>Шар-сердце, фольга, 18"/46 см, "Клубничка. Сладкая моя" (Agura)</t>
  </si>
  <si>
    <t>Шар-сердце, фольга, 18"/46 см, "Королева это состояние души!", красный (Agura)</t>
  </si>
  <si>
    <t>Шар-сердце, фольга, 18"/46 см, "Король лев" (FM), (скидка на данный товар не распространяется)</t>
  </si>
  <si>
    <t>Шар-сердце, фольга, 18"/46 см, "Котенок Китти лучшие друзья" (FM), (скидка на данный товар не распространяется)</t>
  </si>
  <si>
    <t>Шар-сердце, фольга, 18"/46 см, "Котенок Китти на велосипеде" (FM), (скидка на данный товар не распространяется)</t>
  </si>
  <si>
    <t>Шар-сердце, фольга, 18"/46 см, "Котенок Китти с бантом" (FM)</t>
  </si>
  <si>
    <t>Шар-сердце, фольга, 18"/46 см, "Котенок Китти с зонтиком" (FM), (скидка на данный товар не распространяется)</t>
  </si>
  <si>
    <t>Шар-сердце, фольга, 18"/46 см, "Котенок с подарком" (FM), (скидка на данный товар не распространяется)</t>
  </si>
  <si>
    <t>Шар-сердце, фольга, 18"/46 см, "Котята" (FM), (скидка на данный товар не распространяется)</t>
  </si>
  <si>
    <t>Шар-сердце, фольга, 18"/46 см, "Кошка на луне" (Agura)</t>
  </si>
  <si>
    <t>Шар-сердце, фольга, 18"/46 см, "Кошка с бантиком" (Falali)</t>
  </si>
  <si>
    <t>Шар-сердце, фольга, 18"/46 см, "Красава", черный (Agura)</t>
  </si>
  <si>
    <t>Шар-сердце, фольга, 18"/46 см, "Крошка, ты у меня такая няша", белый  (Agura)</t>
  </si>
  <si>
    <t>Шар-сердце, фольга, 18"/46 см, "Кукла Синди" (FМ), (скидка на данный товар не распространяется)</t>
  </si>
  <si>
    <t>Шар-сердце, фольга, 18"/46 см, "Леди Баг" (FM)</t>
  </si>
  <si>
    <t>Шар-сердце, фольга, 18"/46 см, "Летающий мышонок" (FM), (скидка на данный товар не распространяется)</t>
  </si>
  <si>
    <t>Шар-сердце, фольга, 18"/46 см, "Лисенок" (Agura)</t>
  </si>
  <si>
    <t>Шар-сердце, фольга, 18"/46 см, "Лошади" (FM), (скидка на данный товар не распространяется)</t>
  </si>
  <si>
    <t>Шар-сердце, фольга, 18"/46 см, "Львенок и тигренок" (FM), (скидка на данный товар не распространяется)</t>
  </si>
  <si>
    <t>Шар-сердце, фольга, 18"/46 см, "Любимая мама", (Falali), инд. уп.</t>
  </si>
  <si>
    <t>Шар-сердце, фольга, 18"/46 см, "Любимой маме" (Falali), инд. уп.</t>
  </si>
  <si>
    <t>Шар-сердце, фольга, 18"/46 см, "Любимой мамочке! Весенние веточки" (Agura)</t>
  </si>
  <si>
    <t>Шар-сердце, фольга, 18"/46 см, "Любимой мамочке! Тюльпан" (Agura)</t>
  </si>
  <si>
    <t>Шар-сердце, фольга, 18"/46 см, "Лягушонок" (FM), (скидка на данный товар не распространяется)</t>
  </si>
  <si>
    <t>1202-2162</t>
  </si>
  <si>
    <t>Шар-сердце, фольга, 18"/46 см, "Маша и Медведь" (GRABO)</t>
  </si>
  <si>
    <t>Шар-сердце, фольга, 18"/46 см, "Машина" (Agura)</t>
  </si>
  <si>
    <t>Шар-сердце, фольга, 18"/46 см, "Медведь. Спасибо, мама" (Agura)</t>
  </si>
  <si>
    <t>Шар-сердце, фольга, 18"/46 см, "Медвежонок с цветами" (FM), (скидка на данный товар не распространяется)</t>
  </si>
  <si>
    <t>1202-2255</t>
  </si>
  <si>
    <t>Шар-сердце, фольга, 18"/46 см, "Микки и Минни влюбленные" (AN), (скидка на данный товар не распространяется)</t>
  </si>
  <si>
    <t>Шар-сердце, фольга, 18"/46 см, "Миньоны" (FM)</t>
  </si>
  <si>
    <t>Шар-сердце, фольга, 18"/46 см, "Моя маленькая пони. Радуга" (FM)</t>
  </si>
  <si>
    <t>Шар-сердце, фольга, 18"/46 см, "Мышонок и буквы" (FM), (скидка на данный товар не распространяется)</t>
  </si>
  <si>
    <t>Шар-сердце, фольга, 18"/46 см, "Новорожденный. Девочка" (FM)</t>
  </si>
  <si>
    <t>Шар-сердце, фольга, 18"/46 см, "Новорожденный. Мальчик" (FM)</t>
  </si>
  <si>
    <t>Шар-сердце, фольга, 18"/46 см, "Новорожденный. Мишки-девочки" (CTI), (скидка на данный товар не распространяется)</t>
  </si>
  <si>
    <t>Шар-сердце, фольга, 18"/46 см, "Новорожденный. С ДР малыш!" (CTI), (скидка на данный товар не распространяется)</t>
  </si>
  <si>
    <t>1202-2503</t>
  </si>
  <si>
    <t>Шар-сердце, фольга, 18"/46 см, "Новорожденный. Спасибо за внука" (Веселая затея), инд. уп.</t>
  </si>
  <si>
    <t>Шар-сердце, фольга, 18"/46 см, "Однажды мама, навсегда мама" (Agura)</t>
  </si>
  <si>
    <t>Шар-сердце, фольга, 18"/46 см, "Панда" (Agura)</t>
  </si>
  <si>
    <t>Шар-сердце, фольга, 18"/46 см, "Панды в невесомости", белый (Agura)</t>
  </si>
  <si>
    <t>Шар-сердце, фольга, 18"/46 см, "Панды" (FM), (скидка на данный товар не распространяется)</t>
  </si>
  <si>
    <t>Шар-сердце, фольга, 18"/46 см, "Поздравления пиратов" (FM), (скидка на данный товар не распространяется)</t>
  </si>
  <si>
    <t>Шар-сердце, фольга, 18"/46 см, "Поздравляю. Медведь с тортом" (Agura)</t>
  </si>
  <si>
    <t>Шар-сердце, фольга, 18"/46 см, "Полосы золотые" (CTI)</t>
  </si>
  <si>
    <t>Шар-сердце, фольга, 18"/46 см, "Пони и замок" (FM), (скидка на данный товар не распространяется)</t>
  </si>
  <si>
    <t>Шар-сердце, фольга, 18"/46 см, "Пони" (FM)</t>
  </si>
  <si>
    <t>Шар-сердце, фольга, 18"/46 см, "Привидение на качелях" (FM), (скидка на данный товар не распространяется)</t>
  </si>
  <si>
    <t>Шар-сердце, фольга, 18"/46 см, "Принцесса Алексия" (FM), (скидка на данный товар не распространяется)</t>
  </si>
  <si>
    <t>Шар-сердце, фольга, 18"/46 см, "Принцесса в цветах" (FM), (скидка на данный товар не распространяется)</t>
  </si>
  <si>
    <t>Шар-сердце, фольга, 18"/46 см, "Принцесса" (FM), (скидка на данный товар не распространяется)</t>
  </si>
  <si>
    <t>Шар-сердце, фольга, 18"/46 см, "Рапунцель" (AN), (скидка на данный товар не распространяется)</t>
  </si>
  <si>
    <t>Шар-сердце, фольга, 18"/46 см, "Розы красные" (FM), (скидка на данный товар не распространяется)</t>
  </si>
  <si>
    <t>Шар-сердце, фольга, 18"/46 см, "Розы розовые" (FМ)</t>
  </si>
  <si>
    <t>Шар-сердце, фольга, 18"/46 см, "Русалочка" (Agura)</t>
  </si>
  <si>
    <t>Шар-сердце, фольга, 18"/46 см, "Русалочка" (FМ), (скидка на данный товар не распространяется)</t>
  </si>
  <si>
    <t>Шар-сердце, фольга, 18"/46 см, "Рыбы-клоуны" (FМ), (скидка на данный товар не распространяется)</t>
  </si>
  <si>
    <t>Шар-сердце, фольга, 18"/46 см, "Самолет" (Agura)</t>
  </si>
  <si>
    <t>1202-2572</t>
  </si>
  <si>
    <t>Шар-сердце, фольга, 18"/46 см, "Свадьба кольца" (Веселая затея), инд. уп.</t>
  </si>
  <si>
    <t>1202-2570</t>
  </si>
  <si>
    <t>Шар-сердце, фольга, 18"/46 см, "Свадьба. Жених" (Веселая затея), инд. уп.</t>
  </si>
  <si>
    <t>Шар-сердце, фольга, 18"/46 см, "Свадьба. Колокольчики" (CTI)</t>
  </si>
  <si>
    <t>1202-2571</t>
  </si>
  <si>
    <t>Шар-сердце, фольга, 18"/46 см, "Свадьба. Невеста" (Веселая затея), инд. уп.</t>
  </si>
  <si>
    <t>Шар-сердце, фольга, 18"/46 см, "Свадьба. С Днем Свадьбы!" (Agura)</t>
  </si>
  <si>
    <t>Шар-сердце, фольга, 18"/46 см, "Семья дельфинов" (FМ), (скидка на данный товар не распространяется)</t>
  </si>
  <si>
    <t>Шар-сердце, фольга, 18"/46 см, "Снежная королева" (FM), (скидка на данный товар не распространяется)</t>
  </si>
  <si>
    <t>Шар-сердце, фольга, 18"/46 см, "Собака в джипе" (Agura)</t>
  </si>
  <si>
    <t>Шар-сердце, фольга, 18"/46 см, "Собака на качелях" (Agura)</t>
  </si>
  <si>
    <t>Шар-сердце, фольга, 18"/46 см, "Счастливый дельфин" (FM), (скидка на данный товар не распространяется)</t>
  </si>
  <si>
    <t>Шар-сердце, фольга, 18"/46 см, "Счастье, это ты!", черный (Agura)</t>
  </si>
  <si>
    <t>180804, ВО804</t>
  </si>
  <si>
    <t>Шар-сердце, фольга, 18"/46 см, "Точки белые на малиновом" (Falali)</t>
  </si>
  <si>
    <t>190804, ВО804</t>
  </si>
  <si>
    <t>Шар-сердце, фольга, 18"/46 см, "Точки малиновые на белом" (Falali)</t>
  </si>
  <si>
    <t>Шар-сердце, фольга, 18"/46 см, "Ты в сердце моем ", медь сатин (Agura)</t>
  </si>
  <si>
    <t>Шар-сердце, фольга, 18"/46 см, "Ты маффин, в мире кексиков", медь сатин (Agura)</t>
  </si>
  <si>
    <t>Шар-сердце, фольга, 18"/46 см, "Ты моя конфетка", черный (Agura)</t>
  </si>
  <si>
    <t>Шар-сердце, фольга, 18"/46 см, "Утенок победитель. Гонка" (FM), (скидка на данный товар не распространяется)</t>
  </si>
  <si>
    <t>Шар-сердце, фольга, 18"/46 см, "Холодное сердце" (AN)</t>
  </si>
  <si>
    <t>Шар-сердце, фольга, 18"/46 см, "Хомячок" (FM), (скидка на данный товар не распространяется)</t>
  </si>
  <si>
    <t>Шар-сердце, фольга, 18"/46 см, "Цветочек-смайл" (FM), (скидка на данный товар не распространяется)</t>
  </si>
  <si>
    <t>Шар-сердце, фольга, 18"/46 см, "Цыпленок в сердечках" (FM), (скидка на данный товар не распространяется)</t>
  </si>
  <si>
    <t>1202-2258</t>
  </si>
  <si>
    <t>Шар-сердце, фольга, 18"/46 см, "Щенячий патруль" (AN), инд. уп.</t>
  </si>
  <si>
    <t>1202-2285</t>
  </si>
  <si>
    <t>1202-2566</t>
  </si>
  <si>
    <t>Шар-сердце, фольга, 18"/46 см, "Ягодка ты моя" (Веселая затея), инд. уп.</t>
  </si>
  <si>
    <t>Шар-сердце, фольга, 23"/58 см,  ILY "Сердце красное" (FM),  (скидка на данный товар не распространяется)</t>
  </si>
  <si>
    <t>Шар-сердце, фольга, 31"/83 см, ILY "Сердце красное" (FM),  (скидка на данный товар не распространяется)</t>
  </si>
  <si>
    <t>1202-0158</t>
  </si>
  <si>
    <t>Шар-цветок, фольга, 18"/46 см, "Винни-Пух и Пятачок" (AN)</t>
  </si>
  <si>
    <t>70624 (6031954)</t>
  </si>
  <si>
    <t>Шар-цветок, фольга, 18"/46 см, "Ромашка. Любовь" (CN),  (скидка на данный товар не распространяется)</t>
  </si>
  <si>
    <t>Звезды, круги, сердца музыкальные 20" - 31"</t>
  </si>
  <si>
    <t>1203-0471</t>
  </si>
  <si>
    <t>Шар- круг, фольга, 28"/71 см,  ДР "Монстр Хай", музыкальный (AN)</t>
  </si>
  <si>
    <t>1203-0223</t>
  </si>
  <si>
    <t>Шар- круг, фольга, 28"/71 см,  ДР "Рэпперы", музыкальный (AN)</t>
  </si>
  <si>
    <t>1203-0442</t>
  </si>
  <si>
    <t>Шар- круг, фольга, 28"/71 см,  ДР "Человек-Паук", музыкальный (AN)</t>
  </si>
  <si>
    <t>Фигуры</t>
  </si>
  <si>
    <t>1207-1555</t>
  </si>
  <si>
    <t>Шар-фигура, фольга, "Angry Birds.  Розовая птица" (AN), 22"/56 см х 25"/62 см, (скидка на данный товар не распространяется)</t>
  </si>
  <si>
    <t>Шар-фигура, фольга, "Авокадо" (Falali), 25"/64 см</t>
  </si>
  <si>
    <t>Шар-фигура, фольга, "Автобус школьный" (Falali), 35"/89 см</t>
  </si>
  <si>
    <t>1207-3454</t>
  </si>
  <si>
    <t>Шар-фигура, фольга, "Акула веселая желтая" (FМ), 41"/105 см</t>
  </si>
  <si>
    <t>1207-3453</t>
  </si>
  <si>
    <t>Шар-фигура, фольга, "Акула веселая розовая" (FМ), 41"/105 см</t>
  </si>
  <si>
    <t>1207-3452</t>
  </si>
  <si>
    <t>Шар-фигура, фольга, "Акула веселая синяя" (FМ), 41"/105 см</t>
  </si>
  <si>
    <t>15310, В0310</t>
  </si>
  <si>
    <t>Шар-фигура, фольга, "Акула голубая" (Falali), 38"/97 см</t>
  </si>
  <si>
    <t>Шар-фигура, фольга, "Акула розовая" (FМ), 42"/107 см</t>
  </si>
  <si>
    <t>Шар-фигура, фольга, "Акула синяя" (FМ), 42"/107 см</t>
  </si>
  <si>
    <t>15229, В0401</t>
  </si>
  <si>
    <t>Шар-фигура, фольга, "Ананас в очках" (Falali), 28"/71 см</t>
  </si>
  <si>
    <t>1207-3422, 3930402</t>
  </si>
  <si>
    <t>Шар-фигура, фольга, "Ананас перламутровый" (AN), 17''/43 см х 31"/78 см</t>
  </si>
  <si>
    <t>1207-2769</t>
  </si>
  <si>
    <t>Шар-фигура, фольга, "Ананас" (AN), 17"/43 см х 31"/78 см</t>
  </si>
  <si>
    <t>В0132, R274</t>
  </si>
  <si>
    <t>Шар-фигура, фольга, "Ангел" (Falali), 37"/94 см</t>
  </si>
  <si>
    <t>В0132, R274/1</t>
  </si>
  <si>
    <t>Шар-фигура, фольга, "Ангел" (Falali), 37"/94 см, УЦЕНКА (имеет потертости)</t>
  </si>
  <si>
    <t>1207-2768</t>
  </si>
  <si>
    <t>Шар-фигура, фольга, "Арбуз" (AN), 32"/81 см х 16"/40 см, инд. уп.</t>
  </si>
  <si>
    <t>Шар-фигура, фольга, "Бабочка   кокетка голубая" (FM), 38"/97 см</t>
  </si>
  <si>
    <t>Шар-фигура, фольга, "Бабочка   кокетка розовая" (FM), 38"/97 см</t>
  </si>
  <si>
    <t>Шар-фигура, фольга, "Бабочка  декор розовая" (FM), 35"/89 см</t>
  </si>
  <si>
    <t>Шар-фигура, фольга, "Бабочка  зеленая" (FМ), 35"/89 см</t>
  </si>
  <si>
    <t>901604O</t>
  </si>
  <si>
    <t>Шар-фигура, фольга, "Бабочка  золотая" (FМ), 35"/89 см</t>
  </si>
  <si>
    <t>Шар-фигура, фольга, "Бабочка  розовая" (FМ), 35"/89 см</t>
  </si>
  <si>
    <t>Шар-фигура, фольга, "Бабочка  синяя" (FМ), 35"/89 см</t>
  </si>
  <si>
    <t>Шар-фигура, фольга, "Бабочка Монарх зеленая" (FМ), 38"/97 см</t>
  </si>
  <si>
    <t>Шар-фигура, фольга, "Бабочка Монарх оранжевая" (FМ), 38"/97 см</t>
  </si>
  <si>
    <t>Шар-фигура, фольга, "Бабочка Монарх синяя" (FМ), 38"/97 см</t>
  </si>
  <si>
    <t>Шар-фигура, фольга, "Бабочка Монарх фуше" (FМ), 38"/97 см</t>
  </si>
  <si>
    <t>1207-1508</t>
  </si>
  <si>
    <t>Шар-фигура, фольга, "Бабочка Монарх" (AN), 32"/81 х 18"/45 см</t>
  </si>
  <si>
    <t>1207-0900, 155434</t>
  </si>
  <si>
    <t>Шар-фигура, фольга, "Бабочка садовая" (AN), 25"/54 х 25"/64 см</t>
  </si>
  <si>
    <t>Шар-фигура, фольга, "Бабси Маус красный" (FМ), 30"/76 см</t>
  </si>
  <si>
    <t>Шар-фигура, фольга, "Бабси Маус розовый" (FМ), 30"/76 см</t>
  </si>
  <si>
    <t>Шар-фигура, фольга, "Бабси Маус синий" (FМ), 30"/76 см</t>
  </si>
  <si>
    <t>Шар-фигура, фольга, "Бабси Маус фиолетовый" (FМ), 30"/76 см</t>
  </si>
  <si>
    <t>Шар-фигура, фольга, "Балерина" (FM), 40"/102 см</t>
  </si>
  <si>
    <t>1207-2686</t>
  </si>
  <si>
    <t>Шар-фигура, фольга, "Барби" (AN), 21"/54 см х 23"/57 см</t>
  </si>
  <si>
    <t>1207-2200</t>
  </si>
  <si>
    <t>Шар-фигура, фольга, "Барбоскины. Дружок" (GRABO), 44"/111 см</t>
  </si>
  <si>
    <t>1207-2201</t>
  </si>
  <si>
    <t>Шар-фигура, фольга, "Барбоскины. Роза" (GRABO), 41"/104 см</t>
  </si>
  <si>
    <t>Шар-фигура, фольга, "Белоснежка" (FM), 39"/99 см</t>
  </si>
  <si>
    <t>1207-0035</t>
  </si>
  <si>
    <t>Шар-фигура, фольга, "Божья коровка" (AN), 24"/61 см х 25"/63 см, (скидка на данный товар не распространяется)</t>
  </si>
  <si>
    <t>Шар-фигура, фольга, "Божья коровка" (FM), 30"/76 см</t>
  </si>
  <si>
    <t>1207-3511</t>
  </si>
  <si>
    <t>Шар-фигура, фольга, "Бульдог коричневый", 28"/32 см х 18"/46 см</t>
  </si>
  <si>
    <t>1207-3510</t>
  </si>
  <si>
    <t>Шар-фигура, фольга, "Бульдог черный", 28"/32 см х 18"/46 см</t>
  </si>
  <si>
    <t>15250, B0562</t>
  </si>
  <si>
    <t>Шар-фигура, фольга, "Бутылка виноградного шампанского" (Falali), 35"/89 см</t>
  </si>
  <si>
    <t>1207-3167</t>
  </si>
  <si>
    <t>Шар-фигура, фольга, "Бутылка виски" (AN), 27"/68 см х 34"/86 см, инд. уп.</t>
  </si>
  <si>
    <t>Шар-фигура, фольга, "Бутылка шампанского Love" (Falali), 33"/84 см</t>
  </si>
  <si>
    <t>15264, В0417</t>
  </si>
  <si>
    <t>Шар-фигура, фольга, "Бутылка шампанского, розовый" (Falali), 39"/99 см</t>
  </si>
  <si>
    <t>Шар-фигура, фольга, "Бутылка шампанского" (CTI), 37"/93 см</t>
  </si>
  <si>
    <t>Шар-фигура, фольга, "Бутылка шампанского" (FM), 33"/84 см</t>
  </si>
  <si>
    <t>1207-2898</t>
  </si>
  <si>
    <t>Шар-фигура, фольга, "Бэтмен. Лего" (AN), 16"/41 см х 12"/30 см, инд. уп.</t>
  </si>
  <si>
    <t>1207-2747</t>
  </si>
  <si>
    <t>Шар-фигура, фольга, "Бэтмен. Лего" (AN), 22"/55 см х 23"/58 см, инд. уп.</t>
  </si>
  <si>
    <t>1207-2763</t>
  </si>
  <si>
    <t>Шар-фигура, фольга, "Бэтмен. Эмблема" (AN), 35"/89 см х 26"/66 см, инд. уп.</t>
  </si>
  <si>
    <t>Шар-фигура, фольга, "Вертолет  полицейский" (FМ), 38"/96 см</t>
  </si>
  <si>
    <t>Шар-фигура, фольга, "Вертолет  спасательный" (FМ), 38"/97 см</t>
  </si>
  <si>
    <t>Шар-фигура, фольга, "Вертолет зеленый" (FМ), 38"/97 см</t>
  </si>
  <si>
    <t>Шар-фигура, фольга, "Вертолет красный" (FМ), 38"/97 см</t>
  </si>
  <si>
    <t>Шар-фигура, фольга, "Вертолет синий" (FМ), 38"/97 см</t>
  </si>
  <si>
    <t>Шар-фигура, фольга, "Вертолет хаки" (FМ), 38"/97 см</t>
  </si>
  <si>
    <t>1207-3321</t>
  </si>
  <si>
    <t>1207-1312, 229241</t>
  </si>
  <si>
    <t>Шар-фигура, фольга, "Винни-Пух и Пятачок. Street" (AN), 37"/84 см х 22"/56 см</t>
  </si>
  <si>
    <t>1207-0118</t>
  </si>
  <si>
    <t>Шар-фигура, фольга, "Винни-Пух и Пятачок. Объятия" (AN), 20"/51 см х 32"/81 см</t>
  </si>
  <si>
    <t>Шар-фигура, фольга, "Винни-Пух" (AN), 22"/56 см х 29"/74 см</t>
  </si>
  <si>
    <t>15385, ВО356</t>
  </si>
  <si>
    <t>Шар-фигура, фольга, "Выпускник. Удачи" (Falali), 41"/104 см</t>
  </si>
  <si>
    <t>1207-1407</t>
  </si>
  <si>
    <t>Шар-фигура, фольга, "Гавайи Тотем" (AN), 23"/58 см х 30"/76 см, (скидка на данный товар не распространяется)</t>
  </si>
  <si>
    <t>1207-1408</t>
  </si>
  <si>
    <t>Шар-фигура, фольга, "Гавайи Шлёпки" (AN), 33"/84 см х 25"/64 см, (скидка на данный товар не распространяется)</t>
  </si>
  <si>
    <t>Шар-фигура, фольга, "Газель розовая" (FM), 36"/91 см</t>
  </si>
  <si>
    <t>15249, В0428</t>
  </si>
  <si>
    <t>Шар-фигура, фольга, "Гамбургер" (Falali), 21"/53 см</t>
  </si>
  <si>
    <t>1207-3427</t>
  </si>
  <si>
    <t>Шар-фигура, фольга, "Герои в масках. Алетт" (AN), 33"/83 см х 31"/78 см, инд. уп.</t>
  </si>
  <si>
    <t>1207-3425</t>
  </si>
  <si>
    <t>Шар-фигура, фольга, "Герои в масках. Кэтбой" (AN), 21"/53 см х  37"/93 см, инд. уп.</t>
  </si>
  <si>
    <t>R236</t>
  </si>
  <si>
    <t>Шар-фигура, фольга, "Голубь" (Falali), 34"/86 см</t>
  </si>
  <si>
    <t>1207-3547</t>
  </si>
  <si>
    <t>Шар-фигура, фольга, "Губы блеск" (BT), 39"/99 см, инд. уп.</t>
  </si>
  <si>
    <t>1207-3380</t>
  </si>
  <si>
    <t>Шар-фигура, фольга, "Губы" (AN), 31"/78 см х 23"/58 см</t>
  </si>
  <si>
    <t>R515</t>
  </si>
  <si>
    <t>Шар-фигура, фольга, "Губы" (Falali), 24"/61 см</t>
  </si>
  <si>
    <t>1207-2203</t>
  </si>
  <si>
    <t>Шар-фигура, фольга, "Губы" (QL) 30"/76 см, инд. уп.</t>
  </si>
  <si>
    <t>Шар-фигура, фольга, "Далматинец с медалью" (FM), 27"/69 см</t>
  </si>
  <si>
    <t>Шар-фигура, фольга, "Далматинец с сердцем" (CTI), 22"/56 см</t>
  </si>
  <si>
    <t>Шар-фигура, фольга, "Далматинец сидячий в профиль" (FM), 24"/60 см</t>
  </si>
  <si>
    <t>Шар-фигура, фольга, "Далматинец" (FM), 35"/89 см</t>
  </si>
  <si>
    <t>Шар-фигура, фольга, "Девочка-бабочка" (FM), 38"/97 см</t>
  </si>
  <si>
    <t>Шар-фигура, фольга, "Девочка-клубничка с котенком" (FM), 22"/56 см</t>
  </si>
  <si>
    <t>Шар-фигура, фольга, "Девочка-клубничка" (FM), 37"/94 см</t>
  </si>
  <si>
    <t>Шар-фигура, фольга, "Дельфин  голубой" (FM), 37"/94 см</t>
  </si>
  <si>
    <t>Шар-фигура, фольга, "Дельфин  розовый" (FM), 37"/94 см</t>
  </si>
  <si>
    <t>1207-1301</t>
  </si>
  <si>
    <t>Шар-фигура, фольга, "Дельфин голубой. Street" (AN), 37"/94 см х 22"/56 см</t>
  </si>
  <si>
    <t>Шар-фигура, фольга, "Дельфин перламутр" (AN), 29" / 73*68 см</t>
  </si>
  <si>
    <t>1207-2151, 3239302</t>
  </si>
  <si>
    <t>Шар-фигура, фольга, "Джип Вспыш" (AN), 31"/86 см х 28"/71 см</t>
  </si>
  <si>
    <t>901673R</t>
  </si>
  <si>
    <t>Шар-фигура, фольга, "Джип красный" (FM), 33"/84 см</t>
  </si>
  <si>
    <t>27385, 1207-1507</t>
  </si>
  <si>
    <t>Шар-фигура, фольга, "Джип Монстр зеленый. Street" (AN), 37"/94 см х 22"/56 см</t>
  </si>
  <si>
    <t>Шар-фигура, фольга, "Джип синий" (FM), 33"/84 см</t>
  </si>
  <si>
    <t>901673M</t>
  </si>
  <si>
    <t>Шар-фигура, фольга, "Джип хаки" (FM), 33"/84 см</t>
  </si>
  <si>
    <t>Шар-фигура, фольга, "Джип-внедорожник зеленый" (FM), 38"/97 см</t>
  </si>
  <si>
    <t>Шар-фигура, фольга, "Джип-внедорожник красный" (FM), 38"/97 см</t>
  </si>
  <si>
    <t>Шар-фигура, фольга, "Джип-внедорожник синий" (FM), 38"/97 см</t>
  </si>
  <si>
    <t>15281, ВО281</t>
  </si>
  <si>
    <t>Шар-фигура, фольга, "Диадема для принцессы" (Falali), 29"/74 см</t>
  </si>
  <si>
    <t>Шар-фигура, фольга, "Динозавр Аллозавр" (Falali), 41"/104 см</t>
  </si>
  <si>
    <t>Шар-фигура, фольга, "Динозавр бронтозавр" (Falali), 36"/91 см</t>
  </si>
  <si>
    <t>Шар-фигура, фольга, "Динозавр Тираннозавр" (FM), 33"/84 см</t>
  </si>
  <si>
    <t>Шар-фигура, фольга, "Динозавр Тиранозавр" (Falali), 37"/94 см</t>
  </si>
  <si>
    <t>1207-3424</t>
  </si>
  <si>
    <t>Шар-фигура, фольга, "Динозавр Трицератопс" (AN), 42"/106 см х 24"/60 см, инд. уп.</t>
  </si>
  <si>
    <t>15419, B0419</t>
  </si>
  <si>
    <t>Шар-фигура, фольга, "Динозавр Трицератопс" (Falali), 36"/91 см</t>
  </si>
  <si>
    <t>Шар-фигура, фольга, "Динозавр. Диплодок" (FM), 43"/109 см х 66 см</t>
  </si>
  <si>
    <t>1207-3350</t>
  </si>
  <si>
    <t>Шар-фигура, фольга, "Динозавр. Парк Юрского периода" (QL), 38"/97 см, инд. уп.</t>
  </si>
  <si>
    <t>1207-2811</t>
  </si>
  <si>
    <t>Шар-фигура, фольга, "Диско-шар, голографический" (AN), 15"/38 см х 15"/38 см, инд. уп.</t>
  </si>
  <si>
    <t>15258, В0413</t>
  </si>
  <si>
    <t>Шар-фигура, фольга, "Долька апельсина" (Falali), 26"/66 см</t>
  </si>
  <si>
    <t>15228, В0400</t>
  </si>
  <si>
    <t>Шар-фигура, фольга, "Долька арбуза в очках" (Falali), 23"/58 см</t>
  </si>
  <si>
    <t>Шар-фигура, фольга, "Дора" (FM), 42"/107 см х 25"/66 см</t>
  </si>
  <si>
    <t>1207-1398, 247757</t>
  </si>
  <si>
    <t>Шар-фигура, фольга, "Единорог Street" (AN), 37"/84 см х 22"/56 см</t>
  </si>
  <si>
    <t>901658A</t>
  </si>
  <si>
    <t>Шар-фигура, фольга, "Единорог волшебный голубой" (FM),  44"/112 см</t>
  </si>
  <si>
    <t>901658F</t>
  </si>
  <si>
    <t>Шар-фигура, фольга, "Единорог волшебный розовый" (FM),  44"/112 см</t>
  </si>
  <si>
    <t>Шар-фигура, фольга, "Единорог голова, волшебный" (Falali), 32"/81 см</t>
  </si>
  <si>
    <t>1207-3143</t>
  </si>
  <si>
    <t>Шар-фигура, фольга, "Единорог голова, волшебный" (QL), 38"/97 см, инд. уп.</t>
  </si>
  <si>
    <t>1207-3137, 3727302</t>
  </si>
  <si>
    <t>Шар-фигура, фольга, "Единорог голова, нежный" (AN), 33"/83 см х 29"/73 см, инд. уп.</t>
  </si>
  <si>
    <t>1207-3414</t>
  </si>
  <si>
    <t>Шар-фигура, фольга, "Единорог голова, перламутровый" (AN), 26"/66 см х 30"/76 см</t>
  </si>
  <si>
    <t>1207-2809</t>
  </si>
  <si>
    <t>Шар-фигура, фольга, "Единорог голова, радужный" (AN), 29"/73 см х 33"/83 см, инд. уп.</t>
  </si>
  <si>
    <t>Шар-фигура, фольга, "Единорог голова, радужный" (BRAVO), 40"/102 см</t>
  </si>
  <si>
    <t>1207-0168</t>
  </si>
  <si>
    <t>Шар-фигура, фольга, "Единорог голова, фиолетовый" (AN), 32"/84 см х 29"/74 см, инд. уп.</t>
  </si>
  <si>
    <t>1207-3165</t>
  </si>
  <si>
    <t>Шар-фигура, фольга, "Единорог радужный" (BT), 54"/137 см, инд. уп.</t>
  </si>
  <si>
    <t>Шар-фигура, фольга, "Единорог радужный" (Falali), 53"/135 см</t>
  </si>
  <si>
    <t>1207-3456, 901780</t>
  </si>
  <si>
    <t>Шар-фигура, фольга, "Единорог радужный" (FM),  40"/102 см</t>
  </si>
  <si>
    <t>1207-3455, 901779</t>
  </si>
  <si>
    <t>Шар-фигура, фольга, "Единорог розовый" (FM),  40"/102 см</t>
  </si>
  <si>
    <t>Шар-фигура, фольга, "Елена из Авалора" (AN) 26"/66 см х 31"/78 см</t>
  </si>
  <si>
    <t>R377, SL-A373</t>
  </si>
  <si>
    <t>Шар-фигура, фольга, "Жираф голова" (Falali) 25"/64 см</t>
  </si>
  <si>
    <t>1207-1383</t>
  </si>
  <si>
    <t>Шар-фигура, фольга, "Жираф голова" (QL), 32"</t>
  </si>
  <si>
    <t>Шар-фигура, фольга, "Жираф" (FM), 47"/119 см</t>
  </si>
  <si>
    <t>1207-2035</t>
  </si>
  <si>
    <t>Шар-фигура, фольга, "Звездные войны. R2D2" (AN), 24"/61 см х 25"/63 см, инд. уп.</t>
  </si>
  <si>
    <t>1207-3369</t>
  </si>
  <si>
    <t>Шар-фигура, фольга, "Звездные войны. Дроид ВВ-8" (AN), 20"/50 см х 33"/83 см, инд. уп.</t>
  </si>
  <si>
    <t>1207-1828</t>
  </si>
  <si>
    <t>Шар-фигура, фольга, "Звездные войны. Шлем Вейдера" (AN), 25"/63 см х 25"/63 см, инд. уп.</t>
  </si>
  <si>
    <t>1207-0212</t>
  </si>
  <si>
    <t>Шар-фигура, фольга, "Звезды. С Днем Рождения" (AN), 32"/81 см х 35"/89 см</t>
  </si>
  <si>
    <t>R378, SL-A374</t>
  </si>
  <si>
    <t>Шар-фигура, фольга, "Зебра голова" (Falali), 25"/64 см</t>
  </si>
  <si>
    <t>1207-1459</t>
  </si>
  <si>
    <t>Шар-фигура, фольга, "Зебра голова" (QL), 32"</t>
  </si>
  <si>
    <t>901626F</t>
  </si>
  <si>
    <t>Шар-фигура, фольга, "Зебра розовая" (FM), 42"/107 см</t>
  </si>
  <si>
    <t>901626A</t>
  </si>
  <si>
    <t>Шар-фигура, фольга, "Зебра синяя" (FM), 42"/107 см</t>
  </si>
  <si>
    <t>Шар-фигура, фольга, "Зебра черная" (FM), 42"/107 см</t>
  </si>
  <si>
    <t>1207-0515</t>
  </si>
  <si>
    <t>Шар-фигура, фольга, "Зебра. Джунгли" (AN), 30"/76 см х 27"/69 см</t>
  </si>
  <si>
    <t>1207-1515, 2481402</t>
  </si>
  <si>
    <t>Шар-фигура, фольга, "Золушка блестящее платье" (AN), 14"/35 см х 36"/91 см</t>
  </si>
  <si>
    <t>1207-1575</t>
  </si>
  <si>
    <t>Шар-фигура, фольга, "Золушка в карете" (AN), 15"/38 см х 36"/91 см, инд. уп.</t>
  </si>
  <si>
    <t>Шар-фигура, фольга, "Зубик фуксия" (Falali), 22"/56 см</t>
  </si>
  <si>
    <t>Шар-фигура, фольга, "Истребитель красный" (FM), 39"/99 см</t>
  </si>
  <si>
    <t>Шар-фигура, фольга, "Истребитель хаки" (FM), 39"/99 см</t>
  </si>
  <si>
    <t>Шар-фигура, фольга, "Кактус розовый" (Falali), 29"/74 см</t>
  </si>
  <si>
    <t>Шар-фигура, фольга, "Капитан Джейк" (AN), 38"/97 х 29"/76 см</t>
  </si>
  <si>
    <t>1207-0803</t>
  </si>
  <si>
    <t>Шар-фигура, фольга, "Капитан Джек" (AN), 34"/86 см х 19"/48 см</t>
  </si>
  <si>
    <t>15351, В1323</t>
  </si>
  <si>
    <t>Шар-фигура, фольга, "Карточная масть: бубны красный" (Falali), 24"/61 см</t>
  </si>
  <si>
    <t>15352, В2044</t>
  </si>
  <si>
    <t>Шар-фигура, фольга, "Карточная масть: пики черный" (Falali), 26"/66 см</t>
  </si>
  <si>
    <t>15350, В2045</t>
  </si>
  <si>
    <t>Шар-фигура, фольга, "Карточная масть: трефы черный" (Falali), 25"/64 см</t>
  </si>
  <si>
    <t>Шар-фигура, фольга, "Карты" (AN), 12"/30 см х 17"/43 см</t>
  </si>
  <si>
    <t>Шар-фигура, фольга, "Касатка розовая" (FM), 35"/89 см</t>
  </si>
  <si>
    <t>Шар-фигура, фольга, "Касатка синяя" (FM), 35"/89 см</t>
  </si>
  <si>
    <t>Шар-фигура, фольга, "Касатка фиолетовая" (FM), 35"/89 см</t>
  </si>
  <si>
    <t>Шар-фигура, фольга, "Касатка черная" (FM), 35"/89 см</t>
  </si>
  <si>
    <t>Шар-фигура, фольга, "Кекс. С Днем Рождения, голубой" (FM), 20"/51 см х 20"/51 см</t>
  </si>
  <si>
    <t>Шар-фигура, фольга, "Кекс. С Днем Рождения, со свечкой" (FM), 23"/58 см</t>
  </si>
  <si>
    <t>Шар-фигура, фольга, "Клоун в колпаке" (FM), 28"/77 см</t>
  </si>
  <si>
    <t>Шар-фигура, фольга, "Клоун в шляпе с цветком" (FM), 30"/75 см</t>
  </si>
  <si>
    <t>901540А</t>
  </si>
  <si>
    <t>Шар-фигура, фольга, "Клоун в шляпе" (FM), 30"/75 см</t>
  </si>
  <si>
    <t>1207-0047</t>
  </si>
  <si>
    <t>Шар-фигура, фольга, "Клоун" (AN), 25"/63 см х 33"/83 см</t>
  </si>
  <si>
    <t>1207-3159</t>
  </si>
  <si>
    <t>Шар-фигура, фольга, "Коктейль с трубочкой Фламинго" (AN) 20"/50 см х 41"/104 см</t>
  </si>
  <si>
    <t>Шар-фигура, фольга, "Колпачок. С Днем Рождения", голография (ВТ), 23"/57 см х 32"/80 см</t>
  </si>
  <si>
    <t>15308, BO353</t>
  </si>
  <si>
    <t>Шар-фигура, фольга, "Кольцо с бриллиантом" (Falali), 27"/69 см</t>
  </si>
  <si>
    <t>1207-3181</t>
  </si>
  <si>
    <t>Шар-фигура, фольга, "Кольцо с бриллиантом" (QL), 36"/91 см, инд. уп.</t>
  </si>
  <si>
    <t>Шар-фигура, фольга, "Конфета голубая" (Falali), 18"/46 см</t>
  </si>
  <si>
    <t>Шар-фигура, фольга, "Конфета золотая" (Falali), 18"/46 см</t>
  </si>
  <si>
    <t>15221, В0438</t>
  </si>
  <si>
    <t>Шар-фигура, фольга, "Конфета красная" (Falali), 18"/46 см</t>
  </si>
  <si>
    <t>Шар-фигура, фольга, "Конфета розовая" (Falali), 18"/46 см</t>
  </si>
  <si>
    <t>15220, F3127</t>
  </si>
  <si>
    <t>Шар-фигура, фольга, "Конфета синяя" (Falali), 18"/46 см</t>
  </si>
  <si>
    <t>1207-2767</t>
  </si>
  <si>
    <t>Шар-фигура, фольга, "Конфета. С Днем Рождения. Лавка сладостей" (AN), 40"/101 см х 24"/60 см, инд. уп.</t>
  </si>
  <si>
    <t>15263, В0410</t>
  </si>
  <si>
    <t>Шар-фигура, фольга, "Конфета. С Днем Рождения" (Falali), 27"/69 см</t>
  </si>
  <si>
    <t>15155, 0291</t>
  </si>
  <si>
    <t>Шар-фигура, фольга, "Конфета" (Falali), 27"/69 см</t>
  </si>
  <si>
    <t>1207-1381</t>
  </si>
  <si>
    <t>Шар-фигура, фольга, "Корова голова" (QL), 32"</t>
  </si>
  <si>
    <t>1207-2785</t>
  </si>
  <si>
    <t>Шар-фигура, фольга, "Корона золото" (QL), 41"/104 см, инд. уп.</t>
  </si>
  <si>
    <t>Шар-фигура, фольга, "Корона принцессы" (AN), 32"/81х48 см</t>
  </si>
  <si>
    <t>1207-3233</t>
  </si>
  <si>
    <t>Шар-фигура, фольга, "Корона розовая", голография (BT), 36"/91 см, инд. уп.</t>
  </si>
  <si>
    <t>Шар-фигура, фольга, "Космонавт" (FM), 40"/102 см</t>
  </si>
  <si>
    <t>1207-3406</t>
  </si>
  <si>
    <t>Шар-фигура, фольга, "Космонавт" (QL), 37"/94 см, инд. уп.</t>
  </si>
  <si>
    <t>Шар-фигура, фольга, "Котенок  Китти в красном самолете" (FM), 36"/91 см</t>
  </si>
  <si>
    <t>Шар-фигура, фольга, "Котенок  Китти в розовом самолете" (FM), 36"/91 см</t>
  </si>
  <si>
    <t>Шар-фигура, фольга, "Котенок  Китти в розовом" (AN) 22"/56 см х 27"/69 см</t>
  </si>
  <si>
    <t>Шар-фигура, фольга, "Котенок  Китти с бантом розовый" (FM), 26"/66 см</t>
  </si>
  <si>
    <t>Шар-фигура, фольга, "Котенок  Китти с бантом синий" (FM), 26"/66 см</t>
  </si>
  <si>
    <t>Шар-фигура, фольга, "Котенок  Китти с сердцем" (FM), 29"/74 см</t>
  </si>
  <si>
    <t>Шар-фигура, фольга, "Котенок  с друзьями белый" (FM), 29"/74 см</t>
  </si>
  <si>
    <t>Шар-фигура, фольга, "Котенок  с цветами розовый" (FM), 31"/79 см</t>
  </si>
  <si>
    <t>Шар-фигура, фольга, "Котенок белый" (FM), 31"/79 см</t>
  </si>
  <si>
    <t>Шар-фигура, фольга, "Котенок голубой" (FM), 31"/79 см</t>
  </si>
  <si>
    <t>1207-1230</t>
  </si>
  <si>
    <t>Шар-фигура, фольга, "Котенок Китти с бантом танцующий" (AN) 22"/56 см х 30"/76 см, инд. уп.</t>
  </si>
  <si>
    <t>Шар-фигура, фольга, "Котенок милый голубой" (FM), 32"/81 см</t>
  </si>
  <si>
    <t>Шар-фигура, фольга, "Котенок милый розовый" (FM), 32"/81 см</t>
  </si>
  <si>
    <t>1207-2113</t>
  </si>
  <si>
    <t>Шар-фигура, фольга, "Котенок с сердцем. I Love You" (AN), 13"/33 см х 20"/50 см, инд. уп.</t>
  </si>
  <si>
    <t>Шар-фигура, фольга, "Кролик зеленый" (FM), 35"/89 см</t>
  </si>
  <si>
    <t>Шар-фигура, фольга, "Кролик розовый" (FM), 35"/89 см</t>
  </si>
  <si>
    <t>Шар-фигура, фольга, "Кролик серый" (FM), 35"/89 см</t>
  </si>
  <si>
    <t>Шар-фигура, фольга, "Кролик синий" (FM), 35"/89 см</t>
  </si>
  <si>
    <t>Шар-фигура, фольга, "Кролик фиолетовый" (FM), 35"/89 см</t>
  </si>
  <si>
    <t>Шар-фигура, фольга, "Кролик фуксия" (FM), 35"/89 см</t>
  </si>
  <si>
    <t>1207-0169, 725602</t>
  </si>
  <si>
    <t>Шар-фигура, фольга, "Кружка пива прозрачная" (AN), 20"/50 см х 23"/58 см</t>
  </si>
  <si>
    <t>Шар-фигура, фольга, "Кружка пива" (GRABO), 34"/85 см</t>
  </si>
  <si>
    <t>1207-3363</t>
  </si>
  <si>
    <t>Шар-фигура, фольга, "Кружка пива" (QL), 35"/88 см, инд. уп.</t>
  </si>
  <si>
    <t>1207-2674</t>
  </si>
  <si>
    <t>Шар-фигура, фольга, "Кубик в колпаке" (AN), 25"/54см х 25"/64 см</t>
  </si>
  <si>
    <t>1207-3457</t>
  </si>
  <si>
    <t>Шар-фигура, фольга, "Кубок" (QL) 41"/104 см, инд. уп.</t>
  </si>
  <si>
    <t>L32142</t>
  </si>
  <si>
    <t>Шар-фигура, фольга, "Кукла Лалалупси", 32"/81 см</t>
  </si>
  <si>
    <t>15227, В0434</t>
  </si>
  <si>
    <t>Шар-фигура, фольга, "Кусочек пиццы" (Falali), 22"/56 см</t>
  </si>
  <si>
    <t>Шар-фигура, фольга, "Лама Альпака, бежевый" (Falali), 36"/91 см</t>
  </si>
  <si>
    <t>Шар-фигура, фольга, "Лама Альпака, белый" (Falali), 36"/91 см</t>
  </si>
  <si>
    <t>Шар-фигура, фольга, "Лама Альпака, радужный" (Falali), 36"/91 см</t>
  </si>
  <si>
    <t>1207-3314</t>
  </si>
  <si>
    <t>Шар-фигура, фольга, "Лебедь белый. С Днем Рождения" (AN), 29"/73 см х 22"/55 см, инд. уп.</t>
  </si>
  <si>
    <t>Шар-фигура, фольга, "Лебедь белый" (FM), 35"/89см</t>
  </si>
  <si>
    <t>1207-1601</t>
  </si>
  <si>
    <t>Шар-фигура, фольга, "Лев голова" (QL), 29", инд. уп.</t>
  </si>
  <si>
    <t>Шар-фигура, фольга, "Лев" (FM), 33"/83 см</t>
  </si>
  <si>
    <t>1207-3235</t>
  </si>
  <si>
    <t>Шар-фигура, фольга, "Леденец. С Днем Рождения" (ВТ), 40"/101 см, инд. уп.</t>
  </si>
  <si>
    <t>Шар-фигура, фольга, "Леди Баг" (FM), 33"/84 см</t>
  </si>
  <si>
    <t>901635A</t>
  </si>
  <si>
    <t>Шар-фигура, фольга, "Леопард синий" (FM), 36"/91 см</t>
  </si>
  <si>
    <t>901635N</t>
  </si>
  <si>
    <t>Шар-фигура, фольга, "Леопард черный" (FM), 36"/91 см</t>
  </si>
  <si>
    <t>1207-1559</t>
  </si>
  <si>
    <t>Шар-фигура, фольга, "Летучая мышь улыбчивая" (AN), 24"/60 см х 41"/104 см, инд. уп.</t>
  </si>
  <si>
    <t>15354, BO704</t>
  </si>
  <si>
    <t>Шар-фигура, фольга, "Летучая мышь" (Falali), 34"/86 см</t>
  </si>
  <si>
    <t>1207-2072</t>
  </si>
  <si>
    <t>Шар-фигура, фольга, "Лисичка голова" (QL), 33"/84 см, инд. уп.</t>
  </si>
  <si>
    <t>Шар-фигура, фольга, "Лолли Маус  красный" (FM), 30"/76 см</t>
  </si>
  <si>
    <t>901572F</t>
  </si>
  <si>
    <t>Шар-фигура, фольга, "Лолли Маус  розовый" (FM), 30"/76 см</t>
  </si>
  <si>
    <t>Шар-фигура, фольга, "Лолли Маус  синий" (FM), 30"/76 см</t>
  </si>
  <si>
    <t>Шар-фигура, фольга, "Лолли Маус  черный" (FM), 30"/76 см</t>
  </si>
  <si>
    <t>Шар-фигура, фольга, "Лолли Маус супер розовый" (FM), 37"/94 см</t>
  </si>
  <si>
    <t>Шар-фигура, фольга, "Лолли Маус супер синий" (FM), 37"/94 см</t>
  </si>
  <si>
    <t>Шар-фигура, фольга, "Лошадь  цирковая зеленая" (FM), 42"/107 см</t>
  </si>
  <si>
    <t>Шар-фигура, фольга, "Лошадь  цирковая розовая" (FM), 42"/107 см</t>
  </si>
  <si>
    <t>Шар-фигура, фольга, "Лошадь  цирковая синяя" (FM), 42"/107 см</t>
  </si>
  <si>
    <t>Шар-фигура, фольга, "Лошадь белая" (FM), 42"/107 см</t>
  </si>
  <si>
    <t>1207-1557</t>
  </si>
  <si>
    <t>Шар-фигура, фольга, "Лошадь голова" (QL), 32"/81 см, инд. уп.</t>
  </si>
  <si>
    <t>Шар-фигура, фольга, "Лошадь коричневая" (FM), 42"/107 см</t>
  </si>
  <si>
    <t>Шар-фигура, фольга, "Лошадь темно-коричневая" (FM), 42"/107 см</t>
  </si>
  <si>
    <t>Шар-фигура, фольга, "Лошадь черная" (FM), 42"/107 см</t>
  </si>
  <si>
    <t>Шар-фигура, фольга, "Лошадь" (FM), 42"/107 см</t>
  </si>
  <si>
    <t>Шар-фигура, фольга, "Лягушка с сердечком" (CTI), 32"/81 см, (скидка на данный товар не распространяется)</t>
  </si>
  <si>
    <t>Шар-фигура, фольга, "Майти Маус розовый" (FM), 30"/76 см</t>
  </si>
  <si>
    <t>Шар-фигура, фольга, "Майти Маус синий" (FM), 30"/76 см</t>
  </si>
  <si>
    <t>Шар-фигура, фольга, "Майти Маус черный" (FM), 30"/76 см</t>
  </si>
  <si>
    <t>Шар-фигура, фольга, "Маленький зоомагазин, Блайс" (AN), 39"/100 см х 31"/79 см</t>
  </si>
  <si>
    <t>1207-1493</t>
  </si>
  <si>
    <t>Шар-фигура, фольга, "Мартышка голова" (QL)</t>
  </si>
  <si>
    <t>1207-0083</t>
  </si>
  <si>
    <t>Шар-фигура, фольга, "Мартышка. Джунгли" (AN), 26"/66 см х 28"/70 см (скидка на данный товар не распространяется)</t>
  </si>
  <si>
    <t>1207-2041</t>
  </si>
  <si>
    <t>Шар-фигура, фольга, "Маша и медведь" (GRABO), 35"/89 см</t>
  </si>
  <si>
    <t>1207-2157</t>
  </si>
  <si>
    <t>Шар-фигура, фольга, "Маша на велосипеде" (GRABO), 39"/99 см</t>
  </si>
  <si>
    <t>Шар-фигура, фольга, "Маша" (FM), 40"/102 см</t>
  </si>
  <si>
    <t>1207-2039</t>
  </si>
  <si>
    <t>Шар-фигура, фольга, "Маша" (GRABO), 42"/107 см</t>
  </si>
  <si>
    <t>1207-2765</t>
  </si>
  <si>
    <t>Шар-фигура, фольга, "Машина. Скорая помощь" (AN), 33"/83 см х 20"/50 см</t>
  </si>
  <si>
    <t>Шар-фигура, фольга, "Медведь в шарфе" (FM), 33"/84 см</t>
  </si>
  <si>
    <t>Шар-фигура, фольга, "Медвежонок с большим сердцем. I Love You" (FM), 38"/97 см</t>
  </si>
  <si>
    <t>Шар-фигура, фольга, "Медвежонок с медом синий" (FM), 22"/56 см, (скидка на данный товар не распространяется)</t>
  </si>
  <si>
    <t>1207-1161</t>
  </si>
  <si>
    <t>Шар-фигура, фольга, "Микки Маус на воздушном шаре" (AN), 23"/58 см х 28"/71 см, (скидка на данный товар не распространяется)</t>
  </si>
  <si>
    <t>1207-1527</t>
  </si>
  <si>
    <t>Шар-фигура, фольга, "Микки Маус танцующий" (AN), 22"/56 см х 29"/78 см, инд. уп.</t>
  </si>
  <si>
    <t>1207-0130, 776402</t>
  </si>
  <si>
    <t>Шар-фигура, фольга, "Микки Маус" (AN), 27"/69 см х 21"/53 см</t>
  </si>
  <si>
    <t>1207-1543</t>
  </si>
  <si>
    <t>Шар-фигура, фольга, "Минни Маус танцующая" (AN), 22"/56 см х 29"/74 см, инд. уп.</t>
  </si>
  <si>
    <t>1207-1309, 315503</t>
  </si>
  <si>
    <t>Шар-фигура, фольга, "Минни Маус. Street" (AN), 37"/92 см х 22"/56 см</t>
  </si>
  <si>
    <t>1207-2762</t>
  </si>
  <si>
    <t>Шар-фигура, фольга, "Минни Маус. Цветок" (AN), 18"/45 см, инд. уп.</t>
  </si>
  <si>
    <t>1207-0131, 776502</t>
  </si>
  <si>
    <t>Шар-фигура, фольга, "Минни Маус" (AN), 28"/71 см х 23"/58 см</t>
  </si>
  <si>
    <t>Шар-фигура, фольга, "Миньон  Дэйв" (FM), 29"/74 см</t>
  </si>
  <si>
    <t>Шар-фигура, фольга, "Миньон  Стюарт" (FM), 29"/74 см</t>
  </si>
  <si>
    <t>1207-1510</t>
  </si>
  <si>
    <t>Шар-фигура, фольга, "Многоножка" (AN), 14"/35 см х 36"/91 см, инд. уп., (скидка на данный товар не распространяется)</t>
  </si>
  <si>
    <t>Шар-фигура, фольга, "Монстр Хай, Фрэнки Штейн" (AN), 46"/117 см х 26"/67 см</t>
  </si>
  <si>
    <t>1207-3213</t>
  </si>
  <si>
    <t>Шар-фигура, фольга, "Мороженое в креманке. С Днем Рождения" (AN), 15"/38 см х 23"/58 см, инд. уп.</t>
  </si>
  <si>
    <t>15255, В0431</t>
  </si>
  <si>
    <t>Шар-фигура, фольга, "Мороженое с вишенкой. С Днем Рождения" (Falali), 30"/76 см</t>
  </si>
  <si>
    <t>1207-2995</t>
  </si>
  <si>
    <t>Шар-фигура, фольга, "Мороженое. Нум Номс" (AN), 20"/50 см х 32"/81 см, инд. уп.</t>
  </si>
  <si>
    <t>15211, B0537</t>
  </si>
  <si>
    <t>Шар-фигура, фольга, "Морская звезда" (Falali), 26"/66 см</t>
  </si>
  <si>
    <t>1207-2155</t>
  </si>
  <si>
    <t>Шар-фигура, фольга, "Морская" (AN), 30"/76 см х 21"/53 см</t>
  </si>
  <si>
    <t>Шар-фигура, фольга, "Мотогонщик красный" (FM), 38"/97 см</t>
  </si>
  <si>
    <t>Шар-фигура, фольга, "Мотогонщик оранжевый" (FM), 38"/97 см</t>
  </si>
  <si>
    <t>Шар-фигура, фольга, "Мотогонщик синий" (FM), 38"/97 см</t>
  </si>
  <si>
    <t>901663R</t>
  </si>
  <si>
    <t>Шар-фигура, фольга, "Мотоцикл красный" (FM), 31"/79 см</t>
  </si>
  <si>
    <t>Шар-фигура, фольга, "Мотоцикл оранжевый" (FM), 31"/79 см</t>
  </si>
  <si>
    <t>901663A</t>
  </si>
  <si>
    <t>Шар-фигура, фольга, "Мотоцикл синий" (FM), 31"/79 см</t>
  </si>
  <si>
    <t>Шар-фигура, фольга, "Мотоцикл-байк малиновый" (FM), 45"/114 см</t>
  </si>
  <si>
    <t>Шар-фигура, фольга, "Мотоцикл-байк оранжевый" (FM), 45"/114 см</t>
  </si>
  <si>
    <t>Шар-фигура, фольга, "Мотоцикл-байк синий" (FM), 45"/114 см</t>
  </si>
  <si>
    <t>Шар-фигура, фольга, "Мотоцикл-байк черный" (FM), 45"/114 см</t>
  </si>
  <si>
    <t>1207-2131</t>
  </si>
  <si>
    <t>Шар-фигура, фольга, "Ниндзя" (AN), 25"/63 см х 25"/63 см</t>
  </si>
  <si>
    <t>1207-0783</t>
  </si>
  <si>
    <t>Шар-фигура, фольга, "Новорожденный.  Аист голубой" (AN), 23"/58 см х 32"/81 см, инд. уп.</t>
  </si>
  <si>
    <t>1207-0782</t>
  </si>
  <si>
    <t>Шар-фигура, фольга, "Новорожденный.  Аист розовый" (AN), 23"/58 см х 32"/81 см, инд. уп.</t>
  </si>
  <si>
    <t>72081, 42327</t>
  </si>
  <si>
    <t>Шар-фигура, фольга, "Новорожденный. Бант голубой" (GRABO), 43"/108 см</t>
  </si>
  <si>
    <t>72080, 42326</t>
  </si>
  <si>
    <t>Шар-фигура, фольга, "Новорожденный. Бант розовый" (GRABO), 43"/108 см</t>
  </si>
  <si>
    <t>1207-1954</t>
  </si>
  <si>
    <t>Шар-фигура, фольга, "Новорожденный. Бутылочка. Девочка" (QL), 39"/80 см, инд. уп.</t>
  </si>
  <si>
    <t>1207-1953</t>
  </si>
  <si>
    <t>Шар-фигура, фольга, "Новорожденный. Бутылочка. Мальчик" (QL), 39"/80 см, инд. уп.</t>
  </si>
  <si>
    <t>Шар-фигура, фольга, "Новорожденный. Бутылочка. Это девочка" (FM), 31"/79 см</t>
  </si>
  <si>
    <t>Шар-фигура, фольга, "Новорожденный. Бутылочка. Это мальчик" (FM), 31"/79 см</t>
  </si>
  <si>
    <t>1207-1038, 1795202</t>
  </si>
  <si>
    <t>Шар-фигура, фольга, "Новорожденный. Коляска детская голубая" (AN), 28"/71 см х 31"/79 см, инд. уп.</t>
  </si>
  <si>
    <t>R487B</t>
  </si>
  <si>
    <t>Шар-фигура, фольга, "Новорожденный. Коляска детская голубая" (Falali), 24"/61 см</t>
  </si>
  <si>
    <t>R483B, SL-A-345</t>
  </si>
  <si>
    <t>Шар-фигура, фольга, "Новорожденный. Коляска детская голубая" (Falali), 42"/107 см</t>
  </si>
  <si>
    <t>Шар-фигура, фольга, "Новорожденный. Коляска детская голубая" (FM), 40"/102 см</t>
  </si>
  <si>
    <t>1207-1037, 1789602</t>
  </si>
  <si>
    <t>Шар-фигура, фольга, "Новорожденный. Коляска детская розовая" (AN), 28"/71 см х 31"/79 см</t>
  </si>
  <si>
    <t>R487R</t>
  </si>
  <si>
    <t>Шар-фигура, фольга, "Новорожденный. Коляска детская розовая" (Falali), 24"/61 см</t>
  </si>
  <si>
    <t>R483F, SL-A-344</t>
  </si>
  <si>
    <t>Шар-фигура, фольга, "Новорожденный. Коляска детская розовая" (Falali), 42"/107 см</t>
  </si>
  <si>
    <t>Шар-фигура, фольга, "Новорожденный. Коляска детская розовая" (FM), 40"/102 см</t>
  </si>
  <si>
    <t>R680B</t>
  </si>
  <si>
    <t>Шар-фигура, фольга, "Новорожденный. Лошадка качалка голубая" (Falali), 36"/91 см</t>
  </si>
  <si>
    <t>R680P</t>
  </si>
  <si>
    <t>Шар-фигура, фольга, "Новорожденный. Лошадка качалка розовая" (Falali), 36"/91 см</t>
  </si>
  <si>
    <t>1207-0104</t>
  </si>
  <si>
    <t>Шар-фигура, фольга, "Новорожденный. Малыш" (AN), 16"/41 см х 24"/61 см</t>
  </si>
  <si>
    <t>Шар-фигура, фольга, "Новорожденный. Малыш" (FM), 26"/66 см</t>
  </si>
  <si>
    <t>1207-3439</t>
  </si>
  <si>
    <t>Шар-фигура, фольга, "Новорожденный. Малыш" (QL), 38"/96 см, инд. уп.</t>
  </si>
  <si>
    <t>Шар-фигура, фольга, "Новорожденный. Малышка" (FM), 26"/66см</t>
  </si>
  <si>
    <t>1207-3438</t>
  </si>
  <si>
    <t>Шар-фигура, фольга, "Новорожденный. Малышка" (QL), 38"/96 см, инд. уп.</t>
  </si>
  <si>
    <t>901648A</t>
  </si>
  <si>
    <t>Шар-фигура, фольга, "Новорожденный. Медвежонок с бутылочкой голубой" (FM), 37"/92 см</t>
  </si>
  <si>
    <t>Шар-фигура, фольга, "Новорожденный. Медвежонок с бутылочкой розовый" (FM), 37"/92 см</t>
  </si>
  <si>
    <t>Шар-фигура, фольга, "Новорожденный. Обезьянка девочка", 41"/104 см, (скидка на данный товар не распространяется)</t>
  </si>
  <si>
    <t>Шар-фигура, фольга, "Новорожденный. Обезьянка мальчик", 41"/104 см, (скидка на данный товар не распространяется)</t>
  </si>
  <si>
    <t>Шар-фигура, фольга, "Новорожденный. Стопа девочки розовая" (FM), 38"/97см</t>
  </si>
  <si>
    <t>Шар-фигура, фольга, "Новорожденный. Стопа мальчика голубая" (FM), 38"/97см</t>
  </si>
  <si>
    <t>1207-3149</t>
  </si>
  <si>
    <t>Шар-фигура, фольга, "Новорожденный. Стопы девочки", розовый (QL), 35"/89 см</t>
  </si>
  <si>
    <t>Шар-фигура, фольга, "Новорожденный. Щенок-мальчик" (BT), 33"/84 см</t>
  </si>
  <si>
    <t>Шар-фигура, фольга, "Нодди с мячом. Футболист" (FM), 39"/99 см, (скидка на данный товар не распространяется)</t>
  </si>
  <si>
    <t>1207-3183</t>
  </si>
  <si>
    <t>Шар-фигура, фольга, "Нота черная" (AN), 29"/73 см х 35"/88 см, инд. уп.</t>
  </si>
  <si>
    <t>А372</t>
  </si>
  <si>
    <t>Шар-фигура, фольга, "Обезьянка голова" (Falali) 25"/64 см</t>
  </si>
  <si>
    <t>1207-3470</t>
  </si>
  <si>
    <t>Шар-фигура, фольга, "Облако спящее" (BT), 30"/76 см, инд уп.</t>
  </si>
  <si>
    <t>1207-3364</t>
  </si>
  <si>
    <t>Шар-фигура, фольга, "Облако" (QL), 30"/75 см, инд. уп.</t>
  </si>
  <si>
    <t>1207-3473</t>
  </si>
  <si>
    <t>Шар-фигура, фольга, "Оленёнок" (BT), 36"/99 см, инд. уп.</t>
  </si>
  <si>
    <t>1207-3405</t>
  </si>
  <si>
    <t>Шар-фигура, фольга, "Очки радужные" (QL), 42"/105 см, инд. уп.</t>
  </si>
  <si>
    <t>15243, BD238</t>
  </si>
  <si>
    <t>Шар-фигура, фольга, "Пальма" (Falali), 34"/86 см</t>
  </si>
  <si>
    <t>R588G</t>
  </si>
  <si>
    <t>Шар-фигура, фольга, "Пальмовая ветвь, зеленая" (Falali), 36"/91 см</t>
  </si>
  <si>
    <t>1207-0971</t>
  </si>
  <si>
    <t>Шар-фигура, фольга, "Пальмовая ветвь, светло-зеленая/lime green" (QL), 36"/91 см</t>
  </si>
  <si>
    <t>Шар-фигура, фольга, "Панда большая" (FM), 33"/84 см</t>
  </si>
  <si>
    <t>Шар-фигура, фольга, "Панда с медом" (FM), 22"/56 см</t>
  </si>
  <si>
    <t>Шар-фигура, фольга, "Пантера" (FM), 36"/91 см</t>
  </si>
  <si>
    <t>1207-2758, 2481702</t>
  </si>
  <si>
    <t>Шар-фигура, фольга, "Паровозик Томас" (AN), 38"/97 см</t>
  </si>
  <si>
    <t>Шар-фигура, фольга, "Патрик" (AN), 31"/78 см</t>
  </si>
  <si>
    <t>Шар-фигура, фольга, "Петушок" (FM), 29"/74 см</t>
  </si>
  <si>
    <t>Шар-фигура, фольга, "Пингвин синий" (FM), 39"/99 см</t>
  </si>
  <si>
    <t>Шар-фигура, фольга, "Пингвин счастливый синий" (FM), 32"/81 см</t>
  </si>
  <si>
    <t>Шар-фигура, фольга, "Пингвин счастливый черный" (FM), 32"/81 см</t>
  </si>
  <si>
    <t>Шар-фигура, фольга, "Пингвин черный" (FM), 39"/99 см</t>
  </si>
  <si>
    <t>Шар-фигура, фольга, "Пиратский корабль синий" (FM), 41"/104 см</t>
  </si>
  <si>
    <t>Шар-фигура, фольга, "Пиратский корабль черный" (FM), 41"/104 см</t>
  </si>
  <si>
    <t>1207-2464</t>
  </si>
  <si>
    <t>Шар-фигура, фольга, "Пиратский фрегат" (AN), 25"/54 см х 25"/64 см</t>
  </si>
  <si>
    <t>1207-2821</t>
  </si>
  <si>
    <t>Шар-фигура, фольга, "Подарок с бантом. С Днем Рождения" (AN), 16"/40 см х 21"/53 см, инд. уп.</t>
  </si>
  <si>
    <t>1207-2760</t>
  </si>
  <si>
    <t>Шар-фигура, фольга, "Подарок с шарами. С Днем Рождения" (AN), 23"/58 см х 32"/81 см</t>
  </si>
  <si>
    <t>Шар-фигура, фольга, "Подарок. С Днем Рождения" (CTI)</t>
  </si>
  <si>
    <t>Шар-фигура, фольга, "Поезд зеленый" (FM), 31"/79 см</t>
  </si>
  <si>
    <t>Шар-фигура, фольга, "Поезд синий" (FM), 31"/79 см</t>
  </si>
  <si>
    <t>Шар-фигура, фольга, "Пожарная машина" (FM), 31"/79 см</t>
  </si>
  <si>
    <t>1207-2766</t>
  </si>
  <si>
    <t>Шар-фигура, фольга, "Полицейская машина" (AN), 20"/50 см х 15"/38 см, инд. уп.</t>
  </si>
  <si>
    <t>Шар-фигура, фольга, "Полицейская машина" (Falali), 29"/74 см</t>
  </si>
  <si>
    <t>Шар-фигура, фольга, "Полицейская машина" (FM), 33"/84 см</t>
  </si>
  <si>
    <t>1033806, 1207-3490</t>
  </si>
  <si>
    <t>Шар-фигура, фольга, "Полицейская машина" (GRABO), 31"/78 см</t>
  </si>
  <si>
    <t>1207-1774</t>
  </si>
  <si>
    <t>Шар-фигура, фольга, "Пони радуга" (AN), 28"/71cм х 27"/68 см, инд. уп.</t>
  </si>
  <si>
    <t>Шар-фигура, фольга, "Пони радуга" (FM), 43"/109 см</t>
  </si>
  <si>
    <t>Шар-фигура, фольга, "Пони розовая" (FM), 40"/102 см</t>
  </si>
  <si>
    <t>1207-3451</t>
  </si>
  <si>
    <t>Шар-фигура, фольга, "Пони фиолетовый" (FM),  32"/81 см х 26"/66 см</t>
  </si>
  <si>
    <t>1207-3212</t>
  </si>
  <si>
    <t>Шар-фигура, фольга, "Пончик в глазури розовый" (AN), 27"/68 см, инд.уп.</t>
  </si>
  <si>
    <t>15702, B0353</t>
  </si>
  <si>
    <t>Шар-фигура, фольга, "Пончик зеленый" (Falali), 27"/69 см</t>
  </si>
  <si>
    <t>15226, В0432</t>
  </si>
  <si>
    <t>Шар-фигура, фольга, "Пончик надкусанный" (Falali), 26"/66 см</t>
  </si>
  <si>
    <t>1207-3144</t>
  </si>
  <si>
    <t>Шар-фигура, фольга, "Пончик надкусанный" (QL), 36"/91 см, инд. уп.</t>
  </si>
  <si>
    <t>15248, В0435</t>
  </si>
  <si>
    <t>Шар-фигура, фольга, "Попкорн" (Falali), 23"/58 см</t>
  </si>
  <si>
    <t>1207-1386</t>
  </si>
  <si>
    <t>Шар-фигура, фольга, "Попугай в очках" (QL), 50"/127 см</t>
  </si>
  <si>
    <t>Шар-фигура, фольга, "Попугай" (FM), 35"/89 см</t>
  </si>
  <si>
    <t>Шар-фигура, фольга, "Поросенок голова" (Falali), 30"/76 см</t>
  </si>
  <si>
    <t>Шар-фигура, фольга, "Поросенок с игрушкой" (FM), 31"/79см</t>
  </si>
  <si>
    <t>Шар-фигура, фольга, "Поросенок. Я тебя люблю" (FM) 32"/81см</t>
  </si>
  <si>
    <t>Шар-фигура, фольга, "Принцесса Алексия" (FM), 39"/99 см</t>
  </si>
  <si>
    <t>Шар-фигура, фольга, "Принцесса" (FМ), 39"/99 см</t>
  </si>
  <si>
    <t>Шар-фигура, фольга, "Принцессы в замке" (AN), 35"/88 см х 66 см, инд. уп.</t>
  </si>
  <si>
    <t>Шар-фигура, фольга, "Принцессы в замке" (FM), 34"/86 см</t>
  </si>
  <si>
    <t>1207-1589</t>
  </si>
  <si>
    <t>Шар-фигура, фольга, "Принцессы. Торт" (AN), 15"/38 см х 36"/91 см, инд. уп.</t>
  </si>
  <si>
    <t>Шар-фигура, фольга, "Пчелка Майя" (FМ), 48"/122 см</t>
  </si>
  <si>
    <t>Шар-фигура, фольга, "Пчелка" (FМ), 38"/97 см</t>
  </si>
  <si>
    <t>1207-1526</t>
  </si>
  <si>
    <t>Шар-фигура, фольга, "Пятачок и Иа в объятиях" (AN), 22"/56 см х 29"/74 см, инд. уп.</t>
  </si>
  <si>
    <t>1207-3372</t>
  </si>
  <si>
    <t>Шар-фигура, фольга, "Радуга" (QL), 36"/91 см, инд. уп.</t>
  </si>
  <si>
    <t>Шар-фигура, фольга, "Ракета" (AN) 29"/73*53 см</t>
  </si>
  <si>
    <t>Шар-фигура, фольга, "Робот-поезд. Кей" (GRABO), 35"/88 см</t>
  </si>
  <si>
    <t>1207-2112</t>
  </si>
  <si>
    <t>Шар-фигура, фольга, "Роза со стеблем" (AN), 18"/45 см</t>
  </si>
  <si>
    <t>Шар-фигура, фольга, "Роза" (Falali), 21"/53 см</t>
  </si>
  <si>
    <t>1207-1863</t>
  </si>
  <si>
    <t>Шар-фигура, фольга, "Русалочка веселая" (AN), 25"/63 см</t>
  </si>
  <si>
    <t>Шар-фигура, фольга, "Русалочка Лорена" (FМ), 35"/90 см</t>
  </si>
  <si>
    <t>Шар-фигура, фольга, "Русалочка прекрасная" (FM), 32"/81 см</t>
  </si>
  <si>
    <t>3352902, 1207-2716</t>
  </si>
  <si>
    <t>Шар-фигура, фольга, "Русалочка" (AN), 34"/86 см 71 см, инд. уп.</t>
  </si>
  <si>
    <t>Шар-фигура, фольга, "Русалочка" (Falali), 36"/91 см</t>
  </si>
  <si>
    <t>Шар-фигура, фольга, "Русалочка" (FM), 	43"/109 см</t>
  </si>
  <si>
    <t>Шар-фигура, фольга, "Рыба голубая" (BRAVO), 22"/56 см</t>
  </si>
  <si>
    <t>Шар-фигура, фольга, "Рыба пятнистая" (FM), 28"/72 см</t>
  </si>
  <si>
    <t>1207-0085</t>
  </si>
  <si>
    <t>Шар-фигура, фольга, "Рыба тропическая" (AN), 33"/84 см х 23"/59 см</t>
  </si>
  <si>
    <t>Шар-фигура, фольга, "Рыба тропическая" (FM), 26"/67 см</t>
  </si>
  <si>
    <t>Шар-фигура, фольга, "Рыба-клоун оранжевая" (FM), 35"/89 см</t>
  </si>
  <si>
    <t>Шар-фигура, фольга, "Рыба-клоун фиолетовая" (FM), 35"/89 см</t>
  </si>
  <si>
    <t>Шар-фигура, фольга, "С Днем Рождения, принцесса" (CTI), 30"/76 см</t>
  </si>
  <si>
    <t>15390, В0273</t>
  </si>
  <si>
    <t>Шар-фигура, фольга, "С Днем Рождения. Фужер", розовый (Falali), 34"/86 см</t>
  </si>
  <si>
    <t>Шар-фигура, фольга, "Самолет голубой" (FМ), 39"/99 см</t>
  </si>
  <si>
    <t>Шар-фигура, фольга, "Самолет красный" (FМ), 39"/99 см</t>
  </si>
  <si>
    <t>Шар-фигура, фольга, "Самолет" (FМ), 44"/112 см</t>
  </si>
  <si>
    <t>Шар-фигура, фольга, "Самосвал" (Falali), 32"/81 см</t>
  </si>
  <si>
    <t>1207-1781</t>
  </si>
  <si>
    <t>Шар-фигура, фольга, "Свадебная машина" (AN), 31"/79 см х 23"/58 см</t>
  </si>
  <si>
    <t>1207-1778</t>
  </si>
  <si>
    <t>Шар-фигура, фольга, "Свадебное платье белое", (AN), 36"/91 см х 24"/61 см</t>
  </si>
  <si>
    <t>1207-1780</t>
  </si>
  <si>
    <t>Шар-фигура, фольга, "Свадебное платье розовое", (AN), 36"/91 см х 24"/61 см</t>
  </si>
  <si>
    <t>1207-1865</t>
  </si>
  <si>
    <t>Шар-фигура, фольга, "Свадьба. Жених красавец" (AN), 25"/63 см х 25"/63 см</t>
  </si>
  <si>
    <t>R350</t>
  </si>
  <si>
    <t>Шар-фигура, фольга, "Свадьба. Платье невесты" (Falali) 41"/104 см</t>
  </si>
  <si>
    <t>1207-0361</t>
  </si>
  <si>
    <t>Шар-фигура, фольга, "Свадьба. Свадебные колокола" (AN), 35"/89 см х 26"/66 см</t>
  </si>
  <si>
    <t>R349</t>
  </si>
  <si>
    <t>Шар-фигура, фольга, "Свадьба. Смокинг жениха" (Falali) 41"/104 см</t>
  </si>
  <si>
    <t>1207-1779</t>
  </si>
  <si>
    <t>Шар-фигура, фольга, "Свадьба. Смокинг", (AN), 36"/91 см х 15"/38 см</t>
  </si>
  <si>
    <t>Шар-фигура, фольга, "Свеча. С Днем Рождения" (CTI)</t>
  </si>
  <si>
    <t>Шар-фигура, фольга, "Сердечки. С Днем Рождения" (CTI)</t>
  </si>
  <si>
    <t>1207-2726</t>
  </si>
  <si>
    <t>Шар-фигура, фольга, "Сердечко сидячее" (AN)  20"/50 см х 13"/33 см</t>
  </si>
  <si>
    <t>Шар-фигура, фольга, "Сердечко. Обними меня" (FM), 41"/104 см</t>
  </si>
  <si>
    <t>Шар-фигура, фольга, "Сердце в сердечках. I Love You." (CTI), 31"/79 см</t>
  </si>
  <si>
    <t>1207-1351</t>
  </si>
  <si>
    <t>Шар-фигура, фольга, "Сердце вензель. I Love You. Дамасск" (AN), 30"/76 см х 32"/81 см</t>
  </si>
  <si>
    <t>1207-2195</t>
  </si>
  <si>
    <t>Шар-фигура, фольга, "Сердце с белым маркером" (AN), 23"/58 см х 32"/81 см</t>
  </si>
  <si>
    <t>Шар-фигура, фольга, "Скорая помощь" (Falali), 36"/91 см</t>
  </si>
  <si>
    <t>Шар-фигура, фольга, "Скутер голубой" (FM), 38"/97 см</t>
  </si>
  <si>
    <t>1207-1523</t>
  </si>
  <si>
    <t>Шар-фигура, фольга, "Скутер красный. Street" (AN), 37"/84 см х 22"/56 см</t>
  </si>
  <si>
    <t>Шар-фигура, фольга, "Скутер красный" (FM), 38"/97 см</t>
  </si>
  <si>
    <t>Шар-фигура, фольга, "Скутер розовый" (FM), 38"/97 см</t>
  </si>
  <si>
    <t>1207-1522</t>
  </si>
  <si>
    <t>Шар-фигура, фольга, "Скутер синий. Street" (AN), 37"/84 см х 22"/56 см</t>
  </si>
  <si>
    <t>1207-2685</t>
  </si>
  <si>
    <t>Шар-фигура, фольга, "Сладкий праздник" (AN), 21"/54 см х 23"/57 см</t>
  </si>
  <si>
    <t>Шар-фигура, фольга, "Слон голова" (FМ), 36"/91 см</t>
  </si>
  <si>
    <t>Шар-фигура, фольга, "Слон голова" (NB), 42"/107 см</t>
  </si>
  <si>
    <t>Шар-фигура, фольга, "Слоненок голубой" (FM), 34"/86 см</t>
  </si>
  <si>
    <t>Шар-фигура, фольга, "Слоненок розовый" (FM), 34"/86 см</t>
  </si>
  <si>
    <t>Шар-фигура, фольга, "Смайл в колпаке" (FM), 28"/71 см</t>
  </si>
  <si>
    <t>1207-2750</t>
  </si>
  <si>
    <t>Шар-фигура, фольга, "Смайл влюбленный сидячий" (AN), 19"/48 см х 13"/33 см</t>
  </si>
  <si>
    <t>1207-2925</t>
  </si>
  <si>
    <t>Шар-фигура, фольга, "Смайлик Какашка" (AN), 26"/63 см, инд. уп.</t>
  </si>
  <si>
    <t>Шар-фигура, фольга, "Смайлик Мороженое" (Falali), 31"/79 см, инд. уп.</t>
  </si>
  <si>
    <t>1207-2135</t>
  </si>
  <si>
    <t>Шар-фигура, фольга, "Смешарики легенда Крош" (GRABO), 36"/96 см</t>
  </si>
  <si>
    <t>1207-2136</t>
  </si>
  <si>
    <t>Шар-фигура, фольга, "Смешарики легенда Нюша" (GRABO), 36"/96 см</t>
  </si>
  <si>
    <t>1207-1184</t>
  </si>
  <si>
    <t>Шар-фигура, фольга, "Смешарики. Крош" (AN), 19"/48 см х 34"/86 см</t>
  </si>
  <si>
    <t>1207-1353</t>
  </si>
  <si>
    <t>Шар-фигура, фольга, "Смешарики. Нюша" (AN), 28"/70 см х 32"/80 см</t>
  </si>
  <si>
    <t>Шар-фигура, фольга, "Снежная королева" (FM), 39"/99 см</t>
  </si>
  <si>
    <t>1207-1869</t>
  </si>
  <si>
    <t>Шар-фигура, фольга, "Собака золотистая" (AN), 36"/91 см x 24"/60 см, инд. уп.</t>
  </si>
  <si>
    <t>Шар-фигура, фольга, "Собака с сердечком. ILY" (СТI), 22"/56 см</t>
  </si>
  <si>
    <t>Шар-фигура, фольга, "Сова" (FМ), 38"/ 98*78 см</t>
  </si>
  <si>
    <t>Шар-фигура, фольга, "Солнце в очках" (AN), 27"/68 см х 27"/68 см</t>
  </si>
  <si>
    <t>1207-3381</t>
  </si>
  <si>
    <t>Шар-фигура, фольга, "Солнце голография" (AN), 27"/68 см х 27"/68 см, инд. уп.</t>
  </si>
  <si>
    <t>R636</t>
  </si>
  <si>
    <t>Шар-фигура, фольга, "Солнышко" (Falali), 26"/66 см</t>
  </si>
  <si>
    <t>1207-0385</t>
  </si>
  <si>
    <t>Шар-фигура, фольга, "Солнышко" 35"/89 см (QL)</t>
  </si>
  <si>
    <t>Шар-фигура, фольга, "София" (AN), 45"/115 см х 29"/70 см, инд. уп.</t>
  </si>
  <si>
    <t>1207-1034, 2847502</t>
  </si>
  <si>
    <t>Шар-фигура, фольга, "Спящая красавица. Аврора" (AN), 23"/58 см х 34"/86 см</t>
  </si>
  <si>
    <t>1207-3367</t>
  </si>
  <si>
    <t>Шар-фигура, фольга, "Стражи галактики. Малыш Грут" (AN), 18"/45 см х 40"/101 см, инд. уп.</t>
  </si>
  <si>
    <t>1207-2900, 3553702</t>
  </si>
  <si>
    <t>Шар-фигура, фольга, "Супермен летящий" (AN), 23"/58 см х 34"/86 см, инд. уп.</t>
  </si>
  <si>
    <t>1207-2764</t>
  </si>
  <si>
    <t>Шар-фигура, фольга, "Супермен. Эмблема" (AN), 26"/66 см х 20"/50 см, инд. уп.</t>
  </si>
  <si>
    <t>Шар-фигура, фольга, "Суперсемейка. Джек-Джек" (AN), 32"/ 81*22 см</t>
  </si>
  <si>
    <t>Шар-фигура, фольга, "Сурикат" (FM), 43/109 см</t>
  </si>
  <si>
    <t>Шар-фигура, фольга, "Танк зеленый" (FM), 31"/79 см</t>
  </si>
  <si>
    <t>Шар-фигура, фольга, "Танк коричневый" (FM), 31"/79 см</t>
  </si>
  <si>
    <t>1207-3040</t>
  </si>
  <si>
    <t>1207-1856</t>
  </si>
  <si>
    <t>Шар-фигура, фольга, "Танк патриот Т-34" (FM), 29"/75 см</t>
  </si>
  <si>
    <t>Шар-фигура, фольга, "Танк патриот Т-34" (FM), 32"/80 см</t>
  </si>
  <si>
    <t>Шар-фигура, фольга, "Танк патриот" (BRAVO), 32"/81 см</t>
  </si>
  <si>
    <t>Шар-фигура, фольга, "Тачка голубая" (FM), 32"/81 см</t>
  </si>
  <si>
    <t>Шар-фигура, фольга, "Тачка гоночная красная" (FM), 31"/79 см</t>
  </si>
  <si>
    <t>1207-3195</t>
  </si>
  <si>
    <t>Шар-фигура, фольга, "Тачка гоночная красная" (Grabo), 49"/124 см</t>
  </si>
  <si>
    <t>Шар-фигура, фольга, "Тачка гоночная черная" (FM), 31"/79 см</t>
  </si>
  <si>
    <t>Шар-фигура, фольга, "Тачка" (FM), 32"/81 см</t>
  </si>
  <si>
    <t>1207-3311</t>
  </si>
  <si>
    <t>Шар-фигура, фольга, "Тачки. Молния МакКуин" (AN), 30"/76 см х 17"/43 см, инд. уп.</t>
  </si>
  <si>
    <t>Шар-фигура, фольга, "Тигр  синий" (FМ), 36"/91 см</t>
  </si>
  <si>
    <t>Шар-фигура, фольга, "Тигр  черный" (FМ), 36"/91 см</t>
  </si>
  <si>
    <t>R384, B0152</t>
  </si>
  <si>
    <t>Шар-фигура, фольга, "Тигр голова" (Falali), 29"/74 см</t>
  </si>
  <si>
    <t>1207-1384</t>
  </si>
  <si>
    <t>Шар-фигура, фольга, "Тигр голова" (QL), 30"/76 см, инд. уп.</t>
  </si>
  <si>
    <t>Шар-фигура, фольга, "Тигренок синий" (FМ), 36"/91 см</t>
  </si>
  <si>
    <t>Шар-фигура, фольга, "Тигренок черный" (FМ),  36"/91 см</t>
  </si>
  <si>
    <t>Шар-фигура, фольга, "Том и Джерри розовый" (FМ), 27"/69 см</t>
  </si>
  <si>
    <t>Шар-фигура, фольга, "Том и Джерри синий" (FМ), 27"/69 см</t>
  </si>
  <si>
    <t>16123, В0123</t>
  </si>
  <si>
    <t>Шар-фигура, фольга, "Торт со свечками" (Falali), 36"/91 см</t>
  </si>
  <si>
    <t>Шар-фигура, фольга, "Торт. С Днем Рождения" (CTI), 28"/71 см</t>
  </si>
  <si>
    <t>1207-2890</t>
  </si>
  <si>
    <t>Шар-фигура, фольга, "Торт. С Днем Рождения" (Веселая затея), 21"/54 см х 41"/103 см</t>
  </si>
  <si>
    <t>1207-3180</t>
  </si>
  <si>
    <t>Шар-фигура, фольга, "Торт. Свадебный блеск" (QL), 40"/101 см</t>
  </si>
  <si>
    <t>Шар-фигура, фольга, "Тортик. С Днем Рождения" (CTI), 22"/56 см</t>
  </si>
  <si>
    <t>Шар-фигура, фольга, "Трактор зеленый" (FM), 37"/94 см</t>
  </si>
  <si>
    <t>Шар-фигура, фольга, "Трактор красный" (FM), 37"/94 см</t>
  </si>
  <si>
    <t>2933302, 1207-2736</t>
  </si>
  <si>
    <t>Шар-фигура, фольга, "Трансформеры. Анимейтед" (AN), 25"/63 см х 25"/63 см, инд. уп.</t>
  </si>
  <si>
    <t>1207-3247, 3744202</t>
  </si>
  <si>
    <t>Шар-фигура, фольга, "Трансформеры. Бамблби" (AN), 27"/68 см х 37"/93 см</t>
  </si>
  <si>
    <t>1207-1010</t>
  </si>
  <si>
    <t>Шар-фигура, фольга, "Три сердца. I Love You." (AN), 20"/51 см х 36"/91 см, инд. уп.</t>
  </si>
  <si>
    <t>1207-0100</t>
  </si>
  <si>
    <t>Шар-фигура, фольга, "Три сердца. I Love You." (AN), 34"/86 см</t>
  </si>
  <si>
    <t>1207-3135</t>
  </si>
  <si>
    <t>Шар-фигура, фольга, "Тролли. Розочка" (AN), 15"/38 см х 31"/78 см, инд. уп.</t>
  </si>
  <si>
    <t>Шар-фигура, фольга, "Тролли" (AN), 28"/71х55 см</t>
  </si>
  <si>
    <t>Шар-фигура, фольга, "Улица Сезам. Большая птичка" (FM), 40"/102 см</t>
  </si>
  <si>
    <t>1207-2753</t>
  </si>
  <si>
    <t>Шар-фигура, фольга, "Улыбки влюбленные" (AN), 35"/89 см х 26"/66 см</t>
  </si>
  <si>
    <t>1207-1495</t>
  </si>
  <si>
    <t>Шар-фигура, фольга, "Утенок Твити с сердцем. I Love You" (AN), 24"/61 см х 35"/89 см, (скидка на данный товар не распространяется)</t>
  </si>
  <si>
    <t>Шар-фигура, фольга, "Уточка" (FМ), 30"/76 см</t>
  </si>
  <si>
    <t>Шар-фигура, фольга, "Ферби желтый" (FM), 23"/58 см</t>
  </si>
  <si>
    <t>Шар-фигура, фольга, "Ферби синий" (FM), 23"/58 см</t>
  </si>
  <si>
    <t>Шар-фигура, фольга, "Ферби фиолетовый" (FM), 23"/58 см</t>
  </si>
  <si>
    <t>1207-1733</t>
  </si>
  <si>
    <t>Шар-фигура, фольга, "Фея в цветах" (AN), 25"/64 см х 32"/81 см</t>
  </si>
  <si>
    <t>1207-1524</t>
  </si>
  <si>
    <t>Шар-фигура, фольга, "Фея" (AN), 23"/58 см х 32"/81 см</t>
  </si>
  <si>
    <t>1207-1722, 2861702</t>
  </si>
  <si>
    <t>Шар-фигура, фольга, "Фиксики. Нолик" (AN), 21"/54 см х 23"/57 см</t>
  </si>
  <si>
    <t>1207-1723</t>
  </si>
  <si>
    <t>Шар-фигура, фольга, "Фиксики. Симка" (AN), 21"/54 см х 23"/57 см</t>
  </si>
  <si>
    <t>Шар-фигура, фольга, "Фламинго голубой" (Falali), 38"/97 см</t>
  </si>
  <si>
    <t>1207-3134</t>
  </si>
  <si>
    <t>Шар-фигура, фольга, "Фламинго на воде" (AN), 30"/76 см х  27"/68 см, инд. уп.</t>
  </si>
  <si>
    <t>1207-3415, 3937802</t>
  </si>
  <si>
    <t>Шар-фигура, фольга, "Фламинго перламутровый" (AN), 28"/71 см х 33"/83 см</t>
  </si>
  <si>
    <t>Шар-фигура, фольга, "Фламинго" (FM), 51"/130 см</t>
  </si>
  <si>
    <t>Шар-фигура, фольга, "Формула красная" (FМ), 36"/92 см</t>
  </si>
  <si>
    <t>Шар-фигура, фольга, "Фужер в звездах" (Falali), 37"/94 см</t>
  </si>
  <si>
    <t>1207-1776, 2816202</t>
  </si>
  <si>
    <t>Шар-фигура, фольга, "Холодное сердце" (AN), 36"/92 см х 35"/90 см</t>
  </si>
  <si>
    <t>15256, В0433</t>
  </si>
  <si>
    <t>Шар-фигура, фольга, "Хот-дог" (Falali), 24"/61 см</t>
  </si>
  <si>
    <t>1207-2704</t>
  </si>
  <si>
    <t>Шар-фигура, фольга, "Хэллоуин. Ведьма на метле" (AN), 22"/56 см х 59"/150 см, инд. уп.</t>
  </si>
  <si>
    <t>15109, B0703</t>
  </si>
  <si>
    <t>Шар-фигура, фольга, "Хэллоуин. Веселые привидения" (Falali), 40"/102 см</t>
  </si>
  <si>
    <t>1207-2030</t>
  </si>
  <si>
    <t>Шар-фигура, фольга, "Хэллоуин. Зеркало" (AN), 24"/61 см х 25"/63 см, инд. уп.</t>
  </si>
  <si>
    <t>1207-2705</t>
  </si>
  <si>
    <t>Шар-фигура, фольга, "Хэллоуин. Зомби зелёный" (AN), 25"/63 см х 25"/63 см</t>
  </si>
  <si>
    <t>1207-3325</t>
  </si>
  <si>
    <t>Шар-фигура, фольга, "Хэллоуин. Кот черный и тыква блеск" (AN), 27"/68 см х 28"/71 см, инд. уп.</t>
  </si>
  <si>
    <t>15136, B0701</t>
  </si>
  <si>
    <t>Шар-фигура, фольга, "Хэллоуин. Кошка на тыкве" (Falali), 38"/97 см</t>
  </si>
  <si>
    <t>15215, B0702</t>
  </si>
  <si>
    <t>Шар-фигура, фольга, "Хэллоуин. Тыква и привидение" (Falali), 31"/79 см</t>
  </si>
  <si>
    <t>Шар-фигура, фольга, "Хэллоуин. Череп" (CTI), 22"/56 см</t>
  </si>
  <si>
    <t>1207-0921</t>
  </si>
  <si>
    <t>Шар-фигура, фольга, "Цветок Георгин белый" (AN), 17"/43 см х 39"/99 см, (скидка на данный товар не распространяется)</t>
  </si>
  <si>
    <t>1207-0922</t>
  </si>
  <si>
    <t>Шар-фигура, фольга, "Цветок Георгин желтый" (AN), 17"/43 см х 39"/99 см, (скидка на данный товар не распространяется)</t>
  </si>
  <si>
    <t>Шар-фигура, фольга, "Цветочек зеленый" (FМ), 41"/104 см</t>
  </si>
  <si>
    <t>Шар-фигура, фольга, "Цветочек красный" (FМ), 41"/104 см</t>
  </si>
  <si>
    <t>1207-0065</t>
  </si>
  <si>
    <t>Шар-фигура, фольга, "Цветочек розовый" (AN), 29"/74 см х 29"/74 см</t>
  </si>
  <si>
    <t>Шар-фигура, фольга, "Цветочек розовый" (FМ), 41"/104 см</t>
  </si>
  <si>
    <t>901548A</t>
  </si>
  <si>
    <t>Шар-фигура, фольга, "Цветочек синий" (FМ), 41"/104 см</t>
  </si>
  <si>
    <t>1207-0066</t>
  </si>
  <si>
    <t>Шар-фигура, фольга, "Цветочек фиолетовый" (AN), 29"/74 см х 29"/74 см</t>
  </si>
  <si>
    <t>Шар-фигура, фольга, "Цветочек фиолетовый" (FM), 41"/104 см</t>
  </si>
  <si>
    <t>Шар-фигура, фольга, "Цветочек. Радужный" (FM), 30"/76 см</t>
  </si>
  <si>
    <t>3466502, 1207-1528</t>
  </si>
  <si>
    <t>Шар-фигура, фольга, "Человек-Паук в прыжке" (AN), 17"/43х73 см</t>
  </si>
  <si>
    <t>1207-1400, 247702</t>
  </si>
  <si>
    <t>Шар-фигура, фольга, "Человек-Паук. Street" (AN), 37"/84 см х 22"/56 см</t>
  </si>
  <si>
    <t>1207-1556, 2114702</t>
  </si>
  <si>
    <t>Шар-фигура, фольга, "Череп гламур. Монстр Хай" (AN), 37"/84 см х 22"/56 см, инд. уп.</t>
  </si>
  <si>
    <t>Шар-фигура, фольга, "Черепашка" (CTI), 31"/79 см</t>
  </si>
  <si>
    <t>1207-3418</t>
  </si>
  <si>
    <t>Шар-фигура, фольга, "Черепашки Ниндзя. Рафаэль" (AN), 29''/73 см х 34"/86 см</t>
  </si>
  <si>
    <t>Шар-фигура, фольга, "Шиммер и Шайн" (AN), 27"/68 см</t>
  </si>
  <si>
    <t>Шар-фигура, фольга, "Шоколадное мороженое" (Falali), 22"/56 см</t>
  </si>
  <si>
    <t>Шар-фигура, фольга, "Щенок. Крепыш" (FM), 33"/84 см</t>
  </si>
  <si>
    <t>Шар-фигура, фольга, "Щенок. Скай" (FM), 33"/84 см</t>
  </si>
  <si>
    <t>3449502, 1207-2749</t>
  </si>
  <si>
    <t>Шар-фигура, фольга, "Щенячий патруль. Чейз" (AN), 23"/58 см х 31"/78 см</t>
  </si>
  <si>
    <t>1207-2073, 3018202</t>
  </si>
  <si>
    <t>Шар-фигура, фольга, "Щенячий патруль" (AN), 25"/63 см х 25"/63 см</t>
  </si>
  <si>
    <t>Шар-фигура, фольга, "Экскаватор" (FM), 32"/81 см</t>
  </si>
  <si>
    <t>1207-1623</t>
  </si>
  <si>
    <t>Шар-фигура, фольга, "Элмо купидон" (AN), 25"/64 см х 32"/81 см</t>
  </si>
  <si>
    <t>Шар-фигура, фольга, ПОД ВОЗДУХ  "Сердце с бантом" (Falali), 30"/76 см</t>
  </si>
  <si>
    <t>Шар-фигура, фольга, ПОД ВОЗДУХ "Бабочка экзотическая" (Falali), 30"/76 см</t>
  </si>
  <si>
    <t>Шар-фигура, фольга, ПОД ВОЗДУХ "Клубника" (Falali), 22"/56 см</t>
  </si>
  <si>
    <t>Шар-фигура, фольга, ПОД ВОЗДУХ "Корона для принца. Голубая" (Falali), 25"/63 см</t>
  </si>
  <si>
    <t>15116, BO 116</t>
  </si>
  <si>
    <t>Шар-фигура, фольга, ПОД ВОЗДУХ "Корона для принцессы. Розовая" (Falali), 25"/63 см</t>
  </si>
  <si>
    <t>15203, В0275</t>
  </si>
  <si>
    <t>Шар-фигура, фольга, ПОД ВОЗДУХ "Корона. С Днем Рождения принцесса. Розовая" (Falali), 39"/99 см</t>
  </si>
  <si>
    <t>Шар-фигура, фольга, ПОД ВОЗДУХ "Мишка плюшевый, розовый" (Falali), 26"/66 см</t>
  </si>
  <si>
    <t>15198, В0316</t>
  </si>
  <si>
    <t>Шар-фигура, фольга, ПОД ВОЗДУХ "Мишка сидячий, коричневый" (Falali), 20"/51 см</t>
  </si>
  <si>
    <t>15204, G2036</t>
  </si>
  <si>
    <t>Шар-фигура, фольга, ПОД ВОЗДУХ "Новорожденный. Бантик для девочки" (Falali), 29"/74 см</t>
  </si>
  <si>
    <t>15205, G2037</t>
  </si>
  <si>
    <t>Шар-фигура, фольга, ПОД ВОЗДУХ "Новорожденный. Бантик для мальчика" (Falali), 29"/74 см</t>
  </si>
  <si>
    <t>15242, С2039</t>
  </si>
  <si>
    <t>Шар-фигура, фольга, ПОД ВОЗДУХ "Новорожденный. Солнышко (для девочки)" (Falali), 28"/71 см</t>
  </si>
  <si>
    <t>15241, С2038</t>
  </si>
  <si>
    <t>Шар-фигура, фольга, ПОД ВОЗДУХ "Новорожденный. Солнышко (для мальчика)" (Falali), 28"/71 см</t>
  </si>
  <si>
    <t>15246, А327</t>
  </si>
  <si>
    <t>Шар-фигура, фольга, ПОД ВОЗДУХ "Радуга" (Falali), 36"/91 см</t>
  </si>
  <si>
    <t>Шар-фигура, фольга, ПОД ВОЗДУХ "Фламинго розовый" (Falali), 38"/97 см</t>
  </si>
  <si>
    <t>Фигуры мини</t>
  </si>
  <si>
    <t>1206-0573</t>
  </si>
  <si>
    <t>Шар-фигура/ мини фольга, "Angry Birds.  Король свиней" (AN)</t>
  </si>
  <si>
    <t>1206-0593</t>
  </si>
  <si>
    <t>Шар-фигура/ мини фольга, "Angry Birds.  Розовая птица" (AN)</t>
  </si>
  <si>
    <t>Шар-фигура/ мини фольга, "Акула розовая" (FM)</t>
  </si>
  <si>
    <t>Шар-фигура/ мини фольга, "Акула синяя" (FM)</t>
  </si>
  <si>
    <t>17043, 0043</t>
  </si>
  <si>
    <t>Шар-фигура/ мини фольга, "Ангел. Девочка" (Falali), 16"/41 см</t>
  </si>
  <si>
    <t>17044, 0042</t>
  </si>
  <si>
    <t>Шар-фигура/ мини фольга, "Ангел. Мальчик" (Falali), 16"/41 см</t>
  </si>
  <si>
    <t>1206-0340</t>
  </si>
  <si>
    <t>Шар-фигура/ мини фольга, "Бабочка  садовая" (AN)</t>
  </si>
  <si>
    <t>1206-0026</t>
  </si>
  <si>
    <t>Шар-фигура/ мини фольга, "Бабочка  яркая" (AN)</t>
  </si>
  <si>
    <t>Шар-фигура/ мини фольга, "Бабочка декор" (FM)</t>
  </si>
  <si>
    <t>Шар-фигура/ мини фольга, "Бабочка розовая" (FM)</t>
  </si>
  <si>
    <t>902604A</t>
  </si>
  <si>
    <t>Шар-фигура/ мини фольга, "Бабочка синяя" (FM)</t>
  </si>
  <si>
    <t>Шар-фигура/ мини фольга, "Бабси Маус красный" (FM), 29 см х 37 см</t>
  </si>
  <si>
    <t>Шар-фигура/ мини фольга, "Бабси Маус розовый" (FM), 29 см х 37 см</t>
  </si>
  <si>
    <t>Шар-фигура/ мини фольга, "Бабси Маус синий" (FM), 29 см х 37 см</t>
  </si>
  <si>
    <t>Шар-фигура/ мини фольга, "Бабси Маус фиолетовый" (FM), 29 см х 37 см</t>
  </si>
  <si>
    <t>Шар-фигура/ мини фольга, "Балерина" (FM)</t>
  </si>
  <si>
    <t>Шар-фигура/ мини фольга, "Белль" (AN)</t>
  </si>
  <si>
    <t>Шар-фигура/ мини фольга, "Белоснежка" (AN)</t>
  </si>
  <si>
    <t>Шар-фигура/ мини фольга, "Белоснежка" (FM)</t>
  </si>
  <si>
    <t>Шар-фигура/ мини фольга, "Божья коровка" (FM), 24 см х 28 см</t>
  </si>
  <si>
    <t>1206-1000</t>
  </si>
  <si>
    <t>Шар-фигура/ мини фольга, "Бульдог коричневый" (FM)</t>
  </si>
  <si>
    <t>1206-0999, 902783N</t>
  </si>
  <si>
    <t>Шар-фигура/ мини фольга, "Бульдог черный" (FM)</t>
  </si>
  <si>
    <t>Шар-фигура/ мини фольга, "Бутылочка голубая", (CTI)</t>
  </si>
  <si>
    <t>Шар-фигура/ мини фольга, "Бутылочка розовая", (CTI)</t>
  </si>
  <si>
    <t>1206-0396</t>
  </si>
  <si>
    <t>Шар-фигура/ мини фольга, "Бэтмен" (AN), 14"/36 см</t>
  </si>
  <si>
    <t>Шар-фигура/ мини фольга, "Вертолет  полицейский" (FM)</t>
  </si>
  <si>
    <t>Шар-фигура/ мини фольга, "Вертолет  спасательный" (FM)</t>
  </si>
  <si>
    <t>Шар-фигура/ мини фольга, "Вертолет зеленый" (FM)</t>
  </si>
  <si>
    <t>Шар-фигура/ мини фольга, "Вертолет красный" (FM)</t>
  </si>
  <si>
    <t>Шар-фигура/ мини фольга, "Вертолет синий" (FM)</t>
  </si>
  <si>
    <t>1206-0982</t>
  </si>
  <si>
    <t>Шар-фигура/ мини фольга, "Вертолет хаки" (FM)</t>
  </si>
  <si>
    <t>Шар-фигура/ мини фольга, "Винни Пух" (AN)</t>
  </si>
  <si>
    <t>Шар-фигура/ мини фольга, "Газель коричневая" (FM)</t>
  </si>
  <si>
    <t>1206-0894, 3467502</t>
  </si>
  <si>
    <t>Шар-фигура/ мини фольга, "Герои в масках" (AN), 14"/36 см</t>
  </si>
  <si>
    <t>Шар-фигура/ мини фольга, "Горн с конфетти" (Falali), 19"/48 см</t>
  </si>
  <si>
    <t>Шар-фигура/ мини фольга, "Губка Боб" (AN), 14"/36 см</t>
  </si>
  <si>
    <t>Шар-фигура/ мини фольга, "Далматинец" (FM)</t>
  </si>
  <si>
    <t>Шар-фигура/ мини фольга, "Девочка-бабочка" (FM)</t>
  </si>
  <si>
    <t>Шар-фигура/ мини фольга, "Девочка-клубничка" (FM)</t>
  </si>
  <si>
    <t>Шар-фигура/ мини фольга, "Дельфин  голубой" (FM), 29 см х 48 см</t>
  </si>
  <si>
    <t>Шар-фигура/ мини фольга, "Дельфин  розовый" (FM), 29 см х 48 см</t>
  </si>
  <si>
    <t>1206-0036</t>
  </si>
  <si>
    <t>Шар-фигура/ мини фольга, "Дельфин розовый" (AN)</t>
  </si>
  <si>
    <t>Шар-фигура/ мини фольга, "Джип внедорожник зеленый" (FM)</t>
  </si>
  <si>
    <t>Шар-фигура/ мини фольга, "Джип внедорожник красный" (FM)</t>
  </si>
  <si>
    <t>Шар-фигура/ мини фольга, "Джип внедорожник синий" (FM)</t>
  </si>
  <si>
    <t>Шар-фигура/ мини фольга, "Динозавр Тираннозавр" (FM), 13"/33 см</t>
  </si>
  <si>
    <t>Шар-фигура/ мини фольга, "Дора" (FM), 39 см х 30 см</t>
  </si>
  <si>
    <t>1206-0960</t>
  </si>
  <si>
    <t>Шар-фигура/ мини фольга, "Единорог волшебный, голова" (QL)</t>
  </si>
  <si>
    <t>Шар-фигура/ мини фольга, "Единорог голубой" (FM)</t>
  </si>
  <si>
    <t>1206-0941</t>
  </si>
  <si>
    <t>Шар-фигура/ мини фольга, "Единорог нежный" (AN), 9"/22 см х 10"/25 см</t>
  </si>
  <si>
    <t>1206-0940</t>
  </si>
  <si>
    <t>Шар-фигура/ мини фольга, "Единорог радужный" (AN), 9"/22 см х 10"/25 см</t>
  </si>
  <si>
    <t>1206-0993, 902780</t>
  </si>
  <si>
    <t>Шар-фигура/ мини фольга, "Единорог радужный" (FM), 14"/36 см</t>
  </si>
  <si>
    <t>Шар-фигура/ мини фольга, "Единорог радужный" (FM), 15"/38 см</t>
  </si>
  <si>
    <t>Шар-фигура/ мини фольга, "Единорог розовый" (FM)</t>
  </si>
  <si>
    <t>1206-0992, 902779</t>
  </si>
  <si>
    <t>Шар-фигура/ мини фольга, "Единорог розовый" (FM), 14"/36 см</t>
  </si>
  <si>
    <t>Шар-фигура/ мини фольга, "Елена из Авалора" (AN), 14"/36 см</t>
  </si>
  <si>
    <t>1206-0598</t>
  </si>
  <si>
    <t>Шар-фигура/ мини фольга, "Жираф голова" (QL)</t>
  </si>
  <si>
    <t>Шар-фигура/ мини фольга, "Жираф" (FM)</t>
  </si>
  <si>
    <t>Шар-фигура/ мини фольга, "Зайка" (CTI)</t>
  </si>
  <si>
    <t>1206-0767</t>
  </si>
  <si>
    <t>Шар-фигура/ мини фольга, "Звездные войны. Шлем Вейдера" (AN)</t>
  </si>
  <si>
    <t>Шар-фигура/ мини фольга, "Зебра розовая" (FM), 14"/36</t>
  </si>
  <si>
    <t>Шар-фигура/ мини фольга, "Зебра синяя" (FM), 14"/36</t>
  </si>
  <si>
    <t>Шар-фигура/ мини фольга, "Зебра черная" (FM), 14"/36</t>
  </si>
  <si>
    <t>1206-0298</t>
  </si>
  <si>
    <t>Шар-фигура/ мини фольга, "Зебра. Джунгли" (AN)</t>
  </si>
  <si>
    <t>Шар-фигура/ мини фольга, "Золушка" (AN), 14"/36 см</t>
  </si>
  <si>
    <t>Шар-фигура/ мини фольга, "Истребитель красный" (FM)</t>
  </si>
  <si>
    <t>Шар-фигура/ мини фольга, "Истребитель хаки" (FM)</t>
  </si>
  <si>
    <t>Шар-фигура/ мини фольга, "Касатка фиолетовая" (FM)</t>
  </si>
  <si>
    <t>Шар-фигура/ мини фольга, "Касатка черная" (FM), 14"/36 см</t>
  </si>
  <si>
    <t>Шар-фигура/ мини фольга, "Клоун в колпаке" (FM), 27 см х 21 см</t>
  </si>
  <si>
    <t>Шар-фигура/ мини фольга, "Клоун в шляпе с цветком" (FM), 27 см х 21 см</t>
  </si>
  <si>
    <t>Шар-фигура/ мини фольга, "Клоун в шляпе" (FM), 27 см х 21 см</t>
  </si>
  <si>
    <t>Шар-фигура/ мини фольга, "Кольцо с бриллиантом" (Falali), 16"/41 см</t>
  </si>
  <si>
    <t>1206-0601</t>
  </si>
  <si>
    <t>Шар-фигура/ мини фольга, "Корова голова" (QL)</t>
  </si>
  <si>
    <t>Шар-фигура/ мини фольга, "Король лев" (FM), 33 см х 26 см</t>
  </si>
  <si>
    <t>Шар-фигура/ мини фольга, "Космонавт" (FM)</t>
  </si>
  <si>
    <t>Шар-фигура/ мини фольга, "Котенок  Китти в красном самолете" (FM)</t>
  </si>
  <si>
    <t>Шар-фигура/ мини фольга, "Котенок  Китти в розовом самолете" (FM), 14"/36 см</t>
  </si>
  <si>
    <t>Шар-фигура/ мини фольга, "Котенок  Китти с бантиком" (FM)</t>
  </si>
  <si>
    <t>1206-0523</t>
  </si>
  <si>
    <t>Шар-фигура/ мини фольга, "Котенок  Китти. Street" (AN)</t>
  </si>
  <si>
    <t>Шар-фигура/ мини фольга, "Котенок белый" (FM)</t>
  </si>
  <si>
    <t>Шар-фигура/ мини фольга, "Котенок голубой" (FM)</t>
  </si>
  <si>
    <t>Шар-фигура/ мини фольга, "Котенок розовый" (FM)</t>
  </si>
  <si>
    <t>Шар-фигура/ мини фольга, "Кошечка голубая" (FM)</t>
  </si>
  <si>
    <t>Шар-фигура/ мини фольга, "Кошечка розовая" (FM)</t>
  </si>
  <si>
    <t>Шар-фигура/ мини фольга, "Кролик зеленый" (FM), 42 см х 24 см</t>
  </si>
  <si>
    <t>Шар-фигура/ мини фольга, "Кролик розовый" (FM), 42 см х 24 см</t>
  </si>
  <si>
    <t>Шар-фигура/ мини фольга, "Кролик серый" (FM), 42 см х 24 см</t>
  </si>
  <si>
    <t>Шар-фигура/ мини фольга, "Кролик синий" (FM), 42 см х 24 см</t>
  </si>
  <si>
    <t>Шар-фигура/ мини фольга, "Кролик фиолетовый" (FM), 42 см х 24 см</t>
  </si>
  <si>
    <t>Шар-фигура/ мини фольга, "Кролик фуксия" (FM), 42 см х 24 см</t>
  </si>
  <si>
    <t>1206-0300</t>
  </si>
  <si>
    <t>Шар-фигура/ мини фольга, "Лев. Джунгли" (AN)</t>
  </si>
  <si>
    <t>Шар-фигура/ мини фольга, "Лев" (FM), 29х42</t>
  </si>
  <si>
    <t>Шар-фигура/ мини фольга, "Леденец зеленый" (FM), 9"/23 см</t>
  </si>
  <si>
    <t>Шар-фигура/ мини фольга, "Леденец красный" (FM), 9"/23 см</t>
  </si>
  <si>
    <t>Шар-фигура/ мини фольга, "Леденец оранжевый" (FM), 9"/23 см</t>
  </si>
  <si>
    <t>Шар-фигура/ мини фольга, "Леденец синий" (FM), 9"/23 см</t>
  </si>
  <si>
    <t>Шар-фигура/ мини фольга, "Леденец фуше" (FM), 9"/23 см</t>
  </si>
  <si>
    <t>Шар-фигура/ мини фольга, "Леди Баг" (FM)</t>
  </si>
  <si>
    <t>Шар-фигура/ мини фольга, "Леопард синий" (FM), 29 см х 42 см</t>
  </si>
  <si>
    <t>Шар-фигура/ мини фольга, "Леопард черный" (FM), 29 см х 42 см</t>
  </si>
  <si>
    <t>17254, В0366</t>
  </si>
  <si>
    <t>Шар-фигура/ мини фольга, "Лобстер", (Falali), 15"/38 см</t>
  </si>
  <si>
    <t>Шар-фигура/ мини фольга, "Лолли Маус синий" (FM), 29 см х 37 см</t>
  </si>
  <si>
    <t>Шар-фигура/ мини фольга, "Лолли Маус фуксия" (FM), 29 см х 37 см</t>
  </si>
  <si>
    <t>Шар-фигура/ мини фольга, "Лолли Маус черный" (FM), 29 см х 37 см</t>
  </si>
  <si>
    <t>Шар-фигура/ мини фольга, "Лошадь  цирковая зеленая" (FM)</t>
  </si>
  <si>
    <t>Шар-фигура/ мини фольга, "Лошадь  цирковая розовая" (FM)</t>
  </si>
  <si>
    <t>Шар-фигура/ мини фольга, "Лошадь  цирковая синяя" (FM)</t>
  </si>
  <si>
    <t>Шар-фигура/ мини фольга, "Лошадь белая" (FM), 29 см х 42 см</t>
  </si>
  <si>
    <t>Шар-фигура/ мини фольга, "Лошадь коричневая" (FM), 29 см х 42 см</t>
  </si>
  <si>
    <t>Шар-фигура/ мини фольга, "Лошадь темно-коричневая" (FM), 29 см х 42 см</t>
  </si>
  <si>
    <t>902625N</t>
  </si>
  <si>
    <t>Шар-фигура/ мини фольга, "Лошадь черная" (FM), 29 см х 42 см</t>
  </si>
  <si>
    <t>902625D</t>
  </si>
  <si>
    <t>Шар-фигура/ мини фольга, "Лошадь" (FM)</t>
  </si>
  <si>
    <t>Шар-фигура/ мини фольга, "Майти Маус розовый" (FM), 29 см х 37 см</t>
  </si>
  <si>
    <t>17118, B-0159</t>
  </si>
  <si>
    <t>Шар-фигура/ мини фольга, "Малыш, голубой" (Falali), 16"/41 см</t>
  </si>
  <si>
    <t>Шар-фигура/ мини фольга, "Малыш" (FM)</t>
  </si>
  <si>
    <t>17119, E-119</t>
  </si>
  <si>
    <t>Шар-фигура/ мини фольга, "Малышка розовая" (Falali), 16"/41 см</t>
  </si>
  <si>
    <t>Шар-фигура/ мини фольга, "Малышка" (FM)</t>
  </si>
  <si>
    <t>1206-0600</t>
  </si>
  <si>
    <t>Шар-фигура/ мини фольга, "Мартышка голова" (QL)</t>
  </si>
  <si>
    <t>1206-0656</t>
  </si>
  <si>
    <t>Шар-фигура/ мини фольга, "Мачо Маус" (GRABO)</t>
  </si>
  <si>
    <t>1206-0760</t>
  </si>
  <si>
    <t>Шар-фигура/ мини фольга, "Маша и медведь" (GRABO)</t>
  </si>
  <si>
    <t>Шар-фигура/ мини фольга, "Маша" (FM)</t>
  </si>
  <si>
    <t>1206-0759</t>
  </si>
  <si>
    <t>Шар-фигура/ мини фольга, "Маша" (GRABO)</t>
  </si>
  <si>
    <t>Шар-фигура/ мини фольга, "Медведь в шарфе" (FM), 38 см х 37 см</t>
  </si>
  <si>
    <t>Шар-фигура/ мини фольга, "Медвежонок с бутылочкой голубой" (FM), 35 см х 42 см</t>
  </si>
  <si>
    <t>Шар-фигура/ мини фольга, "Медвежонок с бутылочкой розовый" (FM), 35 см х 42 см</t>
  </si>
  <si>
    <t>Шар-фигура/ мини фольга, "Медвежонок с медом розовый" (FM), 35 см х 42 см</t>
  </si>
  <si>
    <t>Шар-фигура/ мини фольга, "Медвежонок с медом синий" (FM), 35 см х 42 см</t>
  </si>
  <si>
    <t>1206-0657</t>
  </si>
  <si>
    <t>Шар-фигура/ мини фольга, "Медвежонок" (GRABO)</t>
  </si>
  <si>
    <t>1206-0040, 788902</t>
  </si>
  <si>
    <t>Шар-фигура/ мини фольга, "Микки Маус" (AN)</t>
  </si>
  <si>
    <t>1206-0520</t>
  </si>
  <si>
    <t>Шар-фигура/ мини фольга, "Минни Маус. Street" (AN), 14"/36 см</t>
  </si>
  <si>
    <t>1206-0041, 789002</t>
  </si>
  <si>
    <t>Шар-фигура/ мини фольга, "Минни Маус" (AN)</t>
  </si>
  <si>
    <t>Шар-фигура/ мини фольга, "Миньон Дэйв" (FM)</t>
  </si>
  <si>
    <t>Шар-фигура/ мини фольга, "Миньон Стюарт" (FM)</t>
  </si>
  <si>
    <t>Шар-фигура/ мини фольга, "Мишка плюшевый, голубой" (Falali), 14"/35 см</t>
  </si>
  <si>
    <t>17047, DBCY-N0014</t>
  </si>
  <si>
    <t>Шар-фигура/ мини фольга, "Мороженое" (Falali), 17"/43 см</t>
  </si>
  <si>
    <t>Шар-фигура/ мини фольга, "Мотоцикл красный" (FM), 12"/30 см</t>
  </si>
  <si>
    <t>Шар-фигура/ мини фольга, "Мотоцикл оранжевый" (FM), 12"/30 см</t>
  </si>
  <si>
    <t>Шар-фигура/ мини фольга, "Мотоцикл синий" (FM), 12"/30 см</t>
  </si>
  <si>
    <t>Шар-фигура/ мини фольга, "Мотоцикл-байк малиновый" (FM), 14"/36 см</t>
  </si>
  <si>
    <t>Шар-фигура/ мини фольга, "Мотоцикл-байк оранжевый" (FM)</t>
  </si>
  <si>
    <t>Шар-фигура/ мини фольга, "Мотоцикл-байк синий" (FM), 14"/36 см</t>
  </si>
  <si>
    <t>Шар-фигура/ мини фольга, "Мотоцикл-байк черный" (FM)</t>
  </si>
  <si>
    <t>Шар-фигура/ мини фольга, "Мяч пляжный" (CTI), 9"/23 см</t>
  </si>
  <si>
    <t>Шар-фигура/ мини фольга, "Панда большая" (FM), 33 см х 24 см</t>
  </si>
  <si>
    <t>Шар-фигура/ мини фольга, "Пантера" (FM), 29 см х 42 см</t>
  </si>
  <si>
    <t>Шар-фигура/ мини фольга, "Петушок" (FM)</t>
  </si>
  <si>
    <t>Шар-фигура/ мини фольга, "Пингвин счастливый розовый" (FM)</t>
  </si>
  <si>
    <t>Шар-фигура/ мини фольга, "Пингвин счастливый синий" (FM)</t>
  </si>
  <si>
    <t>Шар-фигура/ мини фольга, "Пингвин счастливый черный" (FM)</t>
  </si>
  <si>
    <t>Шар-фигура/ мини фольга, "Пингвин черный" (FM)</t>
  </si>
  <si>
    <t>19752-14</t>
  </si>
  <si>
    <t>Шар-фигура/ мини фольга, "Пират голова", 14"/36 см</t>
  </si>
  <si>
    <t>Шар-фигура/ мини фольга, "Пиратский корабль синий" (FM), 38 см х 29 см</t>
  </si>
  <si>
    <t>Шар-фигура/ мини фольга, "Пиратский корабль черный" (FM), 38 см х 29 см</t>
  </si>
  <si>
    <t>Шар-фигура/ мини фольга, "Поезд зеленый" (FM)</t>
  </si>
  <si>
    <t>Шар-фигура/ мини фольга, "Поезд синий" (FM)</t>
  </si>
  <si>
    <t>Шар-фигура/ мини фольга, "Пожарная машина" (FM)</t>
  </si>
  <si>
    <t>Шар-фигура/ мини фольга, "Пони Искорка" (FM), 13"/33 см</t>
  </si>
  <si>
    <t>Шар-фигура/ мини фольга, "Пони радуга" (FM), 14"/36 см</t>
  </si>
  <si>
    <t>Шар-фигура/ мини фольга, "Пони розовая" (FM), 14"/36 см</t>
  </si>
  <si>
    <t>Шар-фигура/ мини фольга, "Попугай" (FM), 43 см х 21 см</t>
  </si>
  <si>
    <t>Шар-фигура/ мини фольга, "Поросенок с игрушкой" (FM)</t>
  </si>
  <si>
    <t>Шар-фигура/ мини фольга, "Поросенок. Я тебя люблю" (FM), 14"/36 см</t>
  </si>
  <si>
    <t>Шар-фигура/ мини фольга, "Принцесса Алексия" (FM)</t>
  </si>
  <si>
    <t>Шар-фигура/ мини фольга, "Принцесса София" (AN)</t>
  </si>
  <si>
    <t>Шар-фигура/ мини фольга, "Принцесса" (FM)</t>
  </si>
  <si>
    <t>Шар-фигура/ мини фольга, "Принцессы в розовом замке" (FM)</t>
  </si>
  <si>
    <t>Шар-фигура/ мини фольга, "Пчелка" (FM)</t>
  </si>
  <si>
    <t>Шар-фигура/ мини фольга, "Рапунцель танцующая" (AN), 14"/36 см</t>
  </si>
  <si>
    <t>Шар-фигура/ мини фольга, "Русалочка прекрасная" (FM)</t>
  </si>
  <si>
    <t>1206-0991, 902777</t>
  </si>
  <si>
    <t>Шар-фигура/ мини фольга, "Русалочка с ракушкой" (FM), 14"/36 см</t>
  </si>
  <si>
    <t>1206-0050</t>
  </si>
  <si>
    <t>Шар-фигура/ мини фольга, "Рыба тропическая" (AN)</t>
  </si>
  <si>
    <t>Шар-фигура/ мини фольга, "Рыба-клоун оранжевая" (FM)</t>
  </si>
  <si>
    <t>Шар-фигура/ мини фольга, "Рыба-клоун фиолетовая" (FM)</t>
  </si>
  <si>
    <t>Шар-фигура/ мини фольга, "Рыба-меч. Синий" (FM)</t>
  </si>
  <si>
    <t>Шар-фигура/ мини фольга, "Рыбка голубая" (BRAVO),  14"/36 см</t>
  </si>
  <si>
    <t>Шар-фигура/ мини фольга, "Самолет 3D" (FM), 20 см х 30 см</t>
  </si>
  <si>
    <t>902661A</t>
  </si>
  <si>
    <t>Шар-фигура/ мини фольга, "Самолет голубой" (FM)</t>
  </si>
  <si>
    <t>Шар-фигура/ мини фольга, "Самолет красный" (FM)</t>
  </si>
  <si>
    <t>Шар-фигура/ мини фольга, "Самолет" (FM)</t>
  </si>
  <si>
    <t>Шар-фигура/ мини фольга, "Сердечко. Обними меня" (FM)</t>
  </si>
  <si>
    <t>Шар-фигура/ мини фольга, "Смайл. Привидение" (CTI), 9"/23 см</t>
  </si>
  <si>
    <t>Шар-фигура/ мини фольга, "Смайл. Эмоции, влюбленный", желый (CTI), 9"/23 см</t>
  </si>
  <si>
    <t>Шар-фигура/ мини фольга, "Смайл. Эмоции, какашка в очках" (CTI)</t>
  </si>
  <si>
    <t>Шар-фигура/ мини фольга, "Смайл. Эмоции, какашка радужная" (CTI), 10"/25 см</t>
  </si>
  <si>
    <t>Шар-фигура/ мини фольга, "Смайл. Эмоции, какашка" (CTI), 9"/23 см</t>
  </si>
  <si>
    <t>Шар-фигура/ мини фольга, "Смайл. Эмоции, крутой", желый (CTI), 9"/23 см</t>
  </si>
  <si>
    <t>Шар-фигура/ мини фольга, "Смайл. Эмоции, озорной", желый (CTI), 9"/23 см</t>
  </si>
  <si>
    <t>Шар-фигура/ мини фольга, "Смайл. Эмоции, розовые щечки", желый (CTI), 9"/23 см</t>
  </si>
  <si>
    <t>Шар-фигура/ мини фольга, "Смайл. Эмоции, слезы радости", желый (CTI), 9"/23 см</t>
  </si>
  <si>
    <t>1206-0658</t>
  </si>
  <si>
    <t>Шар-фигура/ мини фольга, "Смайл" (GRABO)</t>
  </si>
  <si>
    <t>1206-0474</t>
  </si>
  <si>
    <t>Шар-фигура/ мини фольга, "Смешарики. Крош" (AN)</t>
  </si>
  <si>
    <t>1206-0531</t>
  </si>
  <si>
    <t>Шар-фигура/ мини фольга, "Смешарики. Нюша" (AN)</t>
  </si>
  <si>
    <t>Шар-фигура/ мини фольга, "Снежная королева" (FM)</t>
  </si>
  <si>
    <t>Шар-фигура/ мини фольга, "Солнце в очках" (AN), 14"/36 см</t>
  </si>
  <si>
    <t>17037, М2063</t>
  </si>
  <si>
    <t>Шар-фигура/ мини фольга, "Солнышко в очках" (Falali), 14"/36 см</t>
  </si>
  <si>
    <t>17045, N0007</t>
  </si>
  <si>
    <t>Шар-фигура/ мини фольга, "Солнышко улыбка" (Falali), 13"/33 см</t>
  </si>
  <si>
    <t>1206-0370</t>
  </si>
  <si>
    <t>Шар-фигура/ мини фольга, "Солнышко" (AN)</t>
  </si>
  <si>
    <t>Шар-фигура/ мини фольга, "Спящая красавица" (AN)</t>
  </si>
  <si>
    <t>Шар-фигура/ мини фольга, "Суперсемейка" (AN), 9"/23 см</t>
  </si>
  <si>
    <t>Шар-фигура/ мини фольга, "Сурикат" (FM)</t>
  </si>
  <si>
    <t>Шар-фигура/ мини фольга, "Танк зеленый" (FM), 14"/36 см</t>
  </si>
  <si>
    <t>Шар-фигура/ мини фольга, "Танк коричневый" (FM), 14"/36 см</t>
  </si>
  <si>
    <t>Шар-фигура/ мини фольга, "Танк патриот" (FM)</t>
  </si>
  <si>
    <t>Шар-фигура/ мини фольга, "Тачка гоночная красная" (FM)</t>
  </si>
  <si>
    <t>Шар-фигура/ мини фольга, "Тачка гоночная черная" (FM)</t>
  </si>
  <si>
    <t>Шар-фигура/ мини фольга, "Тачка красная" (FM), 14"/36 см</t>
  </si>
  <si>
    <t>Шар-фигура/ мини фольга, "Тачка синяя" (FM), 23 см х 47 см</t>
  </si>
  <si>
    <t>1206-0524</t>
  </si>
  <si>
    <t>Шар-фигура/ мини фольга, "Тачки. Street" (AN)</t>
  </si>
  <si>
    <t>Шар-фигура/ мини фольга, "Тигр белый" (FM), 15 см х 38 см</t>
  </si>
  <si>
    <t>Шар-фигура/ мини фольга, "Тигр синий" (FM), 29 см х 42 см</t>
  </si>
  <si>
    <t>Шар-фигура/ мини фольга, "Тигр черный" (FM), 29 см х 42 см</t>
  </si>
  <si>
    <t>Шар-фигура/ мини фольга, "Тигра" (AN)</t>
  </si>
  <si>
    <t>1206-0602</t>
  </si>
  <si>
    <t>Шар-фигура/ мини фольга, "Тигренок голова" (QL)</t>
  </si>
  <si>
    <t>Шар-фигура/ мини фольга, "Тигренок синий" (FM)</t>
  </si>
  <si>
    <t>Шар-фигура/ мини фольга, "Тигренок черный" (FM)</t>
  </si>
  <si>
    <t>Шар-фигура/ мини фольга, "Трактор зеленый" (FM)</t>
  </si>
  <si>
    <t>Шар-фигура/ мини фольга, "Трактор красный" (FM)</t>
  </si>
  <si>
    <t>Шар-фигура/ мини фольга, "Трактор оранжевый" (FM)</t>
  </si>
  <si>
    <t>Шар-фигура/ мини фольга, "Тролли. Розочка" (AN), 14"/36 см</t>
  </si>
  <si>
    <t>1206-0853</t>
  </si>
  <si>
    <t>Шар-фигура/ мини фольга, "Улыбка. Девочка" (AN)</t>
  </si>
  <si>
    <t>1206-0854</t>
  </si>
  <si>
    <t>Шар-фигура/ мини фольга, "Улыбка. Мальчик" (AN)</t>
  </si>
  <si>
    <t>1201-0370</t>
  </si>
  <si>
    <t>Шар-фигура/ мини фольга, "Университет Монстров" (AN)</t>
  </si>
  <si>
    <t>1206-0659</t>
  </si>
  <si>
    <t>Шар-фигура/ мини фольга, "Утенок Милли" (GRABO)</t>
  </si>
  <si>
    <t>Шар-фигура/ мини фольга, "Уточка" (FM)</t>
  </si>
  <si>
    <t>1206-0997</t>
  </si>
  <si>
    <t>Шар-фигура/ мини фольга, "Фламинго" (AN), 9"/23 см</t>
  </si>
  <si>
    <t>Шар-фигура/ мини фольга, "Фламинго" (FM), 29 см х 42 см</t>
  </si>
  <si>
    <t>Шар-фигура/ мини фольга, "Холодное сердце, Олаф" (AN)</t>
  </si>
  <si>
    <t>Шар-фигура/ мини фольга, "Холодное сердце" (AN), 14"/36 см</t>
  </si>
  <si>
    <t>Шар-фигура/ мини фольга, "Цветок радужный" (FM), 14"/36 см</t>
  </si>
  <si>
    <t>Шар-фигура/ мини фольга, "Цветочек зеленый" (FM), 34 см х 38 см</t>
  </si>
  <si>
    <t>Шар-фигура/ мини фольга, "Цветочек красный" (FM), 34 см х 38 см</t>
  </si>
  <si>
    <t>Шар-фигура/ мини фольга, "Цветочек розовый" (FM), 34 см х 38 см</t>
  </si>
  <si>
    <t>Шар-фигура/ мини фольга, "Цветочек синий" (FM), 34 см х 38 см</t>
  </si>
  <si>
    <t>Шар-фигура/ мини фольга, "Цветочек фиолетовый" (FM), 34 см х 38 см</t>
  </si>
  <si>
    <t>1206-0800</t>
  </si>
  <si>
    <t>Шар-фигура/ мини фольга, "Чебурашка" (GRABO), 16"/41 см х 13"/32 см</t>
  </si>
  <si>
    <t>Шар-фигура/ мини фольга, "Человек-Паук" (AN), 14"/36 см</t>
  </si>
  <si>
    <t>1206-0990</t>
  </si>
  <si>
    <t>Шар-фигура/ мини фольга, "Черепашки Ниндзя. Рафаэль" (AN)</t>
  </si>
  <si>
    <t>Шар-фигура/ мини фольга, "Шенок. Крепыш" (FM)</t>
  </si>
  <si>
    <t>Шар-фигура/ мини фольга, "Щенок. Скай" (FM)</t>
  </si>
  <si>
    <t>Шар-фигура/ мини фольга, "Щенячий патруль.Чейз" (AN), 14"/36 см</t>
  </si>
  <si>
    <t>1206-0771</t>
  </si>
  <si>
    <t>Шар-фигура/ мини фольга, "Щенячий патруль" (AN), 14"/36 см</t>
  </si>
  <si>
    <t>Шар-фигура/ мини фольга, "Щенячий патруль" (AN), 9"/23 см</t>
  </si>
  <si>
    <t>Шар-фигура/ мини фольга, "Экскаватор" (FM)</t>
  </si>
  <si>
    <t>Фигуры ходячие</t>
  </si>
  <si>
    <t>1208-0016</t>
  </si>
  <si>
    <t>Шар-фигура ходячая, фольга, "Багз Банни" (АN), 82"/208 см</t>
  </si>
  <si>
    <t>1208-0255</t>
  </si>
  <si>
    <t>Шар-фигура ходячая, фольга, "Бэтмен" (AN), 44"/111 см, инд. уп.</t>
  </si>
  <si>
    <t>3408301, 1208-0430</t>
  </si>
  <si>
    <t>Шар-фигура ходячая, фольга, "Вспыш и Чудо машинки" (AN), 37"/93 см</t>
  </si>
  <si>
    <t>1208-0392</t>
  </si>
  <si>
    <t>Шар-фигура ходячая, фольга, "Герои в масках" (AN), 57"/144 см х 50"/127 см</t>
  </si>
  <si>
    <t>1208-0344</t>
  </si>
  <si>
    <t>Шар-фигура ходячая, фольга, "Дворцовые питомцы. Blondie" (АN), 33"/83 х 30/76 см</t>
  </si>
  <si>
    <t>R845</t>
  </si>
  <si>
    <t>Шар-фигура ходячая, фольга, "Единорог белый" (Falali), 34"/86 см</t>
  </si>
  <si>
    <t>15282, А489</t>
  </si>
  <si>
    <t>Шар-фигура ходячая, фольга, "Единорог волшебный, белый" (Falali), 40"/102 см</t>
  </si>
  <si>
    <t>15282/1</t>
  </si>
  <si>
    <t>Шар-фигура ходячая, фольга, "Единорог волшебный, белый" (Falali), 40"/102 см, УЦЕНКА (имеет потертости)</t>
  </si>
  <si>
    <t>15104, А479</t>
  </si>
  <si>
    <t>Шар-фигура ходячая, фольга, "Единорог радуга звездная, белый" (Falali), 29"/74 см</t>
  </si>
  <si>
    <t>Шар-фигура ходячая, фольга, "Единорог с крыльями, голубой" (Falali), 22"/56 см</t>
  </si>
  <si>
    <t>1208-0422, 3727701</t>
  </si>
  <si>
    <t>Шар-фигура ходячая, фольга, "Единорог. Нежный" (АN), 42"/106 см х 46"/116 см, инд. уп.</t>
  </si>
  <si>
    <t>1208-0332, 11006201</t>
  </si>
  <si>
    <t>Шар-фигура ходячая, фольга, "Железный человек" (АN), 91 см х 111 см</t>
  </si>
  <si>
    <t>1208-0355</t>
  </si>
  <si>
    <t>Шар-фигура ходячая, фольга, "Звездные войны R2D2" (AN), 34"/86 см х 38"/96 см</t>
  </si>
  <si>
    <t>1208-0356</t>
  </si>
  <si>
    <t>Шар-фигура ходячая, фольга, "Звездные войны Кайло Рен" (AN), 104 см х 177 см</t>
  </si>
  <si>
    <t>1208-0354, 3040101</t>
  </si>
  <si>
    <t>Шар-фигура ходячая, фольга, "Звездные Войны. Штурмовик" (AN), 33"/83 см х 70"/177 см</t>
  </si>
  <si>
    <t>Шар-фигура ходячая, фольга, "Зебра" (ВWS), 45"/112 см</t>
  </si>
  <si>
    <t>1208-0254</t>
  </si>
  <si>
    <t>Шар-фигура ходячая, фольга, "Золушка" (AN), 48"/121 см</t>
  </si>
  <si>
    <t>Шар-фигура ходячая, фольга, "Капитан Джейк" (AN), 75"/187 см</t>
  </si>
  <si>
    <t>R789</t>
  </si>
  <si>
    <t>Шар-фигура ходячая, фольга, "Кенгуру" (Falali), 39"/99 см</t>
  </si>
  <si>
    <t>L72000</t>
  </si>
  <si>
    <t>Шар-фигура ходячая, фольга, "Клоун" (GRABO), 63"/160 см</t>
  </si>
  <si>
    <t>1208-0226, 2347663</t>
  </si>
  <si>
    <t>Шар-фигура ходячая, фольга, "Котенок Китти" (AN), 51"/127 см</t>
  </si>
  <si>
    <t>1208-0460</t>
  </si>
  <si>
    <t>Шар-фигура ходячая, фольга, "Лама" (AN), 38"/96 см х 58"/147 см</t>
  </si>
  <si>
    <t>1208-0372</t>
  </si>
  <si>
    <t>Шар-фигура ходячая, фольга, "Лошадка качалка голубая" (AN),  71 см х 84 см, инд. уп.</t>
  </si>
  <si>
    <t>1208-0270</t>
  </si>
  <si>
    <t>Шар-фигура ходячая, фольга, "Машина гоночная" (АN), 15"/38 см</t>
  </si>
  <si>
    <t>Япония</t>
  </si>
  <si>
    <t>1208-0252</t>
  </si>
  <si>
    <t>Шар-фигура ходячая, фольга, "Микки большеголовый" (AN), 30"/76 см</t>
  </si>
  <si>
    <t>1208-0019, 831801</t>
  </si>
  <si>
    <t>Шар-фигура ходячая, фольга, "Микки" (AN), 53"/132 см</t>
  </si>
  <si>
    <t>1208-0256</t>
  </si>
  <si>
    <t>Шар-фигура ходячая, фольга, "Минни большеголовый" (AN), 30"/76 см</t>
  </si>
  <si>
    <t>1208-0390, 3433101</t>
  </si>
  <si>
    <t>Шар-фигура ходячая, фольга, "Минни. Платье в горошек" (АN), 38"/96 см х 54"/137см, инд. уп.</t>
  </si>
  <si>
    <t>1208-0020, 831901</t>
  </si>
  <si>
    <t>Шар-фигура ходячая, фольга, "Минни" (AN), 55"/137 см</t>
  </si>
  <si>
    <t>R788</t>
  </si>
  <si>
    <t>Шар-фигура ходячая, фольга, "Овечка" (Falali), 27"/69 см</t>
  </si>
  <si>
    <t>R577</t>
  </si>
  <si>
    <t>Шар-фигура ходячая, фольга, "Панда" (Falali), 30"/76 см</t>
  </si>
  <si>
    <t>Шар-фигура ходячая, фольга, "Паровозик Томас" (AN), 36"/91 см</t>
  </si>
  <si>
    <t>R159</t>
  </si>
  <si>
    <t>Шар-фигура ходячая, фольга, "Петух" (Falali), 24"/61 см</t>
  </si>
  <si>
    <t>Шар-фигура ходячая, фольга, "Подсолнух" (ВТ), 60"/152 см</t>
  </si>
  <si>
    <t>1208-0370, 11551301A</t>
  </si>
  <si>
    <t>Шар-фигура ходячая, фольга, "Пони. Пинки Пай" (АN), 45"/114 см х 47"/119 см</t>
  </si>
  <si>
    <t>1208-0331</t>
  </si>
  <si>
    <t>Шар-фигура ходячая, фольга, "Принцесса София" (AN), 48"/121 см, инд. уп.</t>
  </si>
  <si>
    <t>1208-0022</t>
  </si>
  <si>
    <t>Шар-фигура ходячая, фольга, "Птица" (AN), 63"/157 см</t>
  </si>
  <si>
    <t>Шар-фигура ходячая, фольга, "Рапунцель" (AN), 51"/129 см</t>
  </si>
  <si>
    <t>1208-0322</t>
  </si>
  <si>
    <t>Шар-фигура ходячая, фольга, "Русалочка" (AN), 38"/96 см х 53"/134 см</t>
  </si>
  <si>
    <t>1208-0126</t>
  </si>
  <si>
    <t>Шар-фигура ходячая, фольга, "Свадьба. Невеста" (AN), 49"/122 см</t>
  </si>
  <si>
    <t>1208-0002</t>
  </si>
  <si>
    <t>Шар-фигура ходячая, фольга, "Сердце" (АN), 19"/48 см</t>
  </si>
  <si>
    <t>1208-0400</t>
  </si>
  <si>
    <t>Шар-фигура ходячая, фольга, "Скелет Мистер Скелли" (AN), 31"/78 см х 76"/193 см</t>
  </si>
  <si>
    <t>R567R</t>
  </si>
  <si>
    <t>Шар-фигура ходячая, фольга, "Тачка красная" (Falali), 24"/61 см</t>
  </si>
  <si>
    <t>1208-0433</t>
  </si>
  <si>
    <t>Шар-фигура ходячая, фольга, "Тачка Молния МакКуин" (AN), 41"/104 см х 27"/68 см</t>
  </si>
  <si>
    <t>1208-0366, 11024401</t>
  </si>
  <si>
    <t>Шар-фигура ходячая, фольга, "Трансформер БамблБи" (AN), 91 см х 111 см, инд. уп.</t>
  </si>
  <si>
    <t>1208-0423</t>
  </si>
  <si>
    <t>Шар-фигура ходячая, фольга, "Тролли. Розочка" (AN), 23"/58 см х 58"/147 см</t>
  </si>
  <si>
    <t>1208-0461, 3907701</t>
  </si>
  <si>
    <t>Шар-фигура ходячая, фольга, "Фламинго" (АN), 34"/86 см х 68"/172 см, инд. уп.</t>
  </si>
  <si>
    <t>1208-0346, 11008701</t>
  </si>
  <si>
    <t>Шар-фигура ходячая, фольга, "Холодное сердце. Эльза" (AN), 35"/88 см х 57"/144 см</t>
  </si>
  <si>
    <t>1208-0228,3632401</t>
  </si>
  <si>
    <t>Шар-фигура ходячая, фольга, "Человек-Паук" (AN), 36"/91 см х 36"/91 см, инд. уп.</t>
  </si>
  <si>
    <t>1208-0462</t>
  </si>
  <si>
    <t>Шар-фигура ходячая, фольга, "Черепашки Ниндзя. Рафаэль" (AN), 47"/119 см х 54"/137 см, инд. уп.</t>
  </si>
  <si>
    <t>1208-0421</t>
  </si>
  <si>
    <t>Шар-фигура ходячая, фольга, "Шиммер и Шайн" (АN), 53"/134 см х 44"/111 см</t>
  </si>
  <si>
    <t>1208-0357, 11024301</t>
  </si>
  <si>
    <t>Шар-фигура ходячая, фольга, "Щенячий патруль Гонщик" (AN), 37"/93 см х 54"/137 см</t>
  </si>
  <si>
    <t>Цифры</t>
  </si>
  <si>
    <t>Цифра белый, серебро</t>
  </si>
  <si>
    <t>Шар-цифра,  фольга,  Серебро с разноцветными звездами, "Цифра 3", 107 см (CTI), инд. уп.</t>
  </si>
  <si>
    <t>1207-0267</t>
  </si>
  <si>
    <t>Шар-цифра,  фольга,  Серебро, "Цифра 8", 86 см (AN), инд. уп.</t>
  </si>
  <si>
    <t>Шар-цифра, полимерная пленка, Белый, "Цифра 0", 102 см (GRABO)</t>
  </si>
  <si>
    <t>Шар-цифра, полимерная пленка, Белый, "Цифра 1", 102 см (GRABO)</t>
  </si>
  <si>
    <t>Шар-цифра, полимерная пленка, Белый, "Цифра 2", 102 см (GRABO)</t>
  </si>
  <si>
    <t>Шар-цифра, полимерная пленка, Белый, "Цифра 3", 102 см (GRABO)</t>
  </si>
  <si>
    <t>Шар-цифра, полимерная пленка, Белый, "Цифра 4", 102 см (GRABO)</t>
  </si>
  <si>
    <t>Шар-цифра, полимерная пленка, Белый, "Цифра 5", 102 см (GRABO)</t>
  </si>
  <si>
    <t>Шар-цифра, полимерная пленка, Белый, "Цифра 6", 102 см (GRABO)</t>
  </si>
  <si>
    <t>Шар-цифра, полимерная пленка, Белый, "Цифра 8", 102 см (GRABO)</t>
  </si>
  <si>
    <t>Шар-цифра, полимерная пленка, Белый, "Цифра 9", 102 см (GRABO)</t>
  </si>
  <si>
    <t>Шар-цифра, фольга, Серебро голография, "Цифра 0", 66 см (GRABO), инд. уп.</t>
  </si>
  <si>
    <t>Шар-цифра, фольга, Серебро голография, "Цифра 1", 66 см (GRABO), инд. уп.</t>
  </si>
  <si>
    <t>Шар-цифра, фольга, Серебро голография, "Цифра 2", 66 см (GRABO), инд. уп.</t>
  </si>
  <si>
    <t>Шар-цифра, фольга, Серебро голография, "Цифра 3", 66 см (GRABO), инд. уп.</t>
  </si>
  <si>
    <t>Шар-цифра, фольга, Серебро голография, "Цифра 4", 66 см (GRABO), инд. уп.</t>
  </si>
  <si>
    <t>Шар-цифра, фольга, Серебро голография, "Цифра 5", 66 см (GRABO), инд. уп.</t>
  </si>
  <si>
    <t>Шар-цифра, фольга, Серебро голография, "Цифра 6", 66 см (GRABO), инд. уп.</t>
  </si>
  <si>
    <t>Шар-цифра, фольга, Серебро голография, "Цифра 7", 66 см (GRABO), инд. уп.</t>
  </si>
  <si>
    <t>Шар-цифра, фольга, Серебро голография, "Цифра 8", 66 см (GRABO), инд. уп.</t>
  </si>
  <si>
    <t>Шар-цифра, фольга, Серебро голография, "Цифра 9", 66 см (GRABO), инд. уп.</t>
  </si>
  <si>
    <t>317-16-0</t>
  </si>
  <si>
    <t>Шар-цифра, фольга, Серебро, "Цифра  0", 41 см, (Веселуха), инд. уп.</t>
  </si>
  <si>
    <t>317-16-1</t>
  </si>
  <si>
    <t>Шар-цифра, фольга, Серебро, "Цифра  1", 41 см, (Веселуха), инд. уп.</t>
  </si>
  <si>
    <t>317-16-2</t>
  </si>
  <si>
    <t>Шар-цифра, фольга, Серебро, "Цифра  2", 41 см, (Веселуха), инд. уп.</t>
  </si>
  <si>
    <t>317-16-3</t>
  </si>
  <si>
    <t>Шар-цифра, фольга, Серебро, "Цифра  3", 41 см, (Веселуха), инд. уп.</t>
  </si>
  <si>
    <t>317-16-4</t>
  </si>
  <si>
    <t>Шар-цифра, фольга, Серебро, "Цифра  4", 41 см, (Веселуха), инд. уп.</t>
  </si>
  <si>
    <t>317-16-5</t>
  </si>
  <si>
    <t>Шар-цифра, фольга, Серебро, "Цифра  5", 41 см, (Веселуха), инд. уп.</t>
  </si>
  <si>
    <t>317-16-6</t>
  </si>
  <si>
    <t>Шар-цифра, фольга, Серебро, "Цифра  6", 41 см, (Веселуха), инд. уп.</t>
  </si>
  <si>
    <t>317-16-7</t>
  </si>
  <si>
    <t>Шар-цифра, фольга, Серебро, "Цифра  7", 41 см, (Веселуха), инд. уп.</t>
  </si>
  <si>
    <t>317-16-8</t>
  </si>
  <si>
    <t>Шар-цифра, фольга, Серебро, "Цифра  8", 41 см, (Веселуха), инд. уп.</t>
  </si>
  <si>
    <t>317-16-9</t>
  </si>
  <si>
    <t>Шар-цифра, фольга, Серебро, "Цифра  9", 41 см, (Веселуха), инд. уп.</t>
  </si>
  <si>
    <t>Шар-цифра, фольга, Серебро, "Цифра 0", 102 см (FM), инд. уп.</t>
  </si>
  <si>
    <t>Шар-цифра, фольга, Серебро, "Цифра 1", 102 см (FM), инд. уп.</t>
  </si>
  <si>
    <t>Шар-цифра, фольга, Серебро, "Цифра 2", 102 см (FM), инд. уп.</t>
  </si>
  <si>
    <t>Шар-цифра, фольга, Серебро, "Цифра 3", 102 см (FM), инд. уп.</t>
  </si>
  <si>
    <t>Шар-цифра, фольга, Серебро, "Цифра 4", 102 см (FM), инд. уп.</t>
  </si>
  <si>
    <t>Шар-цифра, фольга, Серебро, "Цифра 5", 102 см (FM), инд. уп.</t>
  </si>
  <si>
    <t>Шар-цифра, фольга, Серебро, "Цифра 6", 102 см (FM), инд. уп.</t>
  </si>
  <si>
    <t>Шар-цифра, фольга, Серебро, "Цифра 7", 102 см (FM), инд. уп.</t>
  </si>
  <si>
    <t>Шар-цифра, фольга, Серебро, "Цифра 8", 102 см (FM), инд. уп.</t>
  </si>
  <si>
    <t>Шар-цифра, фольга, Серебро, "Цифра 9", 102 см (FM), инд. уп.</t>
  </si>
  <si>
    <t>Цифра голубой, синий</t>
  </si>
  <si>
    <t>Шар-цифра,  фольга, Голубой перламутр, "Цифра 1", 102 см (FM)</t>
  </si>
  <si>
    <t>1207-3214</t>
  </si>
  <si>
    <t>Шар-цифра, фольга, Голубой в белый горох, "Цифра  0", 101 см (GRABO)</t>
  </si>
  <si>
    <t>1207-3215</t>
  </si>
  <si>
    <t>Шар-цифра, фольга, Голубой в белый горох, "Цифра  1", 101 см (GRABO)</t>
  </si>
  <si>
    <t>1207-3216</t>
  </si>
  <si>
    <t>Шар-цифра, фольга, Голубой в белый горох, "Цифра  2", 101 см (GRABO)</t>
  </si>
  <si>
    <t>1207-3217</t>
  </si>
  <si>
    <t>Шар-цифра, фольга, Голубой в белый горох, "Цифра  3", 101 см (GRABO)</t>
  </si>
  <si>
    <t>1207-3218</t>
  </si>
  <si>
    <t>Шар-цифра, фольга, Голубой в белый горох, "Цифра  4", 101 см (GRABO)</t>
  </si>
  <si>
    <t>1207-3219</t>
  </si>
  <si>
    <t>Шар-цифра, фольга, Голубой в белый горох, "Цифра  5", 101 см (GRABO)</t>
  </si>
  <si>
    <t>1207-3220</t>
  </si>
  <si>
    <t>Шар-цифра, фольга, Голубой в белый горох, "Цифра  6,9", 101 см (GRABO)</t>
  </si>
  <si>
    <t>1207-3221</t>
  </si>
  <si>
    <t>Шар-цифра, фольга, Голубой в белый горох, "Цифра  7", 101 см (GRABO)</t>
  </si>
  <si>
    <t>1207-3222</t>
  </si>
  <si>
    <t>Шар-цифра, фольга, Голубой в белый горох, "Цифра  8", 101 см (GRABO)</t>
  </si>
  <si>
    <t>1207-3336</t>
  </si>
  <si>
    <t>Шар-цифра, фольга, Голубой, "Цифра  0", 101 см (GRABO), инд. уп.</t>
  </si>
  <si>
    <t>1207-3337</t>
  </si>
  <si>
    <t>Шар-цифра, фольга, Голубой, "Цифра  1", 101 см (GRABO), инд. уп.</t>
  </si>
  <si>
    <t>1207-3338</t>
  </si>
  <si>
    <t>Шар-цифра, фольга, Голубой, "Цифра  2", 101 см (GRABO), инд. уп.</t>
  </si>
  <si>
    <t>1207-3339</t>
  </si>
  <si>
    <t>Шар-цифра, фольга, Голубой, "Цифра  3", 101 см (GRABO), инд. уп.</t>
  </si>
  <si>
    <t>1207-3340</t>
  </si>
  <si>
    <t>Шар-цифра, фольга, Голубой, "Цифра  4", 101 см (GRABO), инд. уп.</t>
  </si>
  <si>
    <t>1207-3341</t>
  </si>
  <si>
    <t>Шар-цифра, фольга, Голубой, "Цифра  5", 101 см (GRABO), инд. уп.</t>
  </si>
  <si>
    <t>1207-3342</t>
  </si>
  <si>
    <t>Шар-цифра, фольга, Голубой, "Цифра  6,9", 101 см (GRABO), инд. уп.</t>
  </si>
  <si>
    <t>1207-3343</t>
  </si>
  <si>
    <t>Шар-цифра, фольга, Голубой, "Цифра  7", 101 см (GRABO), инд. уп.</t>
  </si>
  <si>
    <t>1207-3344</t>
  </si>
  <si>
    <t>Шар-цифра, фольга, Голубой, "Цифра  8", 101 см (GRABO), инд. уп</t>
  </si>
  <si>
    <t>Шар-цифра, фольга, Синий  с серебряными звездами, "Цифра  0", 107 см (CTI), инд. уп.</t>
  </si>
  <si>
    <t>Шар-цифра, фольга, Синий  с серебряными звездами, "Цифра  3", 107 см (CTI), инд. уп.</t>
  </si>
  <si>
    <t>Шар-цифра, фольга, Синий  с серебряными звездами, "Цифра  4", 107 см (CTI), инд. уп.</t>
  </si>
  <si>
    <t>Шар-цифра, фольга, Синий  с серебряными звездами, "Цифра  5", 107 см (CTI), инд. уп.</t>
  </si>
  <si>
    <t>Шар-цифра, фольга, Синий  с серебряными звездами, "Цифра  6", 107 см (CTI), инд. уп.</t>
  </si>
  <si>
    <t>Шар-цифра, фольга, Синий  с серебряными звездами, "Цифра  7", 107 см (CTI), инд. уп.</t>
  </si>
  <si>
    <t>Шар-цифра, фольга, Синий  с серебряными звездами, "Цифра  8", 107 см (CTI), инд. уп.</t>
  </si>
  <si>
    <t>Шар-цифра, фольга, Синий  с серебряными звездами, "Цифра  9", 107 см (CTI), инд. уп.</t>
  </si>
  <si>
    <t>Шар-цифра, фольга, Синий "Цифра    0", 102 см (FM), инд. уп.</t>
  </si>
  <si>
    <t>Шар-цифра, фольга, Синий "Цифра    1", 102 см (FM), инд. уп.</t>
  </si>
  <si>
    <t>Шар-цифра, фольга, Синий "Цифра    2", 102 см (FM), инд. уп.</t>
  </si>
  <si>
    <t>Шар-цифра, фольга, Синий "Цифра    3", 102 см (FM), инд. уп.</t>
  </si>
  <si>
    <t>Шар-цифра, фольга, Синий "Цифра    4", 102 см (FM), инд. уп.</t>
  </si>
  <si>
    <t>Шар-цифра, фольга, Синий "Цифра    5", 102 см (FM), инд. уп.</t>
  </si>
  <si>
    <t>Шар-цифра, фольга, Синий "Цифра    6", 102 см (FM), инд. уп.</t>
  </si>
  <si>
    <t>Шар-цифра, фольга, Синий "Цифра    7", 102 см (FM), инд. уп.</t>
  </si>
  <si>
    <t>Шар-цифра, фольга, Синий "Цифра    8", 102 см (FM), инд. уп.</t>
  </si>
  <si>
    <t>Шар-цифра, фольга, Синий "Цифра    9", 102 см (FM), инд. уп.</t>
  </si>
  <si>
    <t>1207-1425</t>
  </si>
  <si>
    <t>Шар-цифра, фольга, Синий, "Цифра  0", 86 см (AN), инд. уп.</t>
  </si>
  <si>
    <t>1207-1429</t>
  </si>
  <si>
    <t>Шар-цифра, фольга, Синий, "Цифра  4", 86 см (AN), инд. уп.</t>
  </si>
  <si>
    <t>1207-1454</t>
  </si>
  <si>
    <t>Шар-цифра, фольга, Синий, "Цифра  6/9", 86 см (AN), инд. уп.</t>
  </si>
  <si>
    <t>1207-1432</t>
  </si>
  <si>
    <t>Шар-цифра, фольга, Синий, "Цифра  7", 86 см (AN), инд. уп.</t>
  </si>
  <si>
    <t>1207-1433</t>
  </si>
  <si>
    <t>Шар-цифра, фольга, Синий, "Цифра  8", 86 см (AN), инд. уп.</t>
  </si>
  <si>
    <t>Цифра зеленый, лайм, тифани</t>
  </si>
  <si>
    <t>1207-2100</t>
  </si>
  <si>
    <t>Шар-цифра, полимерная пленка, Лайм яркий, "Цифра  2", 102 см (GRABO)</t>
  </si>
  <si>
    <t>1207-2101</t>
  </si>
  <si>
    <t>Шар-цифра, полимерная пленка, Лайм яркий, "Цифра  3", 102 см (GRABO)</t>
  </si>
  <si>
    <t>1207-2102</t>
  </si>
  <si>
    <t>Шар-цифра, полимерная пленка, Лайм яркий, "Цифра  4", 102 см (GRABO)</t>
  </si>
  <si>
    <t>1207-2103</t>
  </si>
  <si>
    <t>Шар-цифра, полимерная пленка, Лайм яркий, "Цифра  5", 102 см (GRABO)</t>
  </si>
  <si>
    <t>Шар-цифра, фольга, Тиффани голография, "Цифра 0", 102 см (GRABO), инд. уп.</t>
  </si>
  <si>
    <t>Шар-цифра, фольга, Тиффани голография, "Цифра 1", 102 см (GRABO), инд. уп.</t>
  </si>
  <si>
    <t>Шар-цифра, фольга, Тиффани голография, "Цифра 2", 102 см (GRABO), инд. уп.</t>
  </si>
  <si>
    <t>Шар-цифра, фольга, Тиффани голография, "Цифра 3", 102 см (GRABO), инд. уп.</t>
  </si>
  <si>
    <t>Шар-цифра, фольга, Тиффани голография, "Цифра 4", 102 см (GRABO), инд. уп.</t>
  </si>
  <si>
    <t>Шар-цифра, фольга, Тиффани голография, "Цифра 5", 102 см (GRABO), инд. уп.</t>
  </si>
  <si>
    <t>Шар-цифра, фольга, Тиффани голография, "Цифра 6", 102 см (GRABO), инд. уп.</t>
  </si>
  <si>
    <t>Шар-цифра, фольга, Тиффани голография, "Цифра 7", 102 см (GRABO), инд. уп.</t>
  </si>
  <si>
    <t>Шар-цифра, фольга, Тиффани голография, "Цифра 8", 102 см (GRABO), инд. уп.</t>
  </si>
  <si>
    <t>Шар-цифра, фольга, Тиффани голография, "Цифра 9", 102 см (GRABO), инд. уп.</t>
  </si>
  <si>
    <t>Шар-цифра, фольга, Тиффани, "Цифра 0", 102 см (FM), инд. уп.</t>
  </si>
  <si>
    <t>Шар-цифра, фольга, Тиффани, "Цифра 1", 102 см (FM), инд. уп.</t>
  </si>
  <si>
    <t>Шар-цифра, фольга, Тиффани, "Цифра 2", 102 см (FM), инд. уп.</t>
  </si>
  <si>
    <t>Шар-цифра, фольга, Тиффани, "Цифра 3", 102 см (FM), инд. уп.</t>
  </si>
  <si>
    <t>Шар-цифра, фольга, Тиффани, "Цифра 4", 102 см (FM), инд. уп.</t>
  </si>
  <si>
    <t>Шар-цифра, фольга, Тиффани, "Цифра 5", 102 см (FM), инд. уп.</t>
  </si>
  <si>
    <t>Шар-цифра, фольга, Тиффани, "Цифра 6", 102 см (FM), инд. уп.</t>
  </si>
  <si>
    <t>Шар-цифра, фольга, Тиффани, "Цифра 7", 102 см (FM), инд. уп.</t>
  </si>
  <si>
    <t>Шар-цифра, фольга, Тиффани, "Цифра 8", 102 см (FM), инд. уп.</t>
  </si>
  <si>
    <t>Шар-цифра, фольга, Тиффани, "Цифра 9", 102 см (FM), инд. уп.</t>
  </si>
  <si>
    <t>Цифра золото, желтый</t>
  </si>
  <si>
    <t>1207-2110</t>
  </si>
  <si>
    <t>Шар-цифра, полимерная пленка, Желтый яркий, "Цифра  0", 102 см (GRABO)</t>
  </si>
  <si>
    <t>1207-2115</t>
  </si>
  <si>
    <t>Шар-цифра, полимерная пленка, Желтый яркий, "Цифра  3", 102 см (GRABO)</t>
  </si>
  <si>
    <t>1207-2116</t>
  </si>
  <si>
    <t>Шар-цифра, полимерная пленка, Желтый яркий, "Цифра  4", 102 см (GRABO)</t>
  </si>
  <si>
    <t>1207-2117</t>
  </si>
  <si>
    <t>Шар-цифра, полимерная пленка, Желтый яркий, "Цифра  5", 102 см (GRABO)</t>
  </si>
  <si>
    <t>1206-0909</t>
  </si>
  <si>
    <t>Шар-цифра, фольга,   Золото, "Цифра 0", 35 см (Веселая затея), инд. уп.</t>
  </si>
  <si>
    <t>1206-0910</t>
  </si>
  <si>
    <t>Шар-цифра, фольга,   Золото, "Цифра 1", 35 см (Веселая затея), инд. уп.</t>
  </si>
  <si>
    <t>1206-0912</t>
  </si>
  <si>
    <t>Шар-цифра, фольга,   Золото, "Цифра 3", 35 см (Веселая затея), инд. уп.</t>
  </si>
  <si>
    <t>1206-0913</t>
  </si>
  <si>
    <t>Шар-цифра, фольга,   Золото, "Цифра 4", 35 см (Веселая затея), инд. уп.</t>
  </si>
  <si>
    <t>1206-0914</t>
  </si>
  <si>
    <t>Шар-цифра, фольга,   Золото, "Цифра 5", 35 см (Веселая затея), инд. уп.</t>
  </si>
  <si>
    <t>1206-0915</t>
  </si>
  <si>
    <t>Шар-цифра, фольга,   Золото, "Цифра 6", 35 см (Веселая затея), инд. уп.</t>
  </si>
  <si>
    <t>1206-0916</t>
  </si>
  <si>
    <t>Шар-цифра, фольга,   Золото, "Цифра 7", 35 см (Веселая затея), инд. уп.</t>
  </si>
  <si>
    <t>1206-0918</t>
  </si>
  <si>
    <t>Шар-цифра, фольга,   Золото, "Цифра 9", 35 см (Веселая затея), инд. уп.</t>
  </si>
  <si>
    <t>317-16-0-G-QX</t>
  </si>
  <si>
    <t>Шар-цифра, фольга,  Золото, "Цифра 0", 41 см (Веселуха), инд. уп.</t>
  </si>
  <si>
    <t>317-16-1-G-QX</t>
  </si>
  <si>
    <t>Шар-цифра, фольга,  Золото, "Цифра 1", 41 см (Веселуха), инд. уп.</t>
  </si>
  <si>
    <t>317-16-2-G-QX</t>
  </si>
  <si>
    <t>Шар-цифра, фольга,  Золото, "Цифра 2", 41 см (Веселуха), инд. уп.</t>
  </si>
  <si>
    <t>317-16-3-G-QX</t>
  </si>
  <si>
    <t>Шар-цифра, фольга,  Золото, "Цифра 3", 41 см (Веселуха), инд. уп.</t>
  </si>
  <si>
    <t>317-16-4-G-QX</t>
  </si>
  <si>
    <t>Шар-цифра, фольга,  Золото, "Цифра 4", 41 см (Веселуха), инд. уп.</t>
  </si>
  <si>
    <t>317-16-5-G-QX</t>
  </si>
  <si>
    <t>Шар-цифра, фольга,  Золото, "Цифра 5", 41 см (Веселуха), инд. уп.</t>
  </si>
  <si>
    <t>317-16-6-G-QX</t>
  </si>
  <si>
    <t>Шар-цифра, фольга,  Золото, "Цифра 6", 41 см (Веселуха), инд. уп.</t>
  </si>
  <si>
    <t>317-16-7-G-QX</t>
  </si>
  <si>
    <t>Шар-цифра, фольга,  Золото, "Цифра 7", 41 см (Веселуха), инд. уп.</t>
  </si>
  <si>
    <t>317-16-8-G-QX</t>
  </si>
  <si>
    <t>Шар-цифра, фольга,  Золото, "Цифра 8", 41 см (Веселуха), инд. уп.</t>
  </si>
  <si>
    <t>317-16-9-G-QX</t>
  </si>
  <si>
    <t>Шар-цифра, фольга,  Золото, "Цифра 9", 41 см (Веселуха), инд. уп.</t>
  </si>
  <si>
    <t>Шар-цифра, фольга, Золото голография, "Цифра 0", 102 см (GRABO), инд. уп.</t>
  </si>
  <si>
    <t>Шар-цифра, фольга, Золото голография, "Цифра 1", 102 см (GRABO), инд. уп.</t>
  </si>
  <si>
    <t>Шар-цифра, фольга, Золото голография, "Цифра 2", 102 см (GRABO), инд. уп.</t>
  </si>
  <si>
    <t>Шар-цифра, фольга, Золото голография, "Цифра 3", 102 см (GRABO), инд. уп.</t>
  </si>
  <si>
    <t>Шар-цифра, фольга, Золото голография, "Цифра 4", 102 см (GRABO), инд. уп.</t>
  </si>
  <si>
    <t>Шар-цифра, фольга, Золото голография, "Цифра 5", 102 см (GRABO), инд. уп.</t>
  </si>
  <si>
    <t>Шар-цифра, фольга, Золото голография, "Цифра 6", 102 см (GRABO), инд. уп.</t>
  </si>
  <si>
    <t>Шар-цифра, фольга, Золото голография, "Цифра 7", 102 см (GRABO), инд. уп.</t>
  </si>
  <si>
    <t>Шар-цифра, фольга, Золото голография, "Цифра 8", 102 см (GRABO), инд. уп.</t>
  </si>
  <si>
    <t>Шар-цифра, фольга, Золото голография, "Цифра 9", 102 см (GRABO), инд. уп.</t>
  </si>
  <si>
    <t>Шар-цифра, фольга, Золото розовое голография, "Цифра 0", 102 см (GRABO), инд. уп.</t>
  </si>
  <si>
    <t>Шар-цифра, фольга, Золото розовое голография, "Цифра 1", 102 см (GRABO), инд. уп.</t>
  </si>
  <si>
    <t>Шар-цифра, фольга, Золото розовое голография, "Цифра 2", 102 см (GRABO), инд. уп.</t>
  </si>
  <si>
    <t>Шар-цифра, фольга, Золото розовое голография, "Цифра 3", 102 см (GRABO), инд. уп.</t>
  </si>
  <si>
    <t>Шар-цифра, фольга, Золото розовое голография, "Цифра 4", 102 см (GRABO), инд. уп.</t>
  </si>
  <si>
    <t>Шар-цифра, фольга, Золото розовое голография, "Цифра 5", 102 см (GRABO), инд. уп.</t>
  </si>
  <si>
    <t>Шар-цифра, фольга, Золото розовое голография, "Цифра 6", 102 см (GRABO), инд. уп.</t>
  </si>
  <si>
    <t>Шар-цифра, фольга, Золото розовое голография, "Цифра 7", 102 см (GRABO), инд. уп.</t>
  </si>
  <si>
    <t>Шар-цифра, фольга, Золото розовое голография, "Цифра 8", 102 см (GRABO), инд. уп.</t>
  </si>
  <si>
    <t>Шар-цифра, фольга, Золото розовое голография, "Цифра 9", 102 см (GRABO), инд. уп.</t>
  </si>
  <si>
    <t>1207-3021</t>
  </si>
  <si>
    <t>Шар-цифра, фольга, Золото розовое, "Цифра    3", 102 см (GRABO)</t>
  </si>
  <si>
    <t>Шар-цифра, фольга, Золото розовое, "Цифра   0", 102 см (FM), инд. уп.</t>
  </si>
  <si>
    <t>Шар-цифра, фольга, Золото розовое, "Цифра   1", 102 см (FM), инд. уп.</t>
  </si>
  <si>
    <t>Шар-цифра, фольга, Золото розовое, "Цифра   2", 102 см (FM), инд. уп.</t>
  </si>
  <si>
    <t>Шар-цифра, фольга, Золото розовое, "Цифра   3", 102 см (FM), инд. уп.</t>
  </si>
  <si>
    <t>Шар-цифра, фольга, Золото розовое, "Цифра   4", 102 см (FM), инд. уп.</t>
  </si>
  <si>
    <t>Шар-цифра, фольга, Золото розовое, "Цифра   5", 102 см (FM), инд. уп.</t>
  </si>
  <si>
    <t>Шар-цифра, фольга, Золото розовое, "Цифра   6", 102 см (FM), инд. уп.</t>
  </si>
  <si>
    <t>Шар-цифра, фольга, Золото розовое, "Цифра   7", 102 см (FM), инд. уп.</t>
  </si>
  <si>
    <t>Шар-цифра, фольга, Золото розовое, "Цифра   8", 102 см (FM), инд. уп.</t>
  </si>
  <si>
    <t>Шар-цифра, фольга, Золото розовое, "Цифра   9", 102 см (FM), инд. уп.</t>
  </si>
  <si>
    <t>Шар-цифра, фольга, Золото, "Цифра    0", 102 см (FM), инд. уп.</t>
  </si>
  <si>
    <t>Шар-цифра, фольга, Золото, "Цифра    1", 102 см (FM), инд. уп.</t>
  </si>
  <si>
    <t>Шар-цифра, фольга, Золото, "Цифра    3", 102 см (FM), инд. уп.</t>
  </si>
  <si>
    <t>Шар-цифра, фольга, Золото, "Цифра    4", 102 см (FM), инд. уп.</t>
  </si>
  <si>
    <t>Шар-цифра, фольга, Золото, "Цифра    5", 102 см (FM), инд. уп.</t>
  </si>
  <si>
    <t>Шар-цифра, фольга, Золото, "Цифра    6", 102 см (FM), инд. уп.</t>
  </si>
  <si>
    <t>Шар-цифра, фольга, Золото, "Цифра    7", 102 см (FM), инд. уп.</t>
  </si>
  <si>
    <t>Шар-цифра, фольга, Золото, "Цифра    8", 102 см (FM), инд. уп.</t>
  </si>
  <si>
    <t>Шар-цифра, фольга, Золото, "Цифра    9", 102 см (FM), инд. уп.</t>
  </si>
  <si>
    <t>1207-0252</t>
  </si>
  <si>
    <t>Шар-цифра, фольга, Золото, "Цифра   1", 86 см (AN), инд. уп.</t>
  </si>
  <si>
    <t>1207-0258</t>
  </si>
  <si>
    <t>Шар-цифра, фольга, Золото, "Цифра   4", 86 см (AN), инд. уп.</t>
  </si>
  <si>
    <t>1207-0260</t>
  </si>
  <si>
    <t>Шар-цифра, фольга, Золото, "Цифра   5", 86 см (AN), инд. уп.</t>
  </si>
  <si>
    <t>1207-1092</t>
  </si>
  <si>
    <t>Шар-цифра, фольга, Золото, "Цифра   6", 86 см (AN), инд. уп.</t>
  </si>
  <si>
    <t>1207-0264</t>
  </si>
  <si>
    <t>Шар-цифра, фольга, Золото, "Цифра   7", 86 см (AN), инд. уп.</t>
  </si>
  <si>
    <t>1207-1093</t>
  </si>
  <si>
    <t>Шар-цифра, фольга, Золото, "Цифра   9", 86 см (AN), инд. уп.</t>
  </si>
  <si>
    <t>Цифра радужный</t>
  </si>
  <si>
    <t>1207-3395</t>
  </si>
  <si>
    <t>Шар-цифра, фольга, Радуга, "Цифра   0", 102 см (Веселая Затея), инд. уп.</t>
  </si>
  <si>
    <t>1207-3396</t>
  </si>
  <si>
    <t>Шар-цифра, фольга, Радуга, "Цифра   1", 102 см (Веселая Затея), инд. уп.</t>
  </si>
  <si>
    <t>1207-3397</t>
  </si>
  <si>
    <t>Шар-цифра, фольга, Радуга, "Цифра   2", 102 см (Веселая Затея), инд. уп.</t>
  </si>
  <si>
    <t>1207-3398</t>
  </si>
  <si>
    <t>Шар-цифра, фольга, Радуга, "Цифра   3", 102 см (Веселая Затея), инд. уп.</t>
  </si>
  <si>
    <t>1207-3399</t>
  </si>
  <si>
    <t>Шар-цифра, фольга, Радуга, "Цифра   4", 102 см (Веселая Затея), инд. уп.</t>
  </si>
  <si>
    <t>1207-3400</t>
  </si>
  <si>
    <t>Шар-цифра, фольга, Радуга, "Цифра   5", 102 см (Веселая Затея), инд. уп.</t>
  </si>
  <si>
    <t>1207-3401</t>
  </si>
  <si>
    <t>Шар-цифра, фольга, Радуга, "Цифра   6", 102 см (Веселая Затея), инд. уп.</t>
  </si>
  <si>
    <t>1207-3402</t>
  </si>
  <si>
    <t>Шар-цифра, фольга, Радуга, "Цифра   7", 102 см (Веселая Затея), инд. уп.</t>
  </si>
  <si>
    <t>1207-3403</t>
  </si>
  <si>
    <t>Шар-цифра, фольга, Радуга, "Цифра   8", 102 см (Веселая Затея), инд. уп.</t>
  </si>
  <si>
    <t>1207-3404</t>
  </si>
  <si>
    <t>Шар-цифра, фольга, Радуга, "Цифра   9", 102 см (Веселая Затея), инд. уп.</t>
  </si>
  <si>
    <t>317-16-0-RB-QX</t>
  </si>
  <si>
    <t>Шар-цифра, фольга, Радуга, "Цифра  0", 41 см, инд. уп.</t>
  </si>
  <si>
    <t>317-16-1-RB-QX</t>
  </si>
  <si>
    <t>Шар-цифра, фольга, Радуга, "Цифра  1", 41 см, инд. уп.</t>
  </si>
  <si>
    <t>317-16-2-RB-QX</t>
  </si>
  <si>
    <t>Шар-цифра, фольга, Радуга, "Цифра  2", 41 см, инд. уп.</t>
  </si>
  <si>
    <t>317-16-3-RB-QX</t>
  </si>
  <si>
    <t>Шар-цифра, фольга, Радуга, "Цифра  3", 41 см, инд. уп.</t>
  </si>
  <si>
    <t>317-16-4-RB-QX</t>
  </si>
  <si>
    <t>Шар-цифра, фольга, Радуга, "Цифра  4", 41 см, инд. уп.</t>
  </si>
  <si>
    <t>317-16-5-RB-QX</t>
  </si>
  <si>
    <t>Шар-цифра, фольга, Радуга, "Цифра  5", 41 см, инд. уп.</t>
  </si>
  <si>
    <t>317-16-6-RB-QX</t>
  </si>
  <si>
    <t>Шар-цифра, фольга, Радуга, "Цифра  6", 41 см, инд. уп.</t>
  </si>
  <si>
    <t>317-16-7-RB-QX</t>
  </si>
  <si>
    <t>Шар-цифра, фольга, Радуга, "Цифра  7", 41 см, инд. уп.</t>
  </si>
  <si>
    <t>317-16-8-RB-QX</t>
  </si>
  <si>
    <t>Шар-цифра, фольга, Радуга, "Цифра  8", 41 см, инд. уп.</t>
  </si>
  <si>
    <t>317-16-9-RB-QX</t>
  </si>
  <si>
    <t>Шар-цифра, фольга, Радуга, "Цифра  9", 41 см, инд. уп.</t>
  </si>
  <si>
    <t>317-34-0-RB-QX</t>
  </si>
  <si>
    <t>Шар-цифра, фольга, Радуга, "Цифра 0", 86 см, инд. уп.</t>
  </si>
  <si>
    <t>317-34-3-RB-QX</t>
  </si>
  <si>
    <t>Шар-цифра, фольга, Радуга, "Цифра 3", 86 см, инд. уп.</t>
  </si>
  <si>
    <t>317-34-6-RB-QX</t>
  </si>
  <si>
    <t>Шар-цифра, фольга, Радуга, "Цифра 6", 86 см, инд. уп.</t>
  </si>
  <si>
    <t>317-34-7-RB-QX</t>
  </si>
  <si>
    <t>Шар-цифра, фольга, Радуга, "Цифра 7", 86 см, инд. уп.</t>
  </si>
  <si>
    <t>317-34-8-RB-QX</t>
  </si>
  <si>
    <t>Шар-цифра, фольга, Радуга, "Цифра 8", 86 см, инд. уп.</t>
  </si>
  <si>
    <t>317-34-9-RB-QX</t>
  </si>
  <si>
    <t>Шар-цифра, фольга, Радуга, "Цифра 9", 86 см, инд. уп.</t>
  </si>
  <si>
    <t>Цифра розовый, красный, фуксия</t>
  </si>
  <si>
    <t>Шар-цифра,  фольга,  Розовый перламутр, Цифра 1,  фольга, 98 см (FM)</t>
  </si>
  <si>
    <t>1207-3223</t>
  </si>
  <si>
    <t>Шар-цифра,  фольга, Розовый в белый горох, "Цифра 0", 102 см (GRABO)</t>
  </si>
  <si>
    <t>1207-3225</t>
  </si>
  <si>
    <t>Шар-цифра,  фольга, Розовый в белый горох, "Цифра 2", 102 см (GRABO)</t>
  </si>
  <si>
    <t>1207-3226</t>
  </si>
  <si>
    <t>Шар-цифра,  фольга, Розовый в белый горох, "Цифра 3", 102 см (GRABO)</t>
  </si>
  <si>
    <t>1207-3227</t>
  </si>
  <si>
    <t>Шар-цифра,  фольга, Розовый в белый горох, "Цифра 4", 102 см (GRABO)</t>
  </si>
  <si>
    <t>1207-3228</t>
  </si>
  <si>
    <t>Шар-цифра,  фольга, Розовый в белый горох, "Цифра 5", 102 см (GRABO)</t>
  </si>
  <si>
    <t>1207-3229</t>
  </si>
  <si>
    <t>Шар-цифра,  фольга, Розовый в белый горох, "Цифра 6,9", 102 см (GRABO)</t>
  </si>
  <si>
    <t>1207-3231</t>
  </si>
  <si>
    <t>Шар-цифра,  фольга, Розовый в белый горох, "Цифра 8", 102 см (GRABO)</t>
  </si>
  <si>
    <t>Шар-цифра,  фольга, Розовый с серебряными звездами, "Цифра 0", 107 см (CTI), инд. уп.</t>
  </si>
  <si>
    <t>Шар-цифра,  фольга, Розовый с серебряными звездами, "Цифра 2", 107 см (CTI), инд. уп.</t>
  </si>
  <si>
    <t>Шар-цифра,  фольга, Розовый с серебряными звездами, "Цифра 5", 107 см (CTI), инд. уп.</t>
  </si>
  <si>
    <t>Шар-цифра,  фольга, Розовый с серебряными звездами, "Цифра 8", 107 см (CTI), инд. уп.</t>
  </si>
  <si>
    <t>Шар-цифра,  фольга, Розовый с серебряными звездами, "Цифра 9", 107 см (CTI), инд. уп.</t>
  </si>
  <si>
    <t>1207-1435</t>
  </si>
  <si>
    <t>Шар-цифра,  фольга, Розовый, "Цифра  0", 86 см (AN), инд. уп.</t>
  </si>
  <si>
    <t>1207-1439</t>
  </si>
  <si>
    <t>Шар-цифра,  фольга, Розовый, "Цифра  4", 86 см (AN), инд. уп.</t>
  </si>
  <si>
    <t>1207-1442</t>
  </si>
  <si>
    <t>Шар-цифра,  фольга, Розовый, "Цифра  7", 86 см (AN), инд. уп.</t>
  </si>
  <si>
    <t>1207-1444</t>
  </si>
  <si>
    <t>Шар-цифра,  фольга, Розовый, "Цифра  9", 86 см (AN), инд. уп.</t>
  </si>
  <si>
    <t>1207-3327</t>
  </si>
  <si>
    <t>Шар-цифра,  фольга, Розовый, "Цифра 0", 102 см (GRABO), инд. уп.</t>
  </si>
  <si>
    <t>1207-3329</t>
  </si>
  <si>
    <t>Шар-цифра,  фольга, Розовый, "Цифра 2", 102 см (GRABO), инд. уп.</t>
  </si>
  <si>
    <t>1207-3333</t>
  </si>
  <si>
    <t>Шар-цифра,  фольга, Розовый, "Цифра 6,9", 102 см (GRABO), инд. уп.</t>
  </si>
  <si>
    <t>1207-3334</t>
  </si>
  <si>
    <t>Шар-цифра,  фольга, Розовый, "Цифра 7", 102 см (GRABO), инд. уп.</t>
  </si>
  <si>
    <t>1207-3335</t>
  </si>
  <si>
    <t>Шар-цифра,  фольга, Розовый, "Цифра 8", 102 см (GRABO), инд. уп.</t>
  </si>
  <si>
    <t>1207-2104</t>
  </si>
  <si>
    <t>Шар-цифра, полимерная пленка, Розовый яркий, "Цифра 0", 102 см (GRABO)</t>
  </si>
  <si>
    <t>1207-2105</t>
  </si>
  <si>
    <t>Шар-цифра, полимерная пленка, Розовый яркий, "Цифра 1", 102 см (GRABO)</t>
  </si>
  <si>
    <t>1207-2106</t>
  </si>
  <si>
    <t>Шар-цифра, полимерная пленка, Розовый яркий, "Цифра 2", 102 см (GRABO)</t>
  </si>
  <si>
    <t>1207-2107</t>
  </si>
  <si>
    <t>Шар-цифра, полимерная пленка, Розовый яркий, "Цифра 3", 102 см (GRABO)</t>
  </si>
  <si>
    <t>1207-2108</t>
  </si>
  <si>
    <t>Шар-цифра, полимерная пленка, Розовый яркий, "Цифра 4", 102 см (GRABO)</t>
  </si>
  <si>
    <t>1207-2109</t>
  </si>
  <si>
    <t>Шар-цифра, полимерная пленка, Розовый яркий, "Цифра 5", 102 см (GRABO)</t>
  </si>
  <si>
    <t>1207-1218</t>
  </si>
  <si>
    <t>Шар-цифра, фольга, Красная, "Цифра  6", 86 см (AN), инд. уп.</t>
  </si>
  <si>
    <t>1207-1219</t>
  </si>
  <si>
    <t>Шар-цифра, фольга, Красная, "Цифра  7", 86 см (AN), инд. уп.</t>
  </si>
  <si>
    <t>1207-1220</t>
  </si>
  <si>
    <t>Шар-цифра, фольга, Красная, "Цифра  8", 86 см (AN), инд. уп.</t>
  </si>
  <si>
    <t>1207-1221</t>
  </si>
  <si>
    <t>Шар-цифра, фольга, Красная, "Цифра  9", 86 см (AN), инд. уп.</t>
  </si>
  <si>
    <t>Шар-цифра, фольга, Красный, "Цифра 0",  102 см (FM), инд. уп.</t>
  </si>
  <si>
    <t>Шар-цифра, фольга, Красный, "Цифра 1",  102 см (FM), инд. уп.</t>
  </si>
  <si>
    <t>Шар-цифра, фольга, Красный, "Цифра 2",  102 см (FM), инд. уп.</t>
  </si>
  <si>
    <t>Шар-цифра, фольга, Красный, "Цифра 3",  102 см (FM), инд. уп.</t>
  </si>
  <si>
    <t>Шар-цифра, фольга, Красный, "Цифра 4",  102 см (FM), инд. уп.</t>
  </si>
  <si>
    <t>Шар-цифра, фольга, Красный, "Цифра 5",  102 см (FM), инд. уп.</t>
  </si>
  <si>
    <t>Шар-цифра, фольга, Красный, "Цифра 6",  102 см (FM), инд. уп.</t>
  </si>
  <si>
    <t>Шар-цифра, фольга, Красный, "Цифра 7",  102 см (FM), инд. уп.</t>
  </si>
  <si>
    <t>Шар-цифра, фольга, Красный, "Цифра 8",  102 см (FM), инд. уп.</t>
  </si>
  <si>
    <t>Шар-цифра, фольга, Красный, "Цифра 9",  102 см (FM), инд. уп.</t>
  </si>
  <si>
    <t>Шар-цифра, фольга, Фуксия, "Цифра 0", 102 см (FM), инд. уп.</t>
  </si>
  <si>
    <t>Шар-цифра, фольга, Фуксия, "Цифра 1", 102 см (FM), инд. уп.</t>
  </si>
  <si>
    <t>Шар-цифра, фольга, Фуксия, "Цифра 2", 102 см (FM), инд. уп.</t>
  </si>
  <si>
    <t>Шар-цифра, фольга, Фуксия, "Цифра 3", 102 см (FM), инд. уп.</t>
  </si>
  <si>
    <t>Шар-цифра, фольга, Фуксия, "Цифра 4", 102 см (FM), инд. уп.</t>
  </si>
  <si>
    <t>Шар-цифра, фольга, Фуксия, "Цифра 5", 102 см (FM), инд. уп.</t>
  </si>
  <si>
    <t>Шар-цифра, фольга, Фуксия, "Цифра 6", 102 см (FM), инд. уп.</t>
  </si>
  <si>
    <t>Шар-цифра, фольга, Фуксия, "Цифра 7", 102 см (FM), инд. уп.</t>
  </si>
  <si>
    <t>Шар-цифра, фольга, Фуксия, "Цифра 8", 102 см (FM), инд. уп.</t>
  </si>
  <si>
    <t>Шар-цифра, фольга, Фуксия, "Цифра 9", 102 см (FM), инд. уп.</t>
  </si>
  <si>
    <t>Цифра черный</t>
  </si>
  <si>
    <t>1207-2911</t>
  </si>
  <si>
    <t>Шар-цифра, полимерная пленка, Черный, "Цифра 0", 102 см (GRABO)</t>
  </si>
  <si>
    <t>1207-2912</t>
  </si>
  <si>
    <t>Шар-цифра, полимерная пленка, Черный, "Цифра 1", 102 см (GRABO)</t>
  </si>
  <si>
    <t>1207-2913</t>
  </si>
  <si>
    <t>Шар-цифра, полимерная пленка, Черный, "Цифра 2", 102 см (GRABO)</t>
  </si>
  <si>
    <t>1207-2914</t>
  </si>
  <si>
    <t>Шар-цифра, полимерная пленка, Черный, "Цифра 3", 102 см (GRABO)</t>
  </si>
  <si>
    <t>1207-2915</t>
  </si>
  <si>
    <t>Шар-цифра, полимерная пленка, Черный, "Цифра 4", 102 см (GRABO)</t>
  </si>
  <si>
    <t>1207-2917</t>
  </si>
  <si>
    <t>Шар-цифра, полимерная пленка, Черный, "Цифра 6,9", 102 см (GRABO)</t>
  </si>
  <si>
    <t>1207-2918</t>
  </si>
  <si>
    <t>Шар-цифра, полимерная пленка, Черный, "Цифра 7", 102 см (GRABO)</t>
  </si>
  <si>
    <t>Цифра шары, горох, звезды, зверюшки, шары</t>
  </si>
  <si>
    <t>R3121</t>
  </si>
  <si>
    <t>Шар-цифра, фольга,   Зверюшки "Цифра 1. Собака", 41 см</t>
  </si>
  <si>
    <t>R3122</t>
  </si>
  <si>
    <t>Шар-цифра, фольга,   Зверюшки "Цифра 2. Жираф", 41 см</t>
  </si>
  <si>
    <t>R3123</t>
  </si>
  <si>
    <t>Шар-цифра, фольга,   Зверюшки "Цифра 3. Лиса", 41 см</t>
  </si>
  <si>
    <t>Е104</t>
  </si>
  <si>
    <t>Шар-цифра, фольга,   Зверюшки "Цифра 4. Змея",  41 см</t>
  </si>
  <si>
    <t>Б105, R3125</t>
  </si>
  <si>
    <t>Шар-цифра, фольга,   Зверюшки "Цифра 5. Зебра",  41 см</t>
  </si>
  <si>
    <t>R3127</t>
  </si>
  <si>
    <t>Шар-цифра, фольга,   Зверюшки "Цифра 7. Крокодил", 41 см</t>
  </si>
  <si>
    <t>R3128</t>
  </si>
  <si>
    <t>Шар-цифра, фольга,   Зверюшки "Цифра 8. Кот", 41 см</t>
  </si>
  <si>
    <t>R3129</t>
  </si>
  <si>
    <t>Шар-цифра, фольга,   Зверюшки "Цифра 9. Ящерица", 41 см</t>
  </si>
  <si>
    <t>L14840</t>
  </si>
  <si>
    <t>Шар-цифра, фольга, Горох, "Цифра  0", 102 см</t>
  </si>
  <si>
    <t>L14843</t>
  </si>
  <si>
    <t>Шар-цифра, фольга, Горох, "Цифра  3", 102 см</t>
  </si>
  <si>
    <t>L14847</t>
  </si>
  <si>
    <t>Шар-цифра, фольга, Горох, "Цифра  7", 102 см</t>
  </si>
  <si>
    <t>1207-2118</t>
  </si>
  <si>
    <t>Шар-цифра, фольга, Звезды голография, "Цифра 0", 102 см (GRABO)</t>
  </si>
  <si>
    <t>Шар-цифра, фольга, Звезды голография, "Цифра 0", 86 см</t>
  </si>
  <si>
    <t>1207-2119</t>
  </si>
  <si>
    <t>Шар-цифра, фольга, Звезды голография, "Цифра 1", 102 см (GRABO)</t>
  </si>
  <si>
    <t>Шар-цифра, фольга, Звезды голография, "Цифра 1", 86 см</t>
  </si>
  <si>
    <t>Шар-цифра, фольга, Звезды голография, "Цифра 2", 86 см</t>
  </si>
  <si>
    <t>Шар-цифра, фольга, Звезды голография, "Цифра 4", 86 см</t>
  </si>
  <si>
    <t>85846, 85849</t>
  </si>
  <si>
    <t>Шар-цифра, фольга, Звезды голография, "Цифра 6/9", 86 см</t>
  </si>
  <si>
    <t>Шар-цифра, фольга, Звезды голография, "Цифра 7", 86 см</t>
  </si>
  <si>
    <t>Шар-цифра, фольга, Звезды голография, "Цифра 8", 86 см</t>
  </si>
  <si>
    <t>1207-0836</t>
  </si>
  <si>
    <t>Шар-цифра, фольга, Шары "Цифра  0", 86 см (AN)</t>
  </si>
  <si>
    <t>1207-0827</t>
  </si>
  <si>
    <t>Шар-цифра, фольга, Шары "Цифра 5", 86 см (AN)</t>
  </si>
  <si>
    <t>1207-0828, 1207-0840</t>
  </si>
  <si>
    <t>Шар-цифра, фольга, Шары "Цифра 6", 86 см (AN)</t>
  </si>
  <si>
    <t>1207-0838</t>
  </si>
  <si>
    <t>Шар-цифра, фольга, Шары "Цифра 7", 86 см (AN)</t>
  </si>
  <si>
    <t>1207-0839</t>
  </si>
  <si>
    <t>Шар-цифра, фольга, Шары "Цифра 8", 86 см (AN)</t>
  </si>
  <si>
    <t>1207-0828</t>
  </si>
  <si>
    <t>Шар-цифра, фольга, Шары "Цифра 9", 86 см (AN)</t>
  </si>
  <si>
    <t>1207-0749</t>
  </si>
  <si>
    <t>Шар-цифра, фольга,  Цветной, "Цифра 0", 45 см, инд. уп.</t>
  </si>
  <si>
    <t>1207-0816</t>
  </si>
  <si>
    <t>Шар-цифра, фольга,  Цветной, "Цифра 1", 45 см, инд. уп.</t>
  </si>
  <si>
    <t>1207-0750</t>
  </si>
  <si>
    <t>Шар-цифра, фольга,  Цветной, "Цифра 2", 45 см, инд. уп.</t>
  </si>
  <si>
    <t>1207-0818</t>
  </si>
  <si>
    <t>Шар-цифра, фольга,  Цветной, "Цифра 3", 45 см, инд. уп.</t>
  </si>
  <si>
    <t>1207-0819</t>
  </si>
  <si>
    <t>Шар-цифра, фольга,  Цветной, "Цифра 4", 45 см, инд. уп.</t>
  </si>
  <si>
    <t>1207-0820</t>
  </si>
  <si>
    <t>Шар-цифра, фольга,  Цветной, "Цифра 5", 45 см. инд. уп.</t>
  </si>
  <si>
    <t>1207-0821</t>
  </si>
  <si>
    <t>Шар-цифра, фольга,  Цветной, "Цифра 6", 45 см, инд. уп.</t>
  </si>
  <si>
    <t>1207-0751</t>
  </si>
  <si>
    <t>Шар-цифра, фольга,  Цветной, "Цифра 7", 45 см, инд. уп.</t>
  </si>
  <si>
    <t>1207-0822</t>
  </si>
  <si>
    <t>Шар-цифра, фольга,  Цветной, "Цифра 8", 45 см, инд. уп.</t>
  </si>
  <si>
    <t>1207-0823</t>
  </si>
  <si>
    <t>Шар-цифра, фольга,  Цветной, "Цифра 9", 45 см, инд. уп.</t>
  </si>
  <si>
    <t>Шар-цифра, фольга, "Цифра 1. "Девочка", 86 см (Falali)</t>
  </si>
  <si>
    <t>Шар-цифра, фольга, "Цифра 1. "Мальчик", 86 см (Falali)</t>
  </si>
  <si>
    <t>Шар-цифра, фольга, "Цифра 1. "Первый День Рождения. Девочка", 41 см (Falali)</t>
  </si>
  <si>
    <t>Шар-цифра, фольга, "Цифра 1. "Первый День Рождения. Мальчик", 41 см (Falali)</t>
  </si>
  <si>
    <t>343435, 3434302</t>
  </si>
  <si>
    <t>Шар-цифра, фольга, "Цифра 1. "Первый День Рождения. Микки Маус", 71 см (AN)</t>
  </si>
  <si>
    <t>343527, 3435202</t>
  </si>
  <si>
    <t>Шар-цифра, фольга, "Цифра 1. "Первый День Рождения. Минни Маус", 71 см (AN)</t>
  </si>
  <si>
    <t>1207-2218</t>
  </si>
  <si>
    <t>Шар-цифра, фольга, "Цифра 1."Первый День Рождения. Малышарики", 100 см (GRABO)</t>
  </si>
  <si>
    <t>BUBBLE (шары из эластичного пластика и полимерной пленки)</t>
  </si>
  <si>
    <t>1204-0933</t>
  </si>
  <si>
    <t>A BUBBLE сфера 18"/46 см, б/рис (AN), кристалл, желтый/Yellow</t>
  </si>
  <si>
    <t>1204-0932</t>
  </si>
  <si>
    <t>A BUBBLE сфера 18"/46 см, б/рис (AN), кристалл, оранжевый/Orange</t>
  </si>
  <si>
    <t>1204-0916, 8284102</t>
  </si>
  <si>
    <t>A BUBBLE сфера 18"/46 см, б/рис (AN), кристалл, прозрачный/Clear</t>
  </si>
  <si>
    <t>1204-0930</t>
  </si>
  <si>
    <t>A BUBBLE сфера 18"/46 см, б/рис (AN), кристалл, розовый темный/Dark Pink</t>
  </si>
  <si>
    <t>1204-0931</t>
  </si>
  <si>
    <t>A BUBBLE сфера 18"/46 см, б/рис (AN), кристалл, розовый/Light Pink</t>
  </si>
  <si>
    <t>1204-0929</t>
  </si>
  <si>
    <t>A BUBBLE сфера 18"/46 см, б/рис (AN), кристалл, синий/Blue</t>
  </si>
  <si>
    <t>К BUBBLE DECO сфера 18"/46 см, б/рис (Falali)</t>
  </si>
  <si>
    <t>550025, 550038</t>
  </si>
  <si>
    <t>К BUBBLE DECO сфера 24"/61 см, б/рис (Falali)</t>
  </si>
  <si>
    <t>1204-0626, BOBO24-QX</t>
  </si>
  <si>
    <t>К BUBBLE сфера 24"/60 см, б/рис</t>
  </si>
  <si>
    <t>1204-0611</t>
  </si>
  <si>
    <t>К BUBBLE сфера 30"/76 см, б/рис (Веселая затея), инд. уп.</t>
  </si>
  <si>
    <t>1204-0627</t>
  </si>
  <si>
    <t>К BUBBLE сфера 36"/91 см, б/рис (Веселая затея)</t>
  </si>
  <si>
    <t>1202-1084</t>
  </si>
  <si>
    <t>П BUBBLE DECO 20"/51 см, б/рис (QL), инд. уп.</t>
  </si>
  <si>
    <t>1204-0851</t>
  </si>
  <si>
    <t>К LED BOBO Звезда 18"/46 см, б/рис., в комплекте со светящейся нитью и ручкой-палкой (Веселая затея)</t>
  </si>
  <si>
    <t>1204-0852</t>
  </si>
  <si>
    <t>К LED BOBO Сердце 18"/46 см, б/рис., в комплекте со светящейся нитью и ручкой-палкой (Веселая затея)</t>
  </si>
  <si>
    <t>1204-0853</t>
  </si>
  <si>
    <t>К LED BOBO Сердце Ажур 18"/46 см, б/рис., в комплекте со светящейся нитью и ручкой-палкой (Веселая затея)</t>
  </si>
  <si>
    <t>К LED BOBO сфера 15"/38 см, б/рис., в комплекте со светящейся нитью и ручкой-палкой (Boro Industriali)</t>
  </si>
  <si>
    <t>1202-2335</t>
  </si>
  <si>
    <t>П BUBBLE  DECO 20"/51 см, "Горох" (QL)</t>
  </si>
  <si>
    <t>1202-1815</t>
  </si>
  <si>
    <t>П BUBBLE  DECO 24"/60 см, "Узор филигранный" (QL)</t>
  </si>
  <si>
    <t>1202-1225</t>
  </si>
  <si>
    <t>П BUBBLE 22"/56 см, "Кекс и точки. С Днем Рождения" (QL)</t>
  </si>
  <si>
    <t>1202-2560</t>
  </si>
  <si>
    <t>П BUBBLE 22"/56 см, "Коробки подарочные" (QL)</t>
  </si>
  <si>
    <t>1202-1989</t>
  </si>
  <si>
    <t>П BUBBLE 22"/56 см, "Мяч футбольный" (QL)</t>
  </si>
  <si>
    <t>1202-1421</t>
  </si>
  <si>
    <t>П BUBBLE 22"/56 см, "Новорожденный. Девочка. Луна и звезды" (QL)</t>
  </si>
  <si>
    <t>1202-1420</t>
  </si>
  <si>
    <t>П BUBBLE 22"/56 см, "Новорожденный. Мальчик. Луна и звезды" (QL)</t>
  </si>
  <si>
    <t>1202-1435</t>
  </si>
  <si>
    <t>П BUBBLE 22"/56 см, "Ромашки разноцветные" (QL)</t>
  </si>
  <si>
    <t>1202-1922</t>
  </si>
  <si>
    <t>П BUBBLE 22"/56 см, "Свечи. С Днем Рождения" (QL)</t>
  </si>
  <si>
    <t>1202-2150</t>
  </si>
  <si>
    <t>П BUBBLE 22"/56 см, "Тачки. С Днем Рождения" (QL)</t>
  </si>
  <si>
    <t>1202-2149</t>
  </si>
  <si>
    <t>П BUBBLE 22"/56 см, "Тачки" (QL)</t>
  </si>
  <si>
    <t>1202-1761</t>
  </si>
  <si>
    <t>П BUBBLE 22"/56 см, "Хелло Китти. С Днем Рождения" (QL)</t>
  </si>
  <si>
    <t>1202-1760</t>
  </si>
  <si>
    <t>П BUBBLE 22"/56 см, "Хелло Китти" (QL)</t>
  </si>
  <si>
    <t>1202-1852</t>
  </si>
  <si>
    <t>П BUBBLE 22"/56 см, "Холодное сердце" (QL)</t>
  </si>
  <si>
    <t>1202-1769</t>
  </si>
  <si>
    <t>П BUBBLE 22"/56 см, "Человек-Паук" (QL)</t>
  </si>
  <si>
    <t>1202-2684</t>
  </si>
  <si>
    <t>1202-2676</t>
  </si>
  <si>
    <t>П BUBBLE 22"/56 см, "Шары и звезды" (QL)</t>
  </si>
  <si>
    <t>1202-1812</t>
  </si>
  <si>
    <t>П BUBBLE 22"/56 см, "Шары и подарки. С Днем Рождения" (QL)</t>
  </si>
  <si>
    <t>1202-1081</t>
  </si>
  <si>
    <t>П BUBBLE 22"/56 см, "Шары" (QL)</t>
  </si>
  <si>
    <t>Буквы</t>
  </si>
  <si>
    <t>Шар-буква, фольга, золотая, "Буква L", 86 см (FM)</t>
  </si>
  <si>
    <t>Шар-буква, фольга, золотая, "Буква V", 86 см (FM)</t>
  </si>
  <si>
    <t>17375, Г-034</t>
  </si>
  <si>
    <t>Шар-фигура, фольга, набор "Girl", розовый, 51"/129 х 40"/101 см (Falali),</t>
  </si>
  <si>
    <t>набор</t>
  </si>
  <si>
    <t>Шар-фигура, фольга, надпись "Boy", голубой, 33"/84 х 36 см (Falali)</t>
  </si>
  <si>
    <t>Шар-фигура, фольга, надпись "Boy", разноцветная, 27"/69 х 34 см (Falali)</t>
  </si>
  <si>
    <t>Шар-фигура, фольга, надпись "Girl", разноцветная, 43"/109 х 34 см (Falali)</t>
  </si>
  <si>
    <t>Шар-фигура, фольга, надпись "Girl", розовый, 44"/112 х 34 см (Falali)</t>
  </si>
  <si>
    <t>800-RG-QX, 17381</t>
  </si>
  <si>
    <t>Шар-фигура, фольга, надпись "Love", золото розовое, 39"/100 см (Falali)</t>
  </si>
  <si>
    <t>Шар-фигура, фольга, надпись "Love", красный, 39"/100 см (Falali)</t>
  </si>
  <si>
    <t>Шар-фигура, фольга, надпись "Love", радуга нежная, 40"/102 см (Falali)</t>
  </si>
  <si>
    <t>Шар-фигура, фольга, надпись "Love", розовый светлый, 39"/100 см (Falali)</t>
  </si>
  <si>
    <t>Шар-фигура, фольга, надпись "Love", розовый, 41"/104 см (Falali)</t>
  </si>
  <si>
    <t>Шар-фигура, фольга, надпись "Love", серебро, 39"/100 см (Falali)</t>
  </si>
  <si>
    <t>Шары-буквы, фольга, "Happy Birthday", золото розовое, 16"/41 см (Falali), инд. уп.</t>
  </si>
  <si>
    <t>Шары-буквы, фольга, "Happy Birthday", золото, 16"/41 см (Falali), инд. уп.</t>
  </si>
  <si>
    <t>Шары-буквы, фольга, "Happy Birthday", радуга нежная, 16"/41 см (Falali), инд. уп.</t>
  </si>
  <si>
    <t>Шары-буквы, фольга, "Happy Birthday", серебро, 16"/41 см (Falali), инд. уп.</t>
  </si>
  <si>
    <t>R318</t>
  </si>
  <si>
    <t>Шары-буквы, фольга, "LOVE", золото, 16"/41 см (Falali)</t>
  </si>
  <si>
    <t>Летающие рыбы (Air Swimmers)</t>
  </si>
  <si>
    <t>Летающая рыба-акула "Брюс"</t>
  </si>
  <si>
    <t>Летающая рыба-клоун "Немо"</t>
  </si>
  <si>
    <t>Шар 3D куб и сфера</t>
  </si>
  <si>
    <t>1209-0047</t>
  </si>
  <si>
    <t>Шар 3D куб, фольга, 15"/38 см, Первый ДР "Малыш девочка" (AN)</t>
  </si>
  <si>
    <t>1209-0046</t>
  </si>
  <si>
    <t>Шар 3D куб, фольга, 15"/38 см, Первый ДР "Малыш мальчик" (AN)</t>
  </si>
  <si>
    <t>SLA360, R360</t>
  </si>
  <si>
    <t>Шар 3D куб, фольга, 24"/61 см, "Новорожденный. Малыш мальчик" (Falali) (скидка на данный товар не распространяется)</t>
  </si>
  <si>
    <t>SL-A-359, R359</t>
  </si>
  <si>
    <t>Шар 3D куб, фольга, 24"/61 см, "Новорожденный. Малышка девочка" (Falali) (скидка на данный товар не распространяется)</t>
  </si>
  <si>
    <t>1209-0281</t>
  </si>
  <si>
    <t>Шар 3D сфера, фольга,  15"/38 см, белый/White (GRABO), инд. уп.</t>
  </si>
  <si>
    <t>1209-0275</t>
  </si>
  <si>
    <t>Шар 3D сфера, фольга,  15"/38 см, голубой матовый/Blue (GRABO), инд. уп.</t>
  </si>
  <si>
    <t>1209-0282</t>
  </si>
  <si>
    <t>Шар 3D сфера, фольга,  15"/38 см, золото розовое/Rose Gold (GRABO), инд. уп.</t>
  </si>
  <si>
    <t>1209-0283</t>
  </si>
  <si>
    <t>Шар 3D сфера, фольга,  15"/38 см, золото сатин/Satin Gold (GRABO), инд. уп.</t>
  </si>
  <si>
    <t>1209-0279</t>
  </si>
  <si>
    <t>Шар 3D сфера, фольга,  15"/38 см, золото/Gold (GRABO), инд. уп.</t>
  </si>
  <si>
    <t>1209-0285</t>
  </si>
  <si>
    <t>Шар 3D сфера, фольга,  15"/38 см, радужный/Rainbow (GRABO), инд. уп.</t>
  </si>
  <si>
    <t>1209-0278</t>
  </si>
  <si>
    <t>Шар 3D сфера, фольга,  15"/38 см, серебро/Silver (GRABO), инд. уп.</t>
  </si>
  <si>
    <t>1209-0273</t>
  </si>
  <si>
    <t>Шар 3D сфера, фольга,  15"/38 см, синий/Dark Blue (GRABO), инд. уп.</t>
  </si>
  <si>
    <t>1209-0280</t>
  </si>
  <si>
    <t>Шар 3D сфера, фольга,  15"/38 см, тиффани/Tiffany (GRABO), инд. уп.</t>
  </si>
  <si>
    <t>1209-0274</t>
  </si>
  <si>
    <t>Шар 3D сфера, фольга,  15"/38 см, фуксия/Fuxia (GRABO), инд. уп.</t>
  </si>
  <si>
    <t>3618199, 3618101</t>
  </si>
  <si>
    <t>Шар 3D сфера, фольга,  16"/40 см, золото розовое (AN), инд. уп.</t>
  </si>
  <si>
    <t>1209-0041, 2820599</t>
  </si>
  <si>
    <t>Шар 3D сфера, фольга,  16"/40 см, золотой (AN)</t>
  </si>
  <si>
    <t>1209-0039, 2820399-3</t>
  </si>
  <si>
    <t>Шар 3D сфера, фольга,  16"/40 см, красный (AN)</t>
  </si>
  <si>
    <t>Шар 3D сфера, фольга,  16"/40 см, омбре голубой и розовый (AN), инд. уп.</t>
  </si>
  <si>
    <t>Шар 3D сфера, фольга,  16"/40 см, омбре желтый и зеленый (AN), инд. уп.</t>
  </si>
  <si>
    <t>Шар 3D сфера, фольга,  16"/40 см, омбре желтый и оранжевый (AN), инд. уп.</t>
  </si>
  <si>
    <t>Шар 3D сфера, фольга,  16"/40 см, радужный (AN)</t>
  </si>
  <si>
    <t>Шар 3D сфера, фольга,  16"/40 см, розовый нежный (AN), инд. уп.</t>
  </si>
  <si>
    <t>1209-0038, 2820199</t>
  </si>
  <si>
    <t>Шар 3D сфера, фольга,  16"/40 см, серебряный (AN)</t>
  </si>
  <si>
    <t>1209-0040</t>
  </si>
  <si>
    <t>Шар 3D сфера, фольга,  16"/40 см, синий (AN)</t>
  </si>
  <si>
    <t>1209-0212</t>
  </si>
  <si>
    <t>Шар 3D сфера, фольга,  16"/40 см, черный (AN)</t>
  </si>
  <si>
    <t>Шар 3D сфера, фольга,  20"/51 см, золото (Falali)</t>
  </si>
  <si>
    <t>Шар 3D сфера, фольга,  20"/51 см, серебро (Falali)</t>
  </si>
  <si>
    <t>Шар 3D сфера, фольга,  20"/51 см, синий (Falali)</t>
  </si>
  <si>
    <t>Шар 3D сфера, фольга,  20"/51 см, фуксия (Falali)</t>
  </si>
  <si>
    <t>Шар 3D сфера, фольга,  24"/61 см, радужный градиент (Falali)</t>
  </si>
  <si>
    <t>Шар 3D сфера, фольга,  24"/61 см, фиолетовый/фуше, градиент (Falali)</t>
  </si>
  <si>
    <t>Шар 3D сфера, фольга,  24"/61 см, черный (Falali)</t>
  </si>
  <si>
    <t>1209-0030</t>
  </si>
  <si>
    <t>Шар 3D сфера, фольга, 16"/40 см,  ДР "Искры и полосы" (AN)</t>
  </si>
  <si>
    <t>1209-0082</t>
  </si>
  <si>
    <t>Шар 3D сфера, фольга, 16"/40 см, "Angry Birds" (AN)</t>
  </si>
  <si>
    <t>1208-0295</t>
  </si>
  <si>
    <t>Шар 3D сфера, фольга, 16"/40 см, "Бабочка весенняя" (AN)</t>
  </si>
  <si>
    <t>1209-0293</t>
  </si>
  <si>
    <t>Шар 3D сфера, фольга, 16"/40 см, "Микки Маус" (AN)</t>
  </si>
  <si>
    <t>1209-0026</t>
  </si>
  <si>
    <t>Шар 3D сфера, фольга, 16"/40 см, "Минни Маус" (AN)</t>
  </si>
  <si>
    <t>1209-0027</t>
  </si>
  <si>
    <t>Шар 3D сфера, фольга, 16"/40 см, "Принцесса" (AN)</t>
  </si>
  <si>
    <t>1208-0294</t>
  </si>
  <si>
    <t>Шар 3D сфера, фольга, 16"/40 см, "Цветы и ленты" (AN)</t>
  </si>
  <si>
    <t>1209-0182</t>
  </si>
  <si>
    <t>Шар 3D сфера, фольга, 16"/41 см, "Тролли" (AN)</t>
  </si>
  <si>
    <t>550023, А497</t>
  </si>
  <si>
    <t>Шар 3D сфера, фольга, 24"/61 см,  ДР "Волшебные Единороги", бирюзовый (Falali)</t>
  </si>
  <si>
    <t>550021, А497</t>
  </si>
  <si>
    <t>Шар 3D сфера, фольга, 24"/61 см,  ДР "Волшебные Единороги", розовый (Falali)</t>
  </si>
  <si>
    <t>1209-0023, А498</t>
  </si>
  <si>
    <t>Шар 3D сфера, фольга, 24"/61 см,  ДР "Фламинго" (Falali)</t>
  </si>
  <si>
    <t>180740, 550014, А499</t>
  </si>
  <si>
    <t>Шар 3D сфера, фольга, 24"/61 см, "Футбольный мяч" (Falali)</t>
  </si>
  <si>
    <t>2834099-3</t>
  </si>
  <si>
    <t>Шар-алмаз, фольга,  17"/43*38 см, золото (AN)</t>
  </si>
  <si>
    <t>Шар-алмаз, фольга,  17"/43*38 см, золото розовое (AN)</t>
  </si>
  <si>
    <t>2833999-3</t>
  </si>
  <si>
    <t>Шар-алмаз, фольга,  17"/43*38 см, серебро (AN)</t>
  </si>
  <si>
    <t>Шар-алмаз, фольга,  23"/60 см, радуга нежная (Falali)</t>
  </si>
  <si>
    <t>Шар-алмаз, фольга,  27"/69 см, золото (Falali)</t>
  </si>
  <si>
    <t>Шар-алмаз, фольга,  27"/69 см, золото розовое (Falali)</t>
  </si>
  <si>
    <t>Шар-алмаз, фольга,  27"/69 см, синий (Falali)</t>
  </si>
  <si>
    <t>Шар-ромб, фольга,  21"/53 см, золото (Falali)</t>
  </si>
  <si>
    <t>Аксессуары для шаров</t>
  </si>
  <si>
    <t>Грузики</t>
  </si>
  <si>
    <t>Грузик "Бабочка", 27 г</t>
  </si>
  <si>
    <t>1302-0998</t>
  </si>
  <si>
    <t>Грузик "Единорог", 160 г</t>
  </si>
  <si>
    <t>1302-0662</t>
  </si>
  <si>
    <t>Грузик "Звезда золотая", 170 г</t>
  </si>
  <si>
    <t>1302-0660</t>
  </si>
  <si>
    <t>Грузик "Звезда красная", 170 г</t>
  </si>
  <si>
    <t>1302-0731</t>
  </si>
  <si>
    <t>Грузик "Звезда малиновая", 170 г</t>
  </si>
  <si>
    <t>1302-0787</t>
  </si>
  <si>
    <t>Грузик "Звезда перламутр", 170 г</t>
  </si>
  <si>
    <t>1302-0715</t>
  </si>
  <si>
    <t>Грузик "Звезда розовая", 170 г</t>
  </si>
  <si>
    <t>1302-0826</t>
  </si>
  <si>
    <t>Грузик "Звезда светло-голубая", 170 г</t>
  </si>
  <si>
    <t>1302-0661</t>
  </si>
  <si>
    <t>Грузик "Звезда серебряная", 170 г</t>
  </si>
  <si>
    <t>1302-1067</t>
  </si>
  <si>
    <t>Грузик "Конус розовый", 170 г</t>
  </si>
  <si>
    <t>1302-1065</t>
  </si>
  <si>
    <t>Грузик "Конус серебряный", 170 г</t>
  </si>
  <si>
    <t>1302-0752</t>
  </si>
  <si>
    <t>Грузик "Конус черный", 170 г</t>
  </si>
  <si>
    <t>1302-0653</t>
  </si>
  <si>
    <t>Грузик "Подарок", ассорти, 120 г</t>
  </si>
  <si>
    <t>1302-0241</t>
  </si>
  <si>
    <t>Грузик "Шампанское", 226 г</t>
  </si>
  <si>
    <t>1302-0882</t>
  </si>
  <si>
    <t>Грузик гирлянда "Новорожденный", 160 г, 3 шт./уп.</t>
  </si>
  <si>
    <t>упак</t>
  </si>
  <si>
    <t>1302-0506</t>
  </si>
  <si>
    <t>Грузик с клипсой "Ассорти", 15 г</t>
  </si>
  <si>
    <t>1302-0671</t>
  </si>
  <si>
    <t>Грузик с клипсой "Ассорти", 50 г</t>
  </si>
  <si>
    <t>Палочки и зажимы</t>
  </si>
  <si>
    <t>Зажим (колечко) для шара пластиковый</t>
  </si>
  <si>
    <t>Зажим для шара универсальный, ассорти</t>
  </si>
  <si>
    <t>Зажим для шара универсальный, белый</t>
  </si>
  <si>
    <t>Зажим для шара универсальный, желтый</t>
  </si>
  <si>
    <t>Зажим для шара универсальный, зеленый</t>
  </si>
  <si>
    <t>Зажим для шара универсальный, красный</t>
  </si>
  <si>
    <t>Зажим для шара универсальный, синий</t>
  </si>
  <si>
    <t>Палочка для шара, ассорти (диаметр 5 мм, длина 370 мм)</t>
  </si>
  <si>
    <t>Палочка для шара, белая (диаметр 5 мм, длина 370 мм)</t>
  </si>
  <si>
    <t>Палочка для шара, желтая (диаметр 5 мм, длина 370 мм)</t>
  </si>
  <si>
    <t>Палочка для шара, зеленая (диаметр 5 мм, длина 370 мм)</t>
  </si>
  <si>
    <t>Палочка для шара, красная (диаметр 5 мм, длина 370 мм)</t>
  </si>
  <si>
    <t>Палочка для шара, синяя (диаметр 5 мм, длина 370 мм)</t>
  </si>
  <si>
    <t>Разное</t>
  </si>
  <si>
    <t>Клеевые точки двухсторонние, 2,4 м, 100 шт. в рулоне</t>
  </si>
  <si>
    <t>рул</t>
  </si>
  <si>
    <t>Клей-маркер профессиональный для декорирования, 5 мм</t>
  </si>
  <si>
    <t>Леска 0,4 мм/100 м</t>
  </si>
  <si>
    <t>боб</t>
  </si>
  <si>
    <t>Леска 1,0 мм/100 м</t>
  </si>
  <si>
    <t>Леска 1,3 мм/50 м</t>
  </si>
  <si>
    <t>Леска 1,5 мм/50 м</t>
  </si>
  <si>
    <t>791-49</t>
  </si>
  <si>
    <t>Маркер для воздушных шаров белый, 1-2 мм</t>
  </si>
  <si>
    <t>Германия</t>
  </si>
  <si>
    <t>791-4</t>
  </si>
  <si>
    <t>Маркер для воздушных шаров зеленый, 1-2 мм</t>
  </si>
  <si>
    <t>791-53</t>
  </si>
  <si>
    <t>Маркер для воздушных шаров золотой, 1-2 мм</t>
  </si>
  <si>
    <t>791-2</t>
  </si>
  <si>
    <t>Маркер для воздушных шаров красный, 1-2 мм</t>
  </si>
  <si>
    <t>791-54</t>
  </si>
  <si>
    <t>Маркер для воздушных шаров серебряный, 1-2 мм</t>
  </si>
  <si>
    <t>791-3</t>
  </si>
  <si>
    <t>Маркер для воздушных шаров синий, 1-2 мм</t>
  </si>
  <si>
    <t>791-1</t>
  </si>
  <si>
    <t>Маркер для воздушных шаров черный, 1-2 мм</t>
  </si>
  <si>
    <t>Матрица "Звезда" на 32 шара/5" (35 см)</t>
  </si>
  <si>
    <t>Матрица "Сердце" на 38 шаров/5" (35 см)</t>
  </si>
  <si>
    <t>1302-0373</t>
  </si>
  <si>
    <t>Наклейка-держатель д/шара "Сердце", ассорти</t>
  </si>
  <si>
    <t>Пакет для транспортировки шаров с Hi-Float, 100 см х 165 см</t>
  </si>
  <si>
    <t>1034-10</t>
  </si>
  <si>
    <t>Пакет для транспортировки шаров, 101 см х 170 см</t>
  </si>
  <si>
    <t>Полироль-антистатик "Cristal", 250 мл</t>
  </si>
  <si>
    <t>флак</t>
  </si>
  <si>
    <t>Сетка для сброса / запуска  100 шаров</t>
  </si>
  <si>
    <t>Сетка для сброса / запуска  200 шаров</t>
  </si>
  <si>
    <t>Сетка для сброса / запуска  500 шаров</t>
  </si>
  <si>
    <t>65074, BNS-1000</t>
  </si>
  <si>
    <t>Сетка для сброса / запуска 1000 шаров</t>
  </si>
  <si>
    <t>DN011-HEART</t>
  </si>
  <si>
    <t>Сетка для сброса / запуска в форме Сердца 400 шаров</t>
  </si>
  <si>
    <t>Сетка для шара  90 см, белая</t>
  </si>
  <si>
    <t>Утяжелитель для стойки водный, 28*28*5 см</t>
  </si>
  <si>
    <t>Светодиоды для воздушных шаров</t>
  </si>
  <si>
    <t>Светодиод (шарик), белый</t>
  </si>
  <si>
    <t>Светодиод (шарик), зеленый</t>
  </si>
  <si>
    <t>Светодиод (шарик), многоцветный</t>
  </si>
  <si>
    <t>Светодиод (шарик), синий</t>
  </si>
  <si>
    <t>Светодиодная нить разноцветного свечения с палкой-держателем</t>
  </si>
  <si>
    <t>Светодиодная нить, зеленого свечения, 3 м, 30 Led</t>
  </si>
  <si>
    <t>Светодиодная нить, розового свечения, 3 м, 30 Led</t>
  </si>
  <si>
    <t>Светодиодный модуль 1D,  для подсветки шара, белый</t>
  </si>
  <si>
    <t>310004/1</t>
  </si>
  <si>
    <t>Светодиодный модуль 3D,  для подсветки шара,  зеленый, БЕЗ КОРПУСА</t>
  </si>
  <si>
    <t>310005/1</t>
  </si>
  <si>
    <t>Светодиодный модуль 3D,  для подсветки шара,  красный, БЕЗ КОРПУСА</t>
  </si>
  <si>
    <t>310003/1</t>
  </si>
  <si>
    <t>Светодиодный модуль 3D,  для подсветки шара,  синий, БЕЗ КОРПУСА</t>
  </si>
  <si>
    <t>Светодиодный модуль 3D,  для подсветки шара, белый</t>
  </si>
  <si>
    <t>Светодиодный модуль 3D,  для подсветки шара, желтый</t>
  </si>
  <si>
    <t>Светодиодный модуль 3D,  для подсветки шара, зеленый</t>
  </si>
  <si>
    <t>Светодиодный модуль 3D,  для подсветки шара, красный</t>
  </si>
  <si>
    <t>Светодиодный модуль 3D, для подсветки шара, многоцветный мигающий</t>
  </si>
  <si>
    <t>Светодиодный модуль 3D, для подсветки шара, синий</t>
  </si>
  <si>
    <t>Хай - флоат, полимерный гель</t>
  </si>
  <si>
    <t>Дозатор-пульверизатор для Hi-Float / Pump Dispenser Kit (предназначен для использования в бутылях 0,71 л. и 2,84 л. полимерного клея)</t>
  </si>
  <si>
    <t>Полимерный гель "Koda G2 Professional" с дозатором, 250 мл</t>
  </si>
  <si>
    <t>Полимерный гель "Koda G2 Professional",  850 мл</t>
  </si>
  <si>
    <t>Полимерный гель "Koda G2 Professional", 2850 мл</t>
  </si>
  <si>
    <t>Хай - флоат "Ультра",  473 мл, с дозатором</t>
  </si>
  <si>
    <t>80229, 00225</t>
  </si>
  <si>
    <t>Хай - флоат "Ультра",  710 мл</t>
  </si>
  <si>
    <t>Хай - флоат "Ультра", 2840 мл</t>
  </si>
  <si>
    <t>Гелий и оборудование</t>
  </si>
  <si>
    <t>ГО Гибкий удлинитель для насадки 81650</t>
  </si>
  <si>
    <t>ГО Ключ для вентиля универсальный</t>
  </si>
  <si>
    <t>ГО Манометр 25 мПа</t>
  </si>
  <si>
    <t>ГО Наклонный наконечник для насадки к 3-х метровым гибким удлинителем</t>
  </si>
  <si>
    <t>ГО Наконечник для насадки с 3-х метровым гибким удлинителем</t>
  </si>
  <si>
    <t>ГО Наконечник с нажимным клапаном для насадки с 3-х метровым гибким удлинителем</t>
  </si>
  <si>
    <t>ГО Насадка для баллона</t>
  </si>
  <si>
    <t>ГО Насадка для баллона 60/40 (гелий/воздух)</t>
  </si>
  <si>
    <t>ГО Насадка для баллона для надувания фольгированных шаров</t>
  </si>
  <si>
    <t>1014-1, 1301-0028</t>
  </si>
  <si>
    <t>ГО Насадка для баллона разборная</t>
  </si>
  <si>
    <t>ГО Насадка для баллона с 3-х метровым гибким удлинителем</t>
  </si>
  <si>
    <t>ГО Насадка для баллона с измерителем давления с клапаном плавного нажатия, для латексных шаров</t>
  </si>
  <si>
    <t>ГО Насадка для баллона с измерителем давления с наклонным клапаном, для фольгированных шаров</t>
  </si>
  <si>
    <t>ГО Насадка для баллона с клапаном и наклонной ручкой</t>
  </si>
  <si>
    <t>ГО Насадка для баллона с нажимным клапаном</t>
  </si>
  <si>
    <t>ГО Насадка для баллона с наклонным клапаном</t>
  </si>
  <si>
    <t>ГО Насадка экономическая для баллона с 3-х метровым гибким удлинителем</t>
  </si>
  <si>
    <t>ГО Прокладка</t>
  </si>
  <si>
    <t>ГО Редуктор гелиевый</t>
  </si>
  <si>
    <t>1304-0004</t>
  </si>
  <si>
    <t>Дисплей картонный настольный</t>
  </si>
  <si>
    <t>Запайщик  200 мм</t>
  </si>
  <si>
    <t>Калибратор кубический, 40х40х40 см,  3"-14"/12 размеров</t>
  </si>
  <si>
    <t>Клеевой низкотемпературный пистолет</t>
  </si>
  <si>
    <t>Тайвань</t>
  </si>
  <si>
    <t>Клеевой пистолет, 0,8 см</t>
  </si>
  <si>
    <t>Клей резиновый для воздушных шаров, 45 мл</t>
  </si>
  <si>
    <t>Клей универсальный "Момент", 30 мл</t>
  </si>
  <si>
    <t>Клей универсальный Cosmofen, 20 г</t>
  </si>
  <si>
    <t>Кольцо резиновое на баллон 40 л</t>
  </si>
  <si>
    <t>Компрессор воздушный с двумя клапанами плавного нажатия с контролем скорости и времени, 800 Вт</t>
  </si>
  <si>
    <t>Компрессор воздушный с двумя клапанами плавного нажатия, 800 Вт</t>
  </si>
  <si>
    <t>Компрессор для ШДМ с аккумулятором с педалью</t>
  </si>
  <si>
    <t>Магнитный держатель ленты</t>
  </si>
  <si>
    <t>Магнитный мешочек на баллон</t>
  </si>
  <si>
    <t>Монтажная база 20х20, 100 шт/уп.</t>
  </si>
  <si>
    <t>Монтажная база 25х25, 100 шт/уп.</t>
  </si>
  <si>
    <t>Монтажная база 30х30, 100 шт/уп.</t>
  </si>
  <si>
    <t>Монтажная база 40х40, 100 шт/уп.</t>
  </si>
  <si>
    <t>Насос для ШДМ, с двойным ходом, эргономичный</t>
  </si>
  <si>
    <t>1305-0040</t>
  </si>
  <si>
    <t>Насос с двойным ходом плоский, эргономичный</t>
  </si>
  <si>
    <t>Насос с двойным ходом, с защитой от падения</t>
  </si>
  <si>
    <t>Пистолет для затяжки и обрезки хомутов, 2,2 - 4,8 мм</t>
  </si>
  <si>
    <t>В168</t>
  </si>
  <si>
    <t>Подтяжки для насоса и ножниц на шею</t>
  </si>
  <si>
    <t>CD-101</t>
  </si>
  <si>
    <t>Резак для ленты на пояс</t>
  </si>
  <si>
    <t>Стержень клеевой для пистолета, 0,8 см</t>
  </si>
  <si>
    <t>B403</t>
  </si>
  <si>
    <t>Стойка для шаров сборно-разборная "Сердце" 40х40х220</t>
  </si>
  <si>
    <t>Упаковщик шар в шар (клапан, струбцина, 2 шланга)</t>
  </si>
  <si>
    <t>Чехол на баллон 10 л, с ручками</t>
  </si>
  <si>
    <t>Чехол на баллон 40 л</t>
  </si>
  <si>
    <t>Карнавально-праздничные товары</t>
  </si>
  <si>
    <t>Аквагрим, краска холи</t>
  </si>
  <si>
    <t>1501-3383</t>
  </si>
  <si>
    <t>Аквагрим + штампики "Феи", 3 цв</t>
  </si>
  <si>
    <t>Великобритания</t>
  </si>
  <si>
    <t>720-09</t>
  </si>
  <si>
    <t>Краска Холи, белый, 100 г</t>
  </si>
  <si>
    <t>Банты и галстуки</t>
  </si>
  <si>
    <t>Бант-бабочка гигант черный с паутиной</t>
  </si>
  <si>
    <t>Бант-бабочка гигантский"Желтый в разноцветный горошек"</t>
  </si>
  <si>
    <t>1501-4057</t>
  </si>
  <si>
    <t>Галстук "Золотой с пайетками"</t>
  </si>
  <si>
    <t>1501-0443</t>
  </si>
  <si>
    <t>Галстук "Поздравляем. Звезды", 8 шт.</t>
  </si>
  <si>
    <t>1501-1674</t>
  </si>
  <si>
    <t>Галстук "С Днем Рождения. Кекс", 8 шт.</t>
  </si>
  <si>
    <t>1501-0445</t>
  </si>
  <si>
    <t>Галстук "С Днем Рождения. Клоун", 8 шт.</t>
  </si>
  <si>
    <t>1501-1139</t>
  </si>
  <si>
    <t>Галстук "С Днем Рождения. Лимпопо", 8 шт. (скидка на данный товар не распространяется)</t>
  </si>
  <si>
    <t>1501-0447</t>
  </si>
  <si>
    <t>Галстук "С Днем Рождения. Улыбки", 8 шт.</t>
  </si>
  <si>
    <t>1501-0448</t>
  </si>
  <si>
    <t>Галстук "С Днем Рождения. Шары", 8 шт.</t>
  </si>
  <si>
    <t>1501-1041</t>
  </si>
  <si>
    <t>Галстук "Смайл", 8 шт.</t>
  </si>
  <si>
    <t>Галстук "Тачки", 6 шт.</t>
  </si>
  <si>
    <t>Горны, дудочки, язычки</t>
  </si>
  <si>
    <t>1501-1658</t>
  </si>
  <si>
    <t>Горн "Губка Боб", 8 шт.</t>
  </si>
  <si>
    <t>1501-1280</t>
  </si>
  <si>
    <t>Горн "Динозаврики", 6 шт.</t>
  </si>
  <si>
    <t>1501-1900</t>
  </si>
  <si>
    <t>Горн "Маленький пират", 6 шт.</t>
  </si>
  <si>
    <t>Горн "Маша и Медведь. Машины сказки", 6 шт.</t>
  </si>
  <si>
    <t>Горн "Миньоны", 6 шт.</t>
  </si>
  <si>
    <t>Горн "Монстр Хай", 6 шт.</t>
  </si>
  <si>
    <t>Горн "Принцесса", 6 шт.</t>
  </si>
  <si>
    <t>1501-2016</t>
  </si>
  <si>
    <t>Горн "Пчелка Майя", 8 шт. (скидка на данный товар не распространяется)</t>
  </si>
  <si>
    <t>1501-1148</t>
  </si>
  <si>
    <t>Горн "С Днем Рождения. Торт", 6 шт.</t>
  </si>
  <si>
    <t>Горн "Смайл. Эмоджи", черный, 6 шт.</t>
  </si>
  <si>
    <t>1501-1275</t>
  </si>
  <si>
    <t>Горн "Смешарики", 8 шт.</t>
  </si>
  <si>
    <t>26235,  (1071116)</t>
  </si>
  <si>
    <t>Горн "Смурфики", 6 шт.</t>
  </si>
  <si>
    <t>1501-1151</t>
  </si>
  <si>
    <t>Горн "Феечки", 6 шт.</t>
  </si>
  <si>
    <t>PBH6/WМ</t>
  </si>
  <si>
    <t>Горн "Феи Винкс", 6 шт. (Скидка на данный товар не распространяется)</t>
  </si>
  <si>
    <t>1501-1281</t>
  </si>
  <si>
    <t>Горн "Формула-1", 6 шт. (скидка на данный товар не распространяется)</t>
  </si>
  <si>
    <t>1501-1614</t>
  </si>
  <si>
    <t>Горн "Хелло Китти", 8 шт.</t>
  </si>
  <si>
    <t>1501-2036</t>
  </si>
  <si>
    <t>Горн "Черепашки Ниндзя", 8 шт.</t>
  </si>
  <si>
    <t>Горн "Щенячий патруль", 6 шт.</t>
  </si>
  <si>
    <t>1507-0772</t>
  </si>
  <si>
    <t>Губная гармошка, 12 шт</t>
  </si>
  <si>
    <t>Гудок болельщика "Россия" с флагом, 60 х 7 см</t>
  </si>
  <si>
    <t>1507-0776</t>
  </si>
  <si>
    <t>Дуделки-Шумелки, 48 шт.</t>
  </si>
  <si>
    <t>Дудочка "Труба", 5,5 х 3 см</t>
  </si>
  <si>
    <t>1501-0076</t>
  </si>
  <si>
    <t>Дудочка малая</t>
  </si>
  <si>
    <t>1501-0073</t>
  </si>
  <si>
    <t>Дудочка, 6 шт.</t>
  </si>
  <si>
    <t>SE01-0011-007P06(6039868)</t>
  </si>
  <si>
    <t>Язычок-гудок "Party Girls", 6 шт.</t>
  </si>
  <si>
    <t>1501-2777</t>
  </si>
  <si>
    <t>Язычок-гудок "Барбоскины", 6 шт.</t>
  </si>
  <si>
    <t>Язычок-гудок "Горох", 6 шт.</t>
  </si>
  <si>
    <t>1501-1659</t>
  </si>
  <si>
    <t>Язычок-гудок "Губка Боб", 8 шт. (скидка на данный товар не распространяется)</t>
  </si>
  <si>
    <t>1501-2348</t>
  </si>
  <si>
    <t>Язычок-гудок "Даша-путешественница", 8 шт.</t>
  </si>
  <si>
    <t>SE01-005007/P06</t>
  </si>
  <si>
    <t>Язычок-гудок "Детская коллекция", 6 шт.</t>
  </si>
  <si>
    <t>1501-1284</t>
  </si>
  <si>
    <t>Язычок-гудок "Динозаврики", 6 шт.</t>
  </si>
  <si>
    <t>1501-4054</t>
  </si>
  <si>
    <t>Язычок-гудок "Единорог радужный", 8 шт.</t>
  </si>
  <si>
    <t>1501-1910</t>
  </si>
  <si>
    <t>Язычок-гудок "Забавная ферма", 6 шт. (скидка на данный товар не распространяется)</t>
  </si>
  <si>
    <t>SE01-003007/Р08</t>
  </si>
  <si>
    <t>Язычок-гудок "Забавные зверята", 8 шт.</t>
  </si>
  <si>
    <t>1501-1908</t>
  </si>
  <si>
    <t>Язычок-гудок "Звездная фея", 6 шт.</t>
  </si>
  <si>
    <t>1501-0634</t>
  </si>
  <si>
    <t>Язычок-гудок "Клоун с шарами", 6 шт.</t>
  </si>
  <si>
    <t>Язычок-гудок "Кокетки", 6 шт. (скидка на данный товар не распространяется)</t>
  </si>
  <si>
    <t>1501-1909</t>
  </si>
  <si>
    <t>Язычок-гудок "Маленький пират", 6 шт.</t>
  </si>
  <si>
    <t>1501-4115</t>
  </si>
  <si>
    <t>Язычок-гудок "Маша. Сердца", 6 шт.</t>
  </si>
  <si>
    <t>IAZ-MMM-06</t>
  </si>
  <si>
    <t>Язычок-гудок "Ми-Ми-Мишки", 6 шт.</t>
  </si>
  <si>
    <t>1501-1715</t>
  </si>
  <si>
    <t>Язычок-гудок "Микки Маус", 8 шт.</t>
  </si>
  <si>
    <t>1501-1716</t>
  </si>
  <si>
    <t>Язычок-гудок "Минни Маус", 8 шт.</t>
  </si>
  <si>
    <t>1501-1911</t>
  </si>
  <si>
    <t>Язычок-гудок "Мозаика", 6 шт.</t>
  </si>
  <si>
    <t>1501-1928</t>
  </si>
  <si>
    <t>Язычок-гудок "Монстр Хай", 8 шт.</t>
  </si>
  <si>
    <t>SE01-004007/P06</t>
  </si>
  <si>
    <t>Язычок-гудок "Морские жители", 6 шт.</t>
  </si>
  <si>
    <t>1501-3954</t>
  </si>
  <si>
    <t>Язычок-гудок "Моя маленькая пони", 8 шт.</t>
  </si>
  <si>
    <t>SE01-0014-007/P06</t>
  </si>
  <si>
    <t>Язычок-гудок "Моя Принцесса", 6 шт. (скидка на данный товар не распространяется)</t>
  </si>
  <si>
    <t>Язычок-гудок "Поздравляем!", 6 шт.</t>
  </si>
  <si>
    <t>Язычок-гудок "Праздничное настроение", 6 шт.</t>
  </si>
  <si>
    <t>Язычок-гудок "Праздничный торт", 6 шт.</t>
  </si>
  <si>
    <t>1501-1741</t>
  </si>
  <si>
    <t>Язычок-гудок "Принцессы Дисней", 8 шт.</t>
  </si>
  <si>
    <t>Язычок-гудок "Принцессы", 6 шт.</t>
  </si>
  <si>
    <t>Язычок-гудок "Робокар Поли", 6 шт.</t>
  </si>
  <si>
    <t>SE01-BB1004007P06</t>
  </si>
  <si>
    <t>Язычок-гудок "С Днем Рождения, Малыш", голубой, 6 шт. (скидка на данный товар не распространяется)</t>
  </si>
  <si>
    <t>SE01-BB1005007P06</t>
  </si>
  <si>
    <t>Язычок-гудок "С Днем Рождения, Малыш", розовый, 6 шт. (скидка на данный товар не распространяется)</t>
  </si>
  <si>
    <t>Язычок-гудок "С Днем Рождения. Милый Мишка", 6 шт.</t>
  </si>
  <si>
    <t>1501-2618</t>
  </si>
  <si>
    <t>Язычок-гудок "С Днем Рождения. Первый ДР Девочка", 8 шт.</t>
  </si>
  <si>
    <t>1501-2619</t>
  </si>
  <si>
    <t>Язычок-гудок "С Днем Рождения. Первый ДР. Мальчик", 8 шт.</t>
  </si>
  <si>
    <t>1501-1920</t>
  </si>
  <si>
    <t>Язычок-гудок "С Днем Рождения. Сладкий праздник", 8 шт.</t>
  </si>
  <si>
    <t>1501-1150</t>
  </si>
  <si>
    <t>Язычок-гудок "С Днем Рождения. Торт", 6 шт.</t>
  </si>
  <si>
    <t>Язычок-гудок "Смайл. Эмоджи", желтый,  6 шт.</t>
  </si>
  <si>
    <t>Язычок-гудок "Смайл. Эмоджи", черный, 6 шт.</t>
  </si>
  <si>
    <t>1501-1276</t>
  </si>
  <si>
    <t>Язычок-гудок "Смешарики", 8 шт.</t>
  </si>
  <si>
    <t>1501-3953</t>
  </si>
  <si>
    <t>Язычок-гудок "Трансформеры", 8 шт.</t>
  </si>
  <si>
    <t>Язычок-гудок "Три кота", желтый, 6 шт.</t>
  </si>
  <si>
    <t>Язычок-гудок "Три кота", синий, 6 шт.</t>
  </si>
  <si>
    <t>1501-1819</t>
  </si>
  <si>
    <t>Язычок-гудок "Фиксики", 8 шт.</t>
  </si>
  <si>
    <t>1501-4635</t>
  </si>
  <si>
    <t>Язычок-гудок "Фламинго", 6 шт.</t>
  </si>
  <si>
    <t>1501-1285</t>
  </si>
  <si>
    <t>Язычок-гудок "Формула-1", 6 шт. (скидка на данный товар не распространяется)</t>
  </si>
  <si>
    <t>1501-1615</t>
  </si>
  <si>
    <t>Язычок-гудок "Хелло Китти", 8 шт.</t>
  </si>
  <si>
    <t>1501-1856</t>
  </si>
  <si>
    <t>Язычок-гудок "Черепашки Ниндзя", 8 шт.</t>
  </si>
  <si>
    <t>1501-2728</t>
  </si>
  <si>
    <t>Язычок-гудок "Щенячий патруль", 8 шт.</t>
  </si>
  <si>
    <t>1501-0346</t>
  </si>
  <si>
    <t>Язычок-гудок большой, голографический, 2 шт.</t>
  </si>
  <si>
    <t>1501-0376</t>
  </si>
  <si>
    <t>Язычок-гудок с мундштуком, 6 шт.</t>
  </si>
  <si>
    <t>1501-0383</t>
  </si>
  <si>
    <t>Язычок-гудок, фольга</t>
  </si>
  <si>
    <t>Язычок-гудок, фольга, золото, 6 шт.</t>
  </si>
  <si>
    <t>Язычок-гудок, фольга, серебро, 6 шт.</t>
  </si>
  <si>
    <t>Колпаки, парики, украшения на голову</t>
  </si>
  <si>
    <t>1501-0092</t>
  </si>
  <si>
    <t>Колпак  фольгированный цветной, голографиия, ассорти, 6 шт.</t>
  </si>
  <si>
    <t>1501-1610</t>
  </si>
  <si>
    <t>Колпак "Me to You", 8 шт.</t>
  </si>
  <si>
    <t>1501-2646</t>
  </si>
  <si>
    <t>Колпак "Me To You", 8 шт.</t>
  </si>
  <si>
    <t>SE01-0011-004 P06</t>
  </si>
  <si>
    <t>Колпак "Party Girls", 6 шт.</t>
  </si>
  <si>
    <t>1423122, 30299</t>
  </si>
  <si>
    <t>Колпак "Барби", 6 шт.</t>
  </si>
  <si>
    <t>1501-2830</t>
  </si>
  <si>
    <t>Колпак "Барбоскины", 6 шт.</t>
  </si>
  <si>
    <t>1501-1160</t>
  </si>
  <si>
    <t>Колпак "Винни Пух и друзья", 6 шт.</t>
  </si>
  <si>
    <t>Колпак "Герои в масках", 6 шт.</t>
  </si>
  <si>
    <t>Колпак "Горох. Белый на голубом", 6 шт.</t>
  </si>
  <si>
    <t>Колпак "Горох. Белый на красном", 6 шт.</t>
  </si>
  <si>
    <t>Колпак "Горох. Белый на розовом", 6 шт.</t>
  </si>
  <si>
    <t>1501-3728</t>
  </si>
  <si>
    <t>Колпак "Горох. Золотой на розовом", 6 шт.</t>
  </si>
  <si>
    <t>1501-3729</t>
  </si>
  <si>
    <t>Колпак "Горох. Серебряный на голубом", 6 шт.</t>
  </si>
  <si>
    <t>1501-1023</t>
  </si>
  <si>
    <t>Колпак "Графика. Ассорти", 8 шт.</t>
  </si>
  <si>
    <t>E2154</t>
  </si>
  <si>
    <t>Колпак "Единорог нежный. Сиреневый", 6 шт.</t>
  </si>
  <si>
    <t>1501-4067</t>
  </si>
  <si>
    <t>Колпак "Единорог Нежный", 8 шт.</t>
  </si>
  <si>
    <t>1501-4055</t>
  </si>
  <si>
    <t>Колпак "Единорог Радужный", 8 шт.</t>
  </si>
  <si>
    <t>1501-1903</t>
  </si>
  <si>
    <t>Колпак "Звездная фея", 6 шт.</t>
  </si>
  <si>
    <t>Колпак "Звездные войны 7", 6 шт.</t>
  </si>
  <si>
    <t>1501-4000</t>
  </si>
  <si>
    <t>Колпак "Звездные войны 8", 8 шт.</t>
  </si>
  <si>
    <t>Колпак "Зигзаг", 6 шт.</t>
  </si>
  <si>
    <t>Колпак "Золото с глитером", 6 шт.</t>
  </si>
  <si>
    <t>1501-4265</t>
  </si>
  <si>
    <t>Колпак "Золото. Блеск", 6 шт.</t>
  </si>
  <si>
    <t>1501-2766</t>
  </si>
  <si>
    <t>Колпак "Камуфляж", 6 шт.</t>
  </si>
  <si>
    <t>280526, 1501-4837</t>
  </si>
  <si>
    <t>Колпак "Кукла ЛОЛ", 6 шт.</t>
  </si>
  <si>
    <t>1501-4775, 90865</t>
  </si>
  <si>
    <t>Колпак "Куклы ЛОЛ", 6 шт.</t>
  </si>
  <si>
    <t>Колпак "Леди Баг и Супер-кот. Леди Баг", 6 шт.</t>
  </si>
  <si>
    <t>Колпак "Леди Баг и Супер-кот. Супер-кот", 6 шт.</t>
  </si>
  <si>
    <t>1501-1904</t>
  </si>
  <si>
    <t>Колпак "Маленький пират", 6 шт.</t>
  </si>
  <si>
    <t>1501-4159</t>
  </si>
  <si>
    <t>Колпак "Маша и Медведь. Ромашки", 6 шт.</t>
  </si>
  <si>
    <t>1501-2567</t>
  </si>
  <si>
    <t>Колпак "Маша и Медведь", 6 шт.</t>
  </si>
  <si>
    <t>1501-1050</t>
  </si>
  <si>
    <t>Колпак "Медвежонок", 6 шт.</t>
  </si>
  <si>
    <t>Колпак "Ми-Ми-Мишки", 6 шт.</t>
  </si>
  <si>
    <t>K-MMM-06</t>
  </si>
  <si>
    <t>Колпак "Минни Стильная", 6 шт.</t>
  </si>
  <si>
    <t>1501-3638</t>
  </si>
  <si>
    <t>Колпак "Миньоны шарики", 6 шт.</t>
  </si>
  <si>
    <t>Колпак "Миньоны", 6 шт.</t>
  </si>
  <si>
    <t>Греция</t>
  </si>
  <si>
    <t>1298774, 32116</t>
  </si>
  <si>
    <t>1501-1927</t>
  </si>
  <si>
    <t>Колпак "Монстр Хай", 8 шт.</t>
  </si>
  <si>
    <t>1501-4019</t>
  </si>
  <si>
    <t>Колпак "Моя маленькая пони", 8 шт.</t>
  </si>
  <si>
    <t>Колпак "Настоящий Пират", 6 шт.</t>
  </si>
  <si>
    <t>Колпак "Пеппа-принцесса", 6 шт. (скидка на данный товар не распространяется)</t>
  </si>
  <si>
    <t>Колпак "Первый День Рождения. Девочка", 6 шт.</t>
  </si>
  <si>
    <t>Колпак "Первый День Рождения. Мальчик", 6 шт.</t>
  </si>
  <si>
    <t>1501-2831</t>
  </si>
  <si>
    <t>Колпак "Первый ДР. Малышарики. 1 годик", 6 шт.</t>
  </si>
  <si>
    <t>Колпак "Пираты", 6 шт.</t>
  </si>
  <si>
    <t>1501-0400</t>
  </si>
  <si>
    <t>Колпак "Поздравляем. Звезды", 8 шт.</t>
  </si>
  <si>
    <t>Колпак "Пончики", 6 шт.</t>
  </si>
  <si>
    <t>Колпак "Праздник для принцессы", 6 шт.</t>
  </si>
  <si>
    <t>1055004Р06</t>
  </si>
  <si>
    <t>Колпак "Праздничный торт", 6 шт. (скидка на данный товар не распространяется)</t>
  </si>
  <si>
    <t>Колпак "Принцесса Мия и единорог", 6 шт.</t>
  </si>
  <si>
    <t>Колпак "Робокар Поли", 6 шт.</t>
  </si>
  <si>
    <t>1501-1853</t>
  </si>
  <si>
    <t>Колпак "С Днем Рождения, Девочка. Ретро", 6 шт.</t>
  </si>
  <si>
    <t>SE01-BB100500</t>
  </si>
  <si>
    <t>Колпак "С Днем Рождения, Малыш", розовый, 6 шт. (скидка на данный товар не распространяется)</t>
  </si>
  <si>
    <t>Колпак "С Днем Рождения. Гонки", 6 шт.</t>
  </si>
  <si>
    <t>1501-0402</t>
  </si>
  <si>
    <t>Колпак "С Днем Рождения. Клоун", 8 шт.</t>
  </si>
  <si>
    <t>Колпак "С Днем Рождения. Лучший подарок", 6 шт.</t>
  </si>
  <si>
    <t>Колпак "С Днем Рождения. Милый Мишка", 6 шт.</t>
  </si>
  <si>
    <t>Колпак "С Днем Рождения. Мишка", 6 шт.</t>
  </si>
  <si>
    <t>1501-1906</t>
  </si>
  <si>
    <t>Колпак "С Днем Рождения. Мозаика", 6 шт.</t>
  </si>
  <si>
    <t>1501-2770</t>
  </si>
  <si>
    <t>Колпак "С Днем Рождения. Первый ДР. Девочка", 8 шт.</t>
  </si>
  <si>
    <t>1501-2769</t>
  </si>
  <si>
    <t>Колпак "С Днем Рождения. Первый ДР. Мальчик", 8 шт.</t>
  </si>
  <si>
    <t>Колпак "С Днем Рождения. Принцесса", 6 шт.</t>
  </si>
  <si>
    <t>1501-1924</t>
  </si>
  <si>
    <t>Колпак "С Днем Рождения. Сладкий праздник", 6 шт.</t>
  </si>
  <si>
    <t>Колпак "С Днем Рождения. Сладости", 6 шт.</t>
  </si>
  <si>
    <t>1501-1149</t>
  </si>
  <si>
    <t>Колпак "С Днем Рождения. Торт", 6 шт.</t>
  </si>
  <si>
    <t>1501-0404</t>
  </si>
  <si>
    <t>Колпак "С Днем Рождения. Улыбки", 8 шт.</t>
  </si>
  <si>
    <t>Колпак "С Днем Рождения. Фея", 6 шт.</t>
  </si>
  <si>
    <t>1501-0405</t>
  </si>
  <si>
    <t>Колпак "С Днем Рождения. Шары", 8 шт.</t>
  </si>
  <si>
    <t>SE01-006-004Р06 (6022693)</t>
  </si>
  <si>
    <t>Колпак "С Днем Рождения", 6 шт.</t>
  </si>
  <si>
    <t>82105 (1501-1774)</t>
  </si>
  <si>
    <t>Колпак "Самолеты", 6 шт</t>
  </si>
  <si>
    <t>Колпак "Серебро с глитером", 6 шт.</t>
  </si>
  <si>
    <t>Колпак "Смайл. Эмоджи", желтый, 6 шт.</t>
  </si>
  <si>
    <t>Колпак "Смайл. Эмоджи", черный, 6 шт.</t>
  </si>
  <si>
    <t>1501-1277</t>
  </si>
  <si>
    <t>Колпак "Смешарики", 8 шт.</t>
  </si>
  <si>
    <t>1501-3423</t>
  </si>
  <si>
    <t>Колпак "Сундук пирата", 6 шт.</t>
  </si>
  <si>
    <t>1501-4289</t>
  </si>
  <si>
    <t>Колпак "Тачки. Легенда", 6 шт.</t>
  </si>
  <si>
    <t>Колпак "Тачки", 6 шт.</t>
  </si>
  <si>
    <t>1501-1051</t>
  </si>
  <si>
    <t>Колпак "Торт", 6 шт.</t>
  </si>
  <si>
    <t>Колпак "Три кота", желтый, 6 шт.</t>
  </si>
  <si>
    <t>Колпак "Три кота", розовый, 6 шт.</t>
  </si>
  <si>
    <t>Колпак "Три кота", синий, 6 шт.</t>
  </si>
  <si>
    <t>Колпак "Тролли", 6 шт.</t>
  </si>
  <si>
    <t>1501-1040</t>
  </si>
  <si>
    <t>Колпак "Улыбка", 8 шт.</t>
  </si>
  <si>
    <t>1501-1818</t>
  </si>
  <si>
    <t>Колпак "Фиксики", 8 шт.</t>
  </si>
  <si>
    <t>1501-4634</t>
  </si>
  <si>
    <t>Колпак "Фламинго", 6 шт.</t>
  </si>
  <si>
    <t>1501-1442</t>
  </si>
  <si>
    <t>Колпак "Хелло Китти", 8 шт.</t>
  </si>
  <si>
    <t>Колпак "Холодное сердце. Северное сияние", 6 шт.</t>
  </si>
  <si>
    <t>Колпак "Человек-Паук", 6 шт.</t>
  </si>
  <si>
    <t>1501-1855</t>
  </si>
  <si>
    <t>Колпак "Черепашки Ниндзя", 8 шт</t>
  </si>
  <si>
    <t>Колпак "Черный с глитером", 6 шт.</t>
  </si>
  <si>
    <t>1501-4662</t>
  </si>
  <si>
    <t>Колпак "Шарики сверкающие", 6 шт.</t>
  </si>
  <si>
    <t>Колпак "Щенячий патруль", 6 шт.</t>
  </si>
  <si>
    <t>1501-0636</t>
  </si>
  <si>
    <t>Колпак с бахромой "Клоун с шарами", 6 шт.</t>
  </si>
  <si>
    <t>Колпак с бахромой "Радуга", голография, 6 шт.</t>
  </si>
  <si>
    <t>1501-0129</t>
  </si>
  <si>
    <t>Колпак с фигуркой "Животные", 6 шт.</t>
  </si>
  <si>
    <t>1501-2884</t>
  </si>
  <si>
    <t>Колпак-заколка "Сладкий праздник"</t>
  </si>
  <si>
    <t>Корона бумажная "Именинница"</t>
  </si>
  <si>
    <t>Корона бумажная "Классный папа"</t>
  </si>
  <si>
    <t>Корона бумажная "Супер мама", 6 шт</t>
  </si>
  <si>
    <t>451686, 702356</t>
  </si>
  <si>
    <t>Корона пластиковая "Король"</t>
  </si>
  <si>
    <t>Корона пластиковая "Красавица"</t>
  </si>
  <si>
    <t>Корона пластиковая "Наслаждение"</t>
  </si>
  <si>
    <t>Корона пластиковая "Нежность"</t>
  </si>
  <si>
    <t>Корона пластиковая "Прелестница"</t>
  </si>
  <si>
    <t>Корона пластиковая "Сердечко"</t>
  </si>
  <si>
    <t>Корона пластиковая "Сердце"</t>
  </si>
  <si>
    <t>Ободок "Далматинец"</t>
  </si>
  <si>
    <t>037-043-G</t>
  </si>
  <si>
    <t>Ободок "Дождик", золото</t>
  </si>
  <si>
    <t>037-043-R</t>
  </si>
  <si>
    <t>Ободок "Дождик", красный</t>
  </si>
  <si>
    <t>Ободок "Мышка", черный</t>
  </si>
  <si>
    <t>Ободок "Песик"</t>
  </si>
  <si>
    <t>Ободок "Розовая шляпка со свечами"</t>
  </si>
  <si>
    <t>Ободок "Хэллоуин"</t>
  </si>
  <si>
    <t>Ободок "Шут"</t>
  </si>
  <si>
    <t>Ободок с бантиком "Горох", красный</t>
  </si>
  <si>
    <t>Ободок с бантиком "Мышка с бантиками"</t>
  </si>
  <si>
    <t>Ободок с бантиком "Мышка"</t>
  </si>
  <si>
    <t>Парик "Бандана с черепами", черный</t>
  </si>
  <si>
    <t>Парик "Блондинка, ретро"</t>
  </si>
  <si>
    <t>Парик "Гавайский"</t>
  </si>
  <si>
    <t>Парик "Гламурный"</t>
  </si>
  <si>
    <t>713021, 68541</t>
  </si>
  <si>
    <t>Парик "Дьяволица. Каре"</t>
  </si>
  <si>
    <t>Парик "Каре", голубой</t>
  </si>
  <si>
    <t>Парик "Каре", черно-красный</t>
  </si>
  <si>
    <t>Парик "Кинозвезда"</t>
  </si>
  <si>
    <t>Парик "Косички"</t>
  </si>
  <si>
    <t>Парик "Мерлин Монро"</t>
  </si>
  <si>
    <t>Парик "Пиратка"</t>
  </si>
  <si>
    <t>Парик "Романтичный", брюнетка</t>
  </si>
  <si>
    <t>Парик "Шатенка с повязкой"</t>
  </si>
  <si>
    <t>Парик "Шатенка"</t>
  </si>
  <si>
    <t>312530, 01-111</t>
  </si>
  <si>
    <t>Шляпа "Бандана с черепами", золото</t>
  </si>
  <si>
    <t>01-115</t>
  </si>
  <si>
    <t>Шляпа "Бандана с черепом"</t>
  </si>
  <si>
    <t>Шляпа "Бандана. Паутина и пауки"</t>
  </si>
  <si>
    <t>Шляпа "Бандана. Пиратик"</t>
  </si>
  <si>
    <t>Шляпа "Бейсболка клоуна. С Днем Рождения"</t>
  </si>
  <si>
    <t>Шляпа "Волк"</t>
  </si>
  <si>
    <t>Шляпа "Заяц серый"</t>
  </si>
  <si>
    <t>Шляпа "Клубничка Сладкая"</t>
  </si>
  <si>
    <t>01-138</t>
  </si>
  <si>
    <t>Шляпа "Пиво"</t>
  </si>
  <si>
    <t>Шляпа "Пират"</t>
  </si>
  <si>
    <t>Шляпа "Россия, Чемпион!", триколор</t>
  </si>
  <si>
    <t>Шляпа "Футбольный мяч", триколор</t>
  </si>
  <si>
    <t>Шляпа "Хэллоуин. Ведьмочка", со звездами, красная</t>
  </si>
  <si>
    <t>Шляпа "Хэллоуин. Ведьмочка", со звездами, черная</t>
  </si>
  <si>
    <t>2358-1</t>
  </si>
  <si>
    <t>Шляпа "Цилиндр радужный"</t>
  </si>
  <si>
    <t>Шляпка "Смайик. Эмоции"</t>
  </si>
  <si>
    <t>Шляпка-заколка "Хэллоуин. Ведьма"</t>
  </si>
  <si>
    <t>Шляпка-заколка "Хэллоуин. Ведьмочка"</t>
  </si>
  <si>
    <t>Шляпка-заколка, блестки</t>
  </si>
  <si>
    <t>Т-22883</t>
  </si>
  <si>
    <t>Шляпка-заколка, золото</t>
  </si>
  <si>
    <t>Конфетти, пайетки, серпантин</t>
  </si>
  <si>
    <t>Конфетти "Happy Birthday", ассорти, 15 г</t>
  </si>
  <si>
    <t>Конфетти "Бабочки белые", перламутр, 15 г</t>
  </si>
  <si>
    <t>Конфетти "Бабочки голубые", перламутр, 15 г</t>
  </si>
  <si>
    <t>Конфетти "Бабочки зеленые", перламутр, 15 г</t>
  </si>
  <si>
    <t>Конфетти "Бабочки малиновые", перламутр, 15 г</t>
  </si>
  <si>
    <t>Конфетти "Бабочки розовые", перламутр, 15 г</t>
  </si>
  <si>
    <t>Конфетти "Бабочки сиреневые", перламутр, 15 г</t>
  </si>
  <si>
    <t>Конфетти "Блестки", лазерн. фольга, бирюзовый, 100 г, 6 мм</t>
  </si>
  <si>
    <t>Конфетти "Блестки", лазерн. фольга, золото розовое, 100 г, 6 мм</t>
  </si>
  <si>
    <t>Конфетти "Блестки", лазерн. фольга, золото, 100 г, 0,6 мм</t>
  </si>
  <si>
    <t>Конфетти "Блестки", лазерн. фольга, золото, 100 г, 1 мм</t>
  </si>
  <si>
    <t>Конфетти "Блестки", лазерн. фольга, золото, 100 г, 2,5 мм</t>
  </si>
  <si>
    <t>Конфетти "Блестки", лазерн. фольга, золото, 100 г, 6 мм</t>
  </si>
  <si>
    <t>Конфетти "Блестки", лазерн. фольга, красный, 100 г, 0,6 мм</t>
  </si>
  <si>
    <t>Конфетти "Блестки", лазерн. фольга, красный, 100 г, 1 мм</t>
  </si>
  <si>
    <t>Конфетти "Блестки", лазерн. фольга, красный, 100 г, 2,5 мм</t>
  </si>
  <si>
    <t>Конфетти "Блестки", лазерн. фольга, лаванда, 100 г, 6 мм</t>
  </si>
  <si>
    <t>Конфетти "Блестки", лазерн. фольга, серебро, 100 г, 0,6 мм</t>
  </si>
  <si>
    <t>Конфетти "Блестки", лазерн. фольга, серебро, 100 г, 1 мм</t>
  </si>
  <si>
    <t>Конфетти "Блестки", лазерн. фольга, серебро, 100 г, 2,5 мм</t>
  </si>
  <si>
    <t>Конфетти "Блестки", лазерн. фольга, серебро, 100 г, 6 мм</t>
  </si>
  <si>
    <t>Конфетти "Блестки", лазерн. фольга, синий, 100 г, 0,6 мм</t>
  </si>
  <si>
    <t>Конфетти "Блестки", лазерн. фольга, синий, 100 г, 1 мм</t>
  </si>
  <si>
    <t>Конфетти "Блестки", лазерн. фольга, синий, 100 г, 2,5 мм</t>
  </si>
  <si>
    <t>Конфетти "Блестки", лазерн. фольга, фуксия, 100 г, 0,6 мм</t>
  </si>
  <si>
    <t>Конфетти "Блестки", лазерн. фольга, фуксия, 100 г, 1 мм</t>
  </si>
  <si>
    <t>Конфетти "Блестки", лазерн. фольга, фуксия, 100 г, 2,5 мм</t>
  </si>
  <si>
    <t>Конфетти "Блестки", лазерн. фольга, черный, 100 г, 2,5 мм</t>
  </si>
  <si>
    <t>Конфетти "Блестки", лазерн. фольга, черный, 100 г, 6 мм</t>
  </si>
  <si>
    <t>Конфетти "Блестки", фольга, голография, голубые, 20 г</t>
  </si>
  <si>
    <t>Конфетти "Голуби  и сердца зеленые", перламутр, 15 г</t>
  </si>
  <si>
    <t>Конфетти "Голуби  и сердца золото", 15 г</t>
  </si>
  <si>
    <t>Конфетти "Голуби  и сердца красные", 15 г</t>
  </si>
  <si>
    <t>Конфетти "Голуби  и сердца розовые", перламутр, 15 г</t>
  </si>
  <si>
    <t>Конфетти "Голуби  и сердца серебро", 15 г</t>
  </si>
  <si>
    <t>Конфетти "Голуби  и сердца синие", голография, 15 г</t>
  </si>
  <si>
    <t>Конфетти "Голуби зеленые", голография, 15 г</t>
  </si>
  <si>
    <t>Конфетти "Голуби золото", голография, 15 г</t>
  </si>
  <si>
    <t>Конфетти "Голуби розовые", голография, 15 г</t>
  </si>
  <si>
    <t>Конфетти "Голуби серебро", голография, 15 г</t>
  </si>
  <si>
    <t>Конфетти "Голуби серые", металлик, 15 г</t>
  </si>
  <si>
    <t>Конфетти "Голуби темно-розовые", голография, 15 г</t>
  </si>
  <si>
    <t>Конфетти "Доллары зеленые", 15 г</t>
  </si>
  <si>
    <t>Конфетти "Доллары золото", 15 г</t>
  </si>
  <si>
    <t>Конфетти "Доллары золото/серебро", 15 г</t>
  </si>
  <si>
    <t>Конфетти "Доллары красные", 15 г</t>
  </si>
  <si>
    <t>Конфетти "Доллары оранжевые", 15 г</t>
  </si>
  <si>
    <t>Конфетти "Доллары темно-розовые", 15 г</t>
  </si>
  <si>
    <t>Конфетти "Дробленые", фольга, голография, белые, 250 г</t>
  </si>
  <si>
    <t>Конфетти "Дробленые", фольга, голография, золото, 250 г</t>
  </si>
  <si>
    <t>Конфетти "Дробленые", фольга, золото, 250 г</t>
  </si>
  <si>
    <t>Конфетти "Дробленые", фольга, серебро, 250 г</t>
  </si>
  <si>
    <t>Конфетти "Жених и Невеста золото", 15 г</t>
  </si>
  <si>
    <t>Конфетти "Жених и Невеста золото/серебро", 15 г</t>
  </si>
  <si>
    <t>Конфетти "Жених и Невеста красные", 15 г</t>
  </si>
  <si>
    <t>Конфетти "Жених и Невеста серебро", 15 г</t>
  </si>
  <si>
    <t>Конфетти "Жених и Невеста серебро/темно-розовые", 15 г</t>
  </si>
  <si>
    <t>Конфетти "Жених и Невеста темно-розовые", 15 г</t>
  </si>
  <si>
    <t>Конфетти "Звезды  малые красные", 15 г</t>
  </si>
  <si>
    <t>Конфетти "Звезды  малые темно-розовые", 15 г</t>
  </si>
  <si>
    <t>1501-4094</t>
  </si>
  <si>
    <t>Конфетти "Звезды + круги", тишью + фольга, черные/золото, 10 г, 3 см</t>
  </si>
  <si>
    <t>Конфетти "Звезды белые", перламутр, 15 г</t>
  </si>
  <si>
    <t>Конфетти "Звезды желтые", перламутр, 15 г</t>
  </si>
  <si>
    <t>Конфетти "Звезды зеленые", 15 г</t>
  </si>
  <si>
    <t>Конфетти "Звезды зеленые", перламутр, 15 г</t>
  </si>
  <si>
    <t>Конфетти "Звезды красные", 15 г</t>
  </si>
  <si>
    <t>Конфетти "Звезды красные", перламутр, 15 г</t>
  </si>
  <si>
    <t>Конфетти "Звезды розовые", перламутр, 15 г</t>
  </si>
  <si>
    <t>Конфетти "Звезды синие", 15 г</t>
  </si>
  <si>
    <t>Конфетти "Звезды темно-розовые", 15 г</t>
  </si>
  <si>
    <t>Конфетти "Звезды", фольга, ассорти, 50 г</t>
  </si>
  <si>
    <t>Конфетти "Звезды", фольга, золото, 100 г, 3 мм</t>
  </si>
  <si>
    <t>Конфетти "Звезды", фольга, золото, 50 г</t>
  </si>
  <si>
    <t>Конфетти "Звезды", фольга, серебро, 100 г, 3 мм</t>
  </si>
  <si>
    <t>Конфетти "Звезды", фольга, синий, 30 г, 3 см</t>
  </si>
  <si>
    <t>Конфетти "Звезды", фольга, черный, 30 г, 3 см</t>
  </si>
  <si>
    <t>1501-0813</t>
  </si>
  <si>
    <t>Конфетти "Карнавал, ассорти", фольга, 500 г</t>
  </si>
  <si>
    <t>1501-0956</t>
  </si>
  <si>
    <t>Конфетти "Карнавал, золото", фольга, 500 г</t>
  </si>
  <si>
    <t>1501-0957</t>
  </si>
  <si>
    <t>Конфетти "Карнавал, серебро", фольга, 500 г</t>
  </si>
  <si>
    <t>1501-0815</t>
  </si>
  <si>
    <t>Конфетти "Карнавал, триколор", фольга, 500 г</t>
  </si>
  <si>
    <t>Конфетти "Квадраты", фольга, ассорти, 500 г, 1 см</t>
  </si>
  <si>
    <t>Конфетти "Квадраты", фольга, золото, 500 г, 1 см</t>
  </si>
  <si>
    <t>Конфетти "Квадраты", фольга, серебро, 500 г, 1 см</t>
  </si>
  <si>
    <t>Конфетти "Кристаллы", пластик, голубой светлый 17 г, 2,5 мм</t>
  </si>
  <si>
    <t>Конфетти "Круги", бумага, мятный, 500 г, 2,3 см</t>
  </si>
  <si>
    <t>Конфетти "Круги", бумага, персик, 500 г, 2,3 см</t>
  </si>
  <si>
    <t>Конфетти "Круги", бумага, синий, 500 г, 2,3 см</t>
  </si>
  <si>
    <t>Конфетти "Круги", бумага, фуксия, 500 г, 2,3 см</t>
  </si>
  <si>
    <t>Конфетти "Круги", фольга, ассорти, 500 г, 1 см</t>
  </si>
  <si>
    <t>Конфетти "Круги", фольга, голография, 500 г, 1.5 см</t>
  </si>
  <si>
    <t>Конфетти "Круги", фольга, золото розовое, 500 г, 1,5 см</t>
  </si>
  <si>
    <t>Конфетти "Круги", фольга, золото, 500 г, 1 см</t>
  </si>
  <si>
    <t>Конфетти "Круги", фольга, красные, 500 г, 3 см</t>
  </si>
  <si>
    <t>Конфетти "Круги", фольга, серебро, 500 г, 1 см</t>
  </si>
  <si>
    <t>Конфетти "Круги", фольга, черные 50 г, 1 см</t>
  </si>
  <si>
    <t>Конфетти "Кружки", тишью, ассорти, 7 г, 1 см</t>
  </si>
  <si>
    <t>1501-4086, 521171</t>
  </si>
  <si>
    <t>Конфетти "Кружки", тишью, голубой микс, 10 г, 1,5 см</t>
  </si>
  <si>
    <t>1501-4080</t>
  </si>
  <si>
    <t>Конфетти "Кружки", тишью, голубые, 10 г, 1,5 см</t>
  </si>
  <si>
    <t>Конфетти "Кружки", тишью, красные, 7 г, 1 см</t>
  </si>
  <si>
    <t>Конфетти "Кружки", тишью, оранжевые, 7 г, 1 см</t>
  </si>
  <si>
    <t>Конфетти "Кружки", тишью, персиковый, 50 г, 2,5 см</t>
  </si>
  <si>
    <t>1501-4079</t>
  </si>
  <si>
    <t>Конфетти "Кружки", тишью, розовые, 10 г, 1,5 см</t>
  </si>
  <si>
    <t>Конфетти "Кружки", тишью, синие, 7 г, 1 см</t>
  </si>
  <si>
    <t>Конфетти "Кружки", тишью, сиреневый, 50 г, 2,5 см</t>
  </si>
  <si>
    <t>Конфетти "Кружки", тишью, тиффани, 50 г, 2,5 см</t>
  </si>
  <si>
    <t>1501-4091</t>
  </si>
  <si>
    <t>Конфетти "Кружки", тишью, фольга, золото/черный 10 г, 1,5 см</t>
  </si>
  <si>
    <t>Конфетти "Кружки", тишью, черный, 50 г, 2,5 см</t>
  </si>
  <si>
    <t>Конфетти "Новогоднее ассорти", 15 г</t>
  </si>
  <si>
    <t>Конфетти "Полоски", лазерн. фольга, золото, 30 г, 1,5*0,2 мм</t>
  </si>
  <si>
    <t>Конфетти "Полоски", лазерн. фольга, серебро, 30 г, 1,5*0,2 мм</t>
  </si>
  <si>
    <t>Конфетти "Праздничное ассорти", 15 г</t>
  </si>
  <si>
    <t>Конфетти "Прямоугольники", фольга, ассорти, 50 г</t>
  </si>
  <si>
    <t>Конфетти "Прямоугольники", фольга, золото, 50 г</t>
  </si>
  <si>
    <t>Конфетти "Прямоугольники", фольга, серебро, 50 г</t>
  </si>
  <si>
    <t>Конфетти "Розы белые", перламутр, 15 г</t>
  </si>
  <si>
    <t>Конфетти "Розы золотые", 15 г</t>
  </si>
  <si>
    <t>Конфетти "Розы красные", 15 г</t>
  </si>
  <si>
    <t>Конфетти "Розы розовые", перламутр, 15 г</t>
  </si>
  <si>
    <t>Конфетти "Розы серебро", 15 г</t>
  </si>
  <si>
    <t>Конфетти "Розы темно-розовые", 15 г</t>
  </si>
  <si>
    <t>Конфетти "Сердечки малые белые", перламутр, 15 г</t>
  </si>
  <si>
    <t>Конфетти "Сердечки малые красные", перламутр, 15 г</t>
  </si>
  <si>
    <t>Конфетти "Сердечки малые оранжевые", перламутр, 15 г</t>
  </si>
  <si>
    <t>Конфетти "Сердечки малые розовые", перламутр, 15 г</t>
  </si>
  <si>
    <t>Конфетти "Сердечки малые сиреневые", перламутр, 15 г</t>
  </si>
  <si>
    <t>Конфетти "Сердечки малые ярко-розовые", перламутр, 15 г</t>
  </si>
  <si>
    <t>Конфетти "Сердца  зеленые", 15 г</t>
  </si>
  <si>
    <t>Конфетти "Сердца  красные", 15 г</t>
  </si>
  <si>
    <t>Конфетти "Сердца  серебро", 15 г</t>
  </si>
  <si>
    <t>Конфетти "Сердца  синие", 15 г</t>
  </si>
  <si>
    <t>Конфетти "Сердца  темно-розовые", 15 г</t>
  </si>
  <si>
    <t>Конфетти "Сердца большие золотые", 15 г</t>
  </si>
  <si>
    <t>Конфетти "Сердца большие красные", 15 г</t>
  </si>
  <si>
    <t>Конфетти "Сердца большие перламутровые", 15 г</t>
  </si>
  <si>
    <t>Конфетти "Сердца большие розовые", перламутр, 15 г</t>
  </si>
  <si>
    <t>Конфетти "Сердца большие серебряные", 15 г</t>
  </si>
  <si>
    <t>Конфетти "Сердца большие синие", 15 г</t>
  </si>
  <si>
    <t>Конфетти "Сердца двойные большие бордовые", 15 г</t>
  </si>
  <si>
    <t>Конфетти "Сердца двойные большие золото", 15 г</t>
  </si>
  <si>
    <t>Конфетти "Сердца двойные большие перламутровые", 15 г</t>
  </si>
  <si>
    <t>Конфетти "Сердца двойные большие розовые", 15 г</t>
  </si>
  <si>
    <t>Конфетти "Сердца двойные большие серебро", 15 г</t>
  </si>
  <si>
    <t>Конфетти "Сердца двойные большие темно-розовые", 15 г</t>
  </si>
  <si>
    <t>Конфетти "Сердца двойные золото", 15 г</t>
  </si>
  <si>
    <t>Конфетти "Сердца двойные красные", 15 г</t>
  </si>
  <si>
    <t>Конфетти "Сердца двойные розовые", перламутр, 15 г</t>
  </si>
  <si>
    <t>Конфетти "Сердца двойные светло-зеленые", перламутр, 15 г</t>
  </si>
  <si>
    <t>Конфетти "Сердца двойные серебряные", 15 г</t>
  </si>
  <si>
    <t>Конфетти "Сердца двойные синие", 15 г</t>
  </si>
  <si>
    <t>1501-1930</t>
  </si>
  <si>
    <t>Конфетти "Сердца красные", бумага, 5 см/ 60 г</t>
  </si>
  <si>
    <t>1501-0178</t>
  </si>
  <si>
    <t>Конфетти "Сердца красные", бумага, 56 г</t>
  </si>
  <si>
    <t>1501-1932</t>
  </si>
  <si>
    <t>Конфетти "Сердца красные", фольга, 5 см/100 г</t>
  </si>
  <si>
    <t>1501-1933</t>
  </si>
  <si>
    <t>Конфетти "Сердца розовые", фольга, 5 см/100 г</t>
  </si>
  <si>
    <t>Конфетти "Сердца", фольга, красные, 50 г, 3 см</t>
  </si>
  <si>
    <t>1501-1937</t>
  </si>
  <si>
    <t>Конфетти "Фрисби", 4 шт/уп (скидка на данный товар не распространяется)</t>
  </si>
  <si>
    <t>Конфетти "Фужер", ассорти, 15 г</t>
  </si>
  <si>
    <t>Конфетти "Цветы голубые", голография, 15 г</t>
  </si>
  <si>
    <t>Конфетти "Цветы зеленые", голография, 15 г</t>
  </si>
  <si>
    <t>Конфетти "Цветы золото", голография, 15 г</t>
  </si>
  <si>
    <t>Конфетти "Цветы серебро", голография, 15 г</t>
  </si>
  <si>
    <t>Конфетти "Цветы темно-розовые", голография, 15 г</t>
  </si>
  <si>
    <t>Конфетти "Шарики", пенопласт ассорти, 10 г, 2-3 мм</t>
  </si>
  <si>
    <t>Конфетти "Шарики", пенопласт ассорти, 10 г, 5-8 мм</t>
  </si>
  <si>
    <t>Конфетти "Шарики", пенопласт голубой, 10 г, 5-8 мм</t>
  </si>
  <si>
    <t>Конфетти "Шарики", пенопласт голубой, 13 г, 2-3 мм</t>
  </si>
  <si>
    <t>Конфетти "Шарики", пенопласт красный, 13 г, 2-3 мм</t>
  </si>
  <si>
    <t>Конфетти "Шарики", пенопласт розовый, 10 г, 5-8 мм</t>
  </si>
  <si>
    <t>Конфетти "Шарики", пенопласт черный, 13 г, 2-3 мм</t>
  </si>
  <si>
    <t>Конфетти "Шары и торты", ассорти, 15 г</t>
  </si>
  <si>
    <t>Конфетти "Шары", ассорти, 15 г</t>
  </si>
  <si>
    <t>1501-4129</t>
  </si>
  <si>
    <t>Конфетти "Шестиугольники", фольга, ассорти, 90 г, 3 мм</t>
  </si>
  <si>
    <t>Конфетти "Шестиугольники", фольга, белое золото, 90 г, 3 мм</t>
  </si>
  <si>
    <t>1501-4128</t>
  </si>
  <si>
    <t>Конфетти "Шестиугольники", фольга, голубые, 90 г, 3 мм</t>
  </si>
  <si>
    <t>1501-4126</t>
  </si>
  <si>
    <t>Конфетти "Шестиугольники", фольга, серебро, 90 г, 3 мм</t>
  </si>
  <si>
    <t>Конфетти в тубе "Совет да любовь", 10 г</t>
  </si>
  <si>
    <t>Пайетки салатовые перламутр, 8 мм, 17 г</t>
  </si>
  <si>
    <t>Серпантин голография, 2 ст/36 колец, золото</t>
  </si>
  <si>
    <t>Серпантин голография, 2 ст/36 колец, серебро</t>
  </si>
  <si>
    <t>Серпантин фольга, 2 ст/36 колец, красный</t>
  </si>
  <si>
    <t>Серпантин фольга, 2 ст/36 колец, микс серебро и черный</t>
  </si>
  <si>
    <t>Серпантин фольга, 2 ст/36 колец, синий</t>
  </si>
  <si>
    <t>Серпантин цветной 2 ст/36 колец, радуга</t>
  </si>
  <si>
    <t>Маски, очки, носики, костюмы</t>
  </si>
  <si>
    <t>1501-2295</t>
  </si>
  <si>
    <t>Боа желтое, 180 см</t>
  </si>
  <si>
    <t>1501-2464</t>
  </si>
  <si>
    <t>Боа зеленое, 180 см</t>
  </si>
  <si>
    <t>1501-2294</t>
  </si>
  <si>
    <t>Боа красное, 180 см</t>
  </si>
  <si>
    <t>1501-3394</t>
  </si>
  <si>
    <t>Боа розовое, 180 см</t>
  </si>
  <si>
    <t>1501-2298</t>
  </si>
  <si>
    <t>Боа синее, 180 см</t>
  </si>
  <si>
    <t>1501-2465</t>
  </si>
  <si>
    <t>Боа фиолетовое, 180 см</t>
  </si>
  <si>
    <t>Гавайи Браслет "Цветы"</t>
  </si>
  <si>
    <t>Гавайи Топ "Цветы"</t>
  </si>
  <si>
    <t>Гавайи Юбка пластик. солома, 60 см, зеленая</t>
  </si>
  <si>
    <t>Гавайи Юбка пластик. солома, 60 см, красная</t>
  </si>
  <si>
    <t>Гавайи Юбка пластик. солома, 60 см, оранжевая</t>
  </si>
  <si>
    <t>Гавайи Юбка пластик. солома, 60 см, синяя</t>
  </si>
  <si>
    <t>Гавайи Юбка пластик. солома, 60 см, фиолетовая</t>
  </si>
  <si>
    <t>1501-1347</t>
  </si>
  <si>
    <t>Девичник. Маска с перьями, 6 шт. (скидка не распространяется)</t>
  </si>
  <si>
    <t>1501-2125, L102</t>
  </si>
  <si>
    <t>Крылья "Дьявол"</t>
  </si>
  <si>
    <t>Маска "Клоун"</t>
  </si>
  <si>
    <t>Н65223</t>
  </si>
  <si>
    <t>Маска "Летучая мышь"</t>
  </si>
  <si>
    <t>011-039G-FF</t>
  </si>
  <si>
    <t>Маска "Череп с повязкой", золотая</t>
  </si>
  <si>
    <t>01-008-1</t>
  </si>
  <si>
    <t>Маска "Чертик"</t>
  </si>
  <si>
    <t>1501-1881</t>
  </si>
  <si>
    <t>Маска бумажная "Angry Birds", 8 шт.</t>
  </si>
  <si>
    <t>SE01-0013057P06</t>
  </si>
  <si>
    <t>Маска бумажная "Волшебные питомцы", 6 шт.</t>
  </si>
  <si>
    <t>3-03-5031</t>
  </si>
  <si>
    <t>Маска бумажная "Зайка"</t>
  </si>
  <si>
    <t>Маска бумажная "Звездные воины. Дарт Вейдер"</t>
  </si>
  <si>
    <t>Маска бумажная "Именинник"</t>
  </si>
  <si>
    <t>1502-4839, 280528</t>
  </si>
  <si>
    <t>Маска бумажная "Куклы ЛОЛ", 6 шт.</t>
  </si>
  <si>
    <t>Маска бумажная "Любимая мама"</t>
  </si>
  <si>
    <t>81521 (1501-1776)</t>
  </si>
  <si>
    <t>Маска бумажная "Микки Маус", 6 шт.</t>
  </si>
  <si>
    <t>Маска бумажная "Мстители. Тор"</t>
  </si>
  <si>
    <t>Маска бумажная "Пират"</t>
  </si>
  <si>
    <t>Маска бумажная "Принцессы"</t>
  </si>
  <si>
    <t>Маска бумажная "ПрЫнцесса"</t>
  </si>
  <si>
    <t>Маска бумажная "С Юбилеем"</t>
  </si>
  <si>
    <t>1501-2575</t>
  </si>
  <si>
    <t>Маска бумажная "Холодное сердце", 6 шт.</t>
  </si>
  <si>
    <t>1501-2749</t>
  </si>
  <si>
    <t>Маска бумажная "Щенячий патруль", 8 шт.</t>
  </si>
  <si>
    <t>1501-0257</t>
  </si>
  <si>
    <t>Маска голография, 6 шт./п.</t>
  </si>
  <si>
    <t>1501-2653</t>
  </si>
  <si>
    <t>Набор для фотосессии "Клоун Жонглер", 12 пред.</t>
  </si>
  <si>
    <t>Набор для фотосессии "Проказница"</t>
  </si>
  <si>
    <t>Набор для фотосессии "Усы. Гангстер пати", 9 пред., на палочке</t>
  </si>
  <si>
    <t>Набор для фотосессии "Усы. Очки.", на палочке</t>
  </si>
  <si>
    <t>Набор для фотосессии "Усы. Свадьба", 8 пред., на палочке</t>
  </si>
  <si>
    <t>Набор для фотосессии "Хэллоуин", 11 пред., на палочке</t>
  </si>
  <si>
    <t>Набор карнавальный "Зайчик"</t>
  </si>
  <si>
    <t>Набор карнавальный "Зайчик", 3 пред.</t>
  </si>
  <si>
    <t>Набор карнавальный "Мышка. Красный", 2 пред.</t>
  </si>
  <si>
    <t>YL-11</t>
  </si>
  <si>
    <t>Наручники</t>
  </si>
  <si>
    <t>1501-2090</t>
  </si>
  <si>
    <t>Носик, поролон, большой, желтый</t>
  </si>
  <si>
    <t>1501-2088</t>
  </si>
  <si>
    <t>Носик, поролон, большой, малиновый</t>
  </si>
  <si>
    <t>1501-0996</t>
  </si>
  <si>
    <t>Носик, поролон, желтый</t>
  </si>
  <si>
    <t>1501-0998</t>
  </si>
  <si>
    <t>Носик, поролон, малиновый</t>
  </si>
  <si>
    <t>Очки "Бабочка" желтые</t>
  </si>
  <si>
    <t>Очки "Божья коровка"</t>
  </si>
  <si>
    <t>O838</t>
  </si>
  <si>
    <t>Очки "Доллар", ассорти</t>
  </si>
  <si>
    <t>1501-2726</t>
  </si>
  <si>
    <t>Очки "Камуфляж"</t>
  </si>
  <si>
    <t>O848</t>
  </si>
  <si>
    <t>Очки "Микки", красный</t>
  </si>
  <si>
    <t>Очки "Незабудки"</t>
  </si>
  <si>
    <t>714849-1-1</t>
  </si>
  <si>
    <t>Очки "Обезьянка"</t>
  </si>
  <si>
    <t>Очки "Паук"</t>
  </si>
  <si>
    <t>O855</t>
  </si>
  <si>
    <t>Очки "Пирожные. С Днем Рождения", ассорти</t>
  </si>
  <si>
    <t>О827</t>
  </si>
  <si>
    <t>Очки "Пронзенные стрелой Амура" красные</t>
  </si>
  <si>
    <t>Очки "Ретро бело-розовые"</t>
  </si>
  <si>
    <t>Очки "Тыковка"</t>
  </si>
  <si>
    <t>Очки "Фламинго"</t>
  </si>
  <si>
    <t>Очки "Хэллоуин"</t>
  </si>
  <si>
    <t>Очки большие цветные</t>
  </si>
  <si>
    <t>SE01-0011-200P06</t>
  </si>
  <si>
    <t>Очки бумажные "Party Girls", 6 шт.</t>
  </si>
  <si>
    <t>Очки на пружинках "Хэллоуин. Летучие мыши"</t>
  </si>
  <si>
    <t>Перчатки "Клоун"</t>
  </si>
  <si>
    <t>Подвеска "Доллар гигантский"</t>
  </si>
  <si>
    <t>1501-1574</t>
  </si>
  <si>
    <t>Ресницы накладные, золото</t>
  </si>
  <si>
    <t>1501-1572</t>
  </si>
  <si>
    <t>Ресницы накладные, мульти</t>
  </si>
  <si>
    <t>1501-1573</t>
  </si>
  <si>
    <t>Ресницы накладные, серебро</t>
  </si>
  <si>
    <t>Мыльные пузыри, игрушки</t>
  </si>
  <si>
    <t>1503-0330</t>
  </si>
  <si>
    <t>Игрушка надувная "Пчела", 35 см</t>
  </si>
  <si>
    <t>1503-0308</t>
  </si>
  <si>
    <t>Игрушка надувная "Улыбка", 30 см</t>
  </si>
  <si>
    <t>1507-1289</t>
  </si>
  <si>
    <t>Игрушки для подарков "Барбоскины", 24 шт/уп</t>
  </si>
  <si>
    <t>1507-0777</t>
  </si>
  <si>
    <t>Игрушки для подарков "Забавные игры", 48 шт/уп</t>
  </si>
  <si>
    <t>1507-1365</t>
  </si>
  <si>
    <t>Игрушки для подарков "Фиксики", 24 шт/уп</t>
  </si>
  <si>
    <t>1507-0711</t>
  </si>
  <si>
    <t>Игрушки для подарков "Хелло Китти", 40 шт/уп</t>
  </si>
  <si>
    <t>1507-1232</t>
  </si>
  <si>
    <t>Игрушки для подарков "Щенячий патруль", 24 шт/уп</t>
  </si>
  <si>
    <t>1507-0351</t>
  </si>
  <si>
    <t>Йо-йо на веревке "Клоун с шарами", 4 шт.</t>
  </si>
  <si>
    <t>Йо-йо на веревке "Смайл", 4 шт.</t>
  </si>
  <si>
    <t>1507-0061</t>
  </si>
  <si>
    <t>Йо-йо на веревке, ассорти</t>
  </si>
  <si>
    <t>1501-4246</t>
  </si>
  <si>
    <t>Лазер на палец самолет, 4 шт.</t>
  </si>
  <si>
    <t>1504-0313</t>
  </si>
  <si>
    <t>Мыльные пузыри "Микки и Минни", 60 мл</t>
  </si>
  <si>
    <t>1504-0080</t>
  </si>
  <si>
    <t>Мыльные пузыри "Пираты", 60 мл</t>
  </si>
  <si>
    <t>1504-0101</t>
  </si>
  <si>
    <t>Мыльные пузыри "Принцессы", 60 мл</t>
  </si>
  <si>
    <t>1504-0070</t>
  </si>
  <si>
    <t>Мыльные пузыри "СпортКар", 60 мл</t>
  </si>
  <si>
    <t>1504-0303</t>
  </si>
  <si>
    <t>Мыльные пузыри "Фиксики", 60 мл</t>
  </si>
  <si>
    <t>1504-0220</t>
  </si>
  <si>
    <t>Мыльные пузыри "Хелло Китти", 60 мл</t>
  </si>
  <si>
    <t>1504-0439</t>
  </si>
  <si>
    <t>Мыльные пузыри "Холодное сердце", 60 мл</t>
  </si>
  <si>
    <t>Набор заводных волчков и вертушек</t>
  </si>
  <si>
    <t>Ракеты с запуском</t>
  </si>
  <si>
    <t>1507-0652</t>
  </si>
  <si>
    <t>Самолет на шнурке, 6 шт.</t>
  </si>
  <si>
    <t>WED00071</t>
  </si>
  <si>
    <t>Шкатулка "Сундучок", золото/серебро, 2 шт.</t>
  </si>
  <si>
    <t>Наборы для проведения Пиратского праздника</t>
  </si>
  <si>
    <t>Очки детские "Пираты"</t>
  </si>
  <si>
    <t>Пиратский медальон на шнурке, 9 шт.</t>
  </si>
  <si>
    <t>Пиратский набор "Сокровища, 30 монет" (скидка на данный товар не распространяется)</t>
  </si>
  <si>
    <t>Пиратский набор медаль, компас, 2 шт.</t>
  </si>
  <si>
    <t>Пиратский набор, клипса, наглазник, 2 шт.</t>
  </si>
  <si>
    <t>Пиратский набор, медальон, компас, труба, 3 шт.</t>
  </si>
  <si>
    <t>Пиратский набор, наглазник, клипса, компас, крюк, 4 шт.</t>
  </si>
  <si>
    <t>Пиратский набор, наглазник, клипса, нож, труба, 4 шт.</t>
  </si>
  <si>
    <t>Пиратский набор, наглазник, компас, труба, 3 шт.</t>
  </si>
  <si>
    <t>Пиратский набор, наглазник, крюк, кольцо, труба, 4 шт.</t>
  </si>
  <si>
    <t>Пиратский набор, труба, медаль, компас, 3 шт.</t>
  </si>
  <si>
    <t>Пиратский набор, труба, медаль, монеты, 3 шт.</t>
  </si>
  <si>
    <t>AB59291</t>
  </si>
  <si>
    <t>Пиратский сундук с сокровищами</t>
  </si>
  <si>
    <t>6036744, 558504</t>
  </si>
  <si>
    <t>Повязка пирата на глаз и серьги, 4 набора</t>
  </si>
  <si>
    <t>Черная метка пирата с запуском, 3 шт.</t>
  </si>
  <si>
    <t>Наборы для проведения праздника</t>
  </si>
  <si>
    <t>Игра вопрос-ответ "Веселимся от души"</t>
  </si>
  <si>
    <t>Игра вопрос-ответ "Давай наливай"</t>
  </si>
  <si>
    <t>Игра с карточками "Веселые фанты на Юбилей"</t>
  </si>
  <si>
    <t>8-09-006</t>
  </si>
  <si>
    <t>Игра с карточками "Отдыхай! Выпивай", 20 карточек</t>
  </si>
  <si>
    <t>8-09-005</t>
  </si>
  <si>
    <t>Игра с карточками "Пьем и закусываем!", 20 карточек</t>
  </si>
  <si>
    <t>Игра с карточками "Хэллоуин. Властвуй, Граф Дракула"</t>
  </si>
  <si>
    <t>Набор для проведения праздника  "Хэллоуин. "Монстры"</t>
  </si>
  <si>
    <t>Набор для проведения праздника "Вечеринка в стиле Хэллоуин"</t>
  </si>
  <si>
    <t>Набор для проведения праздника "День варенья"</t>
  </si>
  <si>
    <t>Набор для проведения праздника "День рождения принцессы"</t>
  </si>
  <si>
    <t>Набор для проведения праздника "День Рождения супергероя. Мстители"</t>
  </si>
  <si>
    <t>8-97-009, 821148</t>
  </si>
  <si>
    <t>Набор для проведения праздника "День рождения суперзвезды"</t>
  </si>
  <si>
    <t>Набор для проведения праздника "День Рождения, Ура!"</t>
  </si>
  <si>
    <t>Набор для проведения праздника "Первый ДР. 1 годик. Микки Маус"</t>
  </si>
  <si>
    <t>8-98-018</t>
  </si>
  <si>
    <t>Набор для проведения праздника "Пивная вечеринка"</t>
  </si>
  <si>
    <t>Набор для проведения праздника "Пираты"</t>
  </si>
  <si>
    <t>Набор для проведения праздника "Принцесса"</t>
  </si>
  <si>
    <t>Набор для проведения праздника "Пьяные идут в отрыв"</t>
  </si>
  <si>
    <t>Набор для проведения праздника "С Днем Рождения! Гонки"</t>
  </si>
  <si>
    <t>Набор для проведения праздника "С Днем Рождения! Машинки"</t>
  </si>
  <si>
    <t>Набор для проведения праздника "Хэллоуин. Месть тыквы"</t>
  </si>
  <si>
    <t>Набор для проведения праздника "Юбилей на пятерочку"</t>
  </si>
  <si>
    <t>Фанты "Веселые. Игра для компании"</t>
  </si>
  <si>
    <t>Фанты "Для весёлой компании"</t>
  </si>
  <si>
    <t>Фанты "Зажигательный День рождения"</t>
  </si>
  <si>
    <t>Фанты "Звезда бокала"</t>
  </si>
  <si>
    <t>Фанты "С Юбилеем!"</t>
  </si>
  <si>
    <t>Фанты сувенирные "Выпиванты", жестян. банка 7,3×7,3×10 см</t>
  </si>
  <si>
    <t>Фанты сувенирные "Для веселой компании", жестян. банка 7,3×7,3×10 см</t>
  </si>
  <si>
    <t>Звезда сувенирая "С Юбилеем. 10 лет вместе!", керамика, 11,6×12 см</t>
  </si>
  <si>
    <t>Звезда сувенирая "С Юбилеем. 5 лет вместе!", керамика, 11,6×12 см</t>
  </si>
  <si>
    <t>Звезда сувенирая "С Юбилеем. 55 лет!", керамика, 11,6×12 см</t>
  </si>
  <si>
    <t>Звезда сувенирая "С Юбилеем. 60 лет!", керамика, 11,6×12 см</t>
  </si>
  <si>
    <t>ВР00056-2В</t>
  </si>
  <si>
    <t>Значок-орден "Король бала"</t>
  </si>
  <si>
    <t>Значок-орден "Лучшая мама"</t>
  </si>
  <si>
    <t>1507-0811</t>
  </si>
  <si>
    <t>Значок-орден "Минни Маус"</t>
  </si>
  <si>
    <t>1507-0673</t>
  </si>
  <si>
    <t>Значок-орден "Хелло Китти"</t>
  </si>
  <si>
    <t>Значок-орден "Царь Всея Руси"</t>
  </si>
  <si>
    <t>1507-1217</t>
  </si>
  <si>
    <t>Значок-орден "Щенячий Патруль"</t>
  </si>
  <si>
    <t>Книга пожеланий "С Днем Рождения"</t>
  </si>
  <si>
    <t>Колокольчик "До свидания, школа!"</t>
  </si>
  <si>
    <t>Колокольчик с бантом, бело-синий</t>
  </si>
  <si>
    <t>Колокольчик с бантом, золото</t>
  </si>
  <si>
    <t>Колокольчик с лентами, триколор</t>
  </si>
  <si>
    <t>9-51-0002</t>
  </si>
  <si>
    <t>Купюры шуточные  $   50</t>
  </si>
  <si>
    <t>9-51-0004</t>
  </si>
  <si>
    <t>Купюры шуточные $  100</t>
  </si>
  <si>
    <t>9-51-0010</t>
  </si>
  <si>
    <t>Купюры шуточные $  1000</t>
  </si>
  <si>
    <t>Купюры шуточные $ 1 млн</t>
  </si>
  <si>
    <t>9-51-005</t>
  </si>
  <si>
    <t>Купюры шуточные евро 100</t>
  </si>
  <si>
    <t>Купюры шуточные евро 200</t>
  </si>
  <si>
    <t>9-51-0008</t>
  </si>
  <si>
    <t>Купюры шуточные евро 500</t>
  </si>
  <si>
    <t>Купюры шуточные рубли   50</t>
  </si>
  <si>
    <t>9-51-0006</t>
  </si>
  <si>
    <t>Купюры шуточные рубли  100</t>
  </si>
  <si>
    <t>9-51-0019</t>
  </si>
  <si>
    <t>Купюры шуточные рубли  200</t>
  </si>
  <si>
    <t>9-51-0009</t>
  </si>
  <si>
    <t>Купюры шуточные рубли  500</t>
  </si>
  <si>
    <t>Купюры шуточные рубли 1000</t>
  </si>
  <si>
    <t>9-51-0018</t>
  </si>
  <si>
    <t>Купюры шуточные рубли 2000</t>
  </si>
  <si>
    <t>Купюры шуточные рубли 5000</t>
  </si>
  <si>
    <t>6026653, 770176</t>
  </si>
  <si>
    <t>Купюры шуточные СССР   5 рублей</t>
  </si>
  <si>
    <t>6026615, 770172</t>
  </si>
  <si>
    <t>Купюры шуточные СССР  10 рублей</t>
  </si>
  <si>
    <t>6026660, 770177</t>
  </si>
  <si>
    <t>Купюры шуточные СССР  50 рублей</t>
  </si>
  <si>
    <t>6026622, 770173</t>
  </si>
  <si>
    <t>Купюры шуточные СССР 100 рублей</t>
  </si>
  <si>
    <t>Лента "Бизнес Леди", красная, 190х10</t>
  </si>
  <si>
    <t>Лента "Виновник торжества", красная, 180х10</t>
  </si>
  <si>
    <t>Лента "Выпускник детского сада", голубая, шелк 3D, 160х10</t>
  </si>
  <si>
    <t>Лента "Выпускник детского сада", розовая, шелк, 164х10</t>
  </si>
  <si>
    <t>Лента "Выпускник детского сада", триколор, 160х10</t>
  </si>
  <si>
    <t>2954179, 60847</t>
  </si>
  <si>
    <t>Лента "Выпускник детского сада", триколор, шелк 3D, 160х10</t>
  </si>
  <si>
    <t>Лента "Выпускник начальной школы", красная, шелк, 180х10</t>
  </si>
  <si>
    <t>Лента "Выпускник", золотая, 180х10</t>
  </si>
  <si>
    <t>Лента "Выпускник", синяя, атлас 3D, 180х10</t>
  </si>
  <si>
    <t>ЛД-А-З</t>
  </si>
  <si>
    <t>Лента "Директор", золотая</t>
  </si>
  <si>
    <t>ЛД-А-К</t>
  </si>
  <si>
    <t>Лента "Директор", красная</t>
  </si>
  <si>
    <t>Лента "Золотой Папа", 190х10</t>
  </si>
  <si>
    <t>Лента "Именинник", красная, атлас 3D, 180х10</t>
  </si>
  <si>
    <t>Лента "Именинник", синяя, атлас, 180х10</t>
  </si>
  <si>
    <t>ЛПУ-А-К</t>
  </si>
  <si>
    <t>Лента "Первый учитель", красная</t>
  </si>
  <si>
    <t>1192014, 60236</t>
  </si>
  <si>
    <t>Лента "Юбиляр", атлас, красная, 180х10</t>
  </si>
  <si>
    <t>1192013, 60373</t>
  </si>
  <si>
    <t>Лента "Юбилярша", атлас, красная, 190х10</t>
  </si>
  <si>
    <t>7-01-716</t>
  </si>
  <si>
    <t>Медаль "Выпускник класса"</t>
  </si>
  <si>
    <t>МДШ-001</t>
  </si>
  <si>
    <t>Медаль с гравировкой "Директору школы"</t>
  </si>
  <si>
    <t>МКР-003</t>
  </si>
  <si>
    <t>Медаль с гравировкой "Классному руководителю"</t>
  </si>
  <si>
    <t>МЛУ-003</t>
  </si>
  <si>
    <t>Медаль с гравировкой "Лучшему учителю"</t>
  </si>
  <si>
    <t>МЛУ-005</t>
  </si>
  <si>
    <t>Медаль с гравировкой "Любимому учителю"</t>
  </si>
  <si>
    <t>Медаль-гигант "Лучший дедушка", картон</t>
  </si>
  <si>
    <t>Медаль-гигант "Самый лучший папа", картон</t>
  </si>
  <si>
    <t>Набор магнитов "С Днем Рождения", 21 шт. (скидка на данный товар не распространяется)</t>
  </si>
  <si>
    <t>Набор магнитов "С Днем Рождения", 24 шт.</t>
  </si>
  <si>
    <t>Небесный фонарик "Сердце. С Днем Свадьбы"</t>
  </si>
  <si>
    <t>Небесный фонарик "Сердце", красный</t>
  </si>
  <si>
    <t>Небесный фонарик, голубой</t>
  </si>
  <si>
    <t>Небесный фонарик, разноцветный</t>
  </si>
  <si>
    <t>BC-1036D</t>
  </si>
  <si>
    <t>Статуэтка "Гений"</t>
  </si>
  <si>
    <t>BC-1030A</t>
  </si>
  <si>
    <t>Статуэтка "За мужество в замужестве"</t>
  </si>
  <si>
    <t>BC-1030D</t>
  </si>
  <si>
    <t>Статуэтка "Замечательной теще"</t>
  </si>
  <si>
    <t>Статуэтка "Именинник"</t>
  </si>
  <si>
    <t>Статуэтка "Почетный юбиляр. Оскар"</t>
  </si>
  <si>
    <t>Статуэтка "С Днем Рождения! Звезда"</t>
  </si>
  <si>
    <t>Статуэтка "С Днем рождения!"</t>
  </si>
  <si>
    <t>Статуэтка "С Днем Рождения"</t>
  </si>
  <si>
    <t>Статуэтка "С Юбилеем!"</t>
  </si>
  <si>
    <t>Статуэтка "С Юбилеем. Здоровья и долгих лет"</t>
  </si>
  <si>
    <t>Статуэтка мини "Именинник"</t>
  </si>
  <si>
    <t>Статуэтка под нанесение "Звезда"</t>
  </si>
  <si>
    <t>Статуэтка под нанесение "Ника"</t>
  </si>
  <si>
    <t>Статуэтка-корона "Лучший в мире папа"</t>
  </si>
  <si>
    <t>Статуэтка-кубок "За рождение сыночка"</t>
  </si>
  <si>
    <t>Статуэтка-кубок "Самая любимая. Единственная и неповторимая"</t>
  </si>
  <si>
    <t>Статуэтка-кубок "Спортивный. Золото"</t>
  </si>
  <si>
    <t>Статуэтка-кубок "Спортивный. Футбол"</t>
  </si>
  <si>
    <t>1410-0490</t>
  </si>
  <si>
    <t>Фигура настольная "Принцессы", бумага</t>
  </si>
  <si>
    <t>Флаг России 14х20 см</t>
  </si>
  <si>
    <t>Флаг России с гербом 14х20 см</t>
  </si>
  <si>
    <t>Свечи</t>
  </si>
  <si>
    <t>Наборы свечей</t>
  </si>
  <si>
    <t>27001-2</t>
  </si>
  <si>
    <t>Набор свечей "ILY", на шпажках</t>
  </si>
  <si>
    <t>С-1230</t>
  </si>
  <si>
    <t>Набор свечей "Голубые. Белая полоса", 24 шт.</t>
  </si>
  <si>
    <t>Набор свечей "Золотые", 10 шт.</t>
  </si>
  <si>
    <t>Набор свечей "Клуб Микки Мауса", 24 шт.</t>
  </si>
  <si>
    <t>Набор свечей "Леди Баг и Супер-кот", 6 шт.</t>
  </si>
  <si>
    <t>1502-1814</t>
  </si>
  <si>
    <t>Набор свечей "Маша и Медведь" на пиках , 5 шт/уп.</t>
  </si>
  <si>
    <t>Набор свечей "Микки Маус", с цветным пламенем, 6 шт.</t>
  </si>
  <si>
    <t>Набор свечей "Минни Маус", с цветным пламенем, 6 шт.</t>
  </si>
  <si>
    <t>Набор свечей "Неоновые", ассорти, 8 шт.</t>
  </si>
  <si>
    <t>Набор свечей "Принцессы", 24 шт.</t>
  </si>
  <si>
    <t>С-1229</t>
  </si>
  <si>
    <t>Набор свечей "Розовые. Белая полоса", 24 шт.</t>
  </si>
  <si>
    <t>Набор свечей "С Днем Рождения. Буквы", на шпажках</t>
  </si>
  <si>
    <t>Набор свечей "С Днем Рождения. Машинки"</t>
  </si>
  <si>
    <t>Набор свечей "С Днем Рождения. Пираты"</t>
  </si>
  <si>
    <t>Набор свечей "С Днем Рождения. Принцесса"</t>
  </si>
  <si>
    <t>Набор свечей "С Днем Рождения. Принцессы", 24 шт.</t>
  </si>
  <si>
    <t>Набор свечей "С Днем Рождения. Холодное сердце", 24 шт.</t>
  </si>
  <si>
    <t>Набор свечей "С Днем Рождения. Человек-Паук", 12 шт.</t>
  </si>
  <si>
    <t>Набор свечей "С Днем Рождения. Человек-Паук", 16 шт.</t>
  </si>
  <si>
    <t>Набор свечей "С Днем Рождения"</t>
  </si>
  <si>
    <t>1502-2843</t>
  </si>
  <si>
    <t>Набор свечей "С Днем Рождения", золото</t>
  </si>
  <si>
    <t>Набор свечей "С Днем Рождения", с цветным пламенем, 12 шт.</t>
  </si>
  <si>
    <t>Набор свечей "С Юбилеем"</t>
  </si>
  <si>
    <t>Набор свечей "Серебряные", 10 шт.</t>
  </si>
  <si>
    <t>1169562, 1797078</t>
  </si>
  <si>
    <t>Набор свечей "Тачки", 24 шт.</t>
  </si>
  <si>
    <t>MF001</t>
  </si>
  <si>
    <t>Набор свечей "Фонтаны", 12,5 см, 4 шт.</t>
  </si>
  <si>
    <t>MF002</t>
  </si>
  <si>
    <t>Набор свечей "Фонтаны", 17,5 см, 4 шт.</t>
  </si>
  <si>
    <t>Набор свечей "Человек-Паук", 24 шт.</t>
  </si>
  <si>
    <t>Набор свечей и топперов "Первый ДР. Микки Маус"</t>
  </si>
  <si>
    <t>Набор свечей и топперов "Первый ДР. Минни Маус"</t>
  </si>
  <si>
    <t>Набор свечей и топперов "С Днем Рождения. Рапунцель"</t>
  </si>
  <si>
    <t>Набор свечей и топперов "С Днем Рождения. Холодное сердце"</t>
  </si>
  <si>
    <t>Набор свечей и топперов "С Днем Рождения. Человек-Паук"</t>
  </si>
  <si>
    <t>Свечи мигающие</t>
  </si>
  <si>
    <t>Свеча-пенек мигающая "Сердечки розовые", белая</t>
  </si>
  <si>
    <t>Свеча-сюрприз в стекле мигающая "Я тебя люблю", 6.5 см (скидка на данный товар не распространяется)</t>
  </si>
  <si>
    <t>Свеча-сюрприз фигурная "Цветок. От всей души" (скидка на данный товар не распространяется)</t>
  </si>
  <si>
    <t>Свеча-шар мигающая "Роза" (скидка на данный товар не распространяется)</t>
  </si>
  <si>
    <t>Свечи подарочные</t>
  </si>
  <si>
    <t>Свеча - фужер золото (скидка на данный товар не распространяется)</t>
  </si>
  <si>
    <t>Свеча - фужер красная (скидка на данный товар не распространяется)</t>
  </si>
  <si>
    <t>1502-1812</t>
  </si>
  <si>
    <t>Свеча "С Днем Рождения. Маша и Медведь"</t>
  </si>
  <si>
    <t>Свеча "С Днем Рождения. Три Кота", желтый</t>
  </si>
  <si>
    <t>Свеча "С Днем Рождения. Три Кота", розовый</t>
  </si>
  <si>
    <t>Свеча в стекле "Лилия розовая", 7.4 см (скидка на данный товар не распространяется)</t>
  </si>
  <si>
    <t>Свеча в стекле "Пирожное", 9 см (скидка на данный товар не распространяется)</t>
  </si>
  <si>
    <t>Свеча в стекле "Роза оранжевая", 7.4 см (скидка на данный товар не распространяется)</t>
  </si>
  <si>
    <t>Свеча в стекле "Роза розовая". 7.4 см (скидка на данный товар не распространяется)</t>
  </si>
  <si>
    <t>Свеча в стекле "Цветок оранжевый", 7.4 см (скидка на данный товар не распространяется)</t>
  </si>
  <si>
    <t>Свеча в стекле ароматическая "Апельсин", 6.5 см (скидка на данный товар не распространяется)</t>
  </si>
  <si>
    <t>Свеча в стекле ароматическая "Ваниль", 6.5 см (скидка на данный товар не распространяется)</t>
  </si>
  <si>
    <t>МН04-06, 36107</t>
  </si>
  <si>
    <t>Свеча фигурная "Торт", розовая</t>
  </si>
  <si>
    <t>Свеча фигурная для торта "С Днем Рождения. 5 лет"</t>
  </si>
  <si>
    <t>Свеча фигурная для торта "С Днем Рождения. Бабочка", на шпажках</t>
  </si>
  <si>
    <t>1502-2065</t>
  </si>
  <si>
    <t>Свеча фигурная для торта "С Днем Рождения. Камуфляж"</t>
  </si>
  <si>
    <t>Свеча фигурная для торта "С Днем Рождения. Машинка", на шпажках</t>
  </si>
  <si>
    <t>Свеча фигурная для торта "С Днем Рождения. Микки Маус"</t>
  </si>
  <si>
    <t>G 135</t>
  </si>
  <si>
    <t>Свеча фигурная для торта "С Днем Рождения. Шары"</t>
  </si>
  <si>
    <t>Свеча фигурная для торта "С Днем Рождения", на шпажках</t>
  </si>
  <si>
    <t>Свеча фигурная для торта "С Новорожденным"</t>
  </si>
  <si>
    <t>МН04-13, LP011</t>
  </si>
  <si>
    <t>Свеча-лампа "Поцелуи"</t>
  </si>
  <si>
    <t>МН04-12, 48010</t>
  </si>
  <si>
    <t>Свеча-лампа "Сердца"</t>
  </si>
  <si>
    <t>Свеча-пенек "Люблю. Мишка", 12.5 см (скидка на данный товар не распространяется)</t>
  </si>
  <si>
    <t>Свеча-пенек "Праздничная. Сердца", желтая, 12.5 см</t>
  </si>
  <si>
    <t>Свеча-пенек "Ромашка", 12.5 см (скидка на данный товар не распространяется)</t>
  </si>
  <si>
    <t>Свеча-пенек "С Днем Рождеия. Торт", 18 см (скидка на данный товар не распространяется)</t>
  </si>
  <si>
    <t>Свеча-пенек "С Днем Рождения. Ангел", 12.5 см (скидка на данный товар не распространяется)</t>
  </si>
  <si>
    <t>Свеча-пенек "С Днем Рождения. Мишка", 12.5 см (скидка на данный товар не распространяется)</t>
  </si>
  <si>
    <t>Свеча-пенек "С Днем Рождения. Подарок", 8 см (скидка на данный товар не распространяется)</t>
  </si>
  <si>
    <t>Свеча-пенек "С Днем Рождения. Свечи" (скидка на данный товар не распространяется)</t>
  </si>
  <si>
    <t>Свеча-пенек "С Днем Рождения. Смайлики", 8 см (скидка на данный товар не распространяется)</t>
  </si>
  <si>
    <t>Свеча-пенек "С Днем Рождения. Шары", 12.5 см (скидка на данный товар не распространяется)</t>
  </si>
  <si>
    <t>Свеча-пенек "С рождением замечательного мальчика", голубая, 12.5 см (скидка на данный товар не распространяется)</t>
  </si>
  <si>
    <t>Свеча-пенек "С рождением чудесной девочки", розовая, 12.5 см (скидка на данный товар не распространяется)</t>
  </si>
  <si>
    <t>МН04-01, 36134</t>
  </si>
  <si>
    <t>Свеча-пенек "Сердце и розы", красная</t>
  </si>
  <si>
    <t>Свеча-пенек "Смайлики", 12.5 см (скидка на данный товар не распространяется)</t>
  </si>
  <si>
    <t>Свеча-пенек "Стрела золотая в сердце", 12.5 см (скидка на данный товар не распространяется)</t>
  </si>
  <si>
    <t>Свеча-пенек "Торт и свечи", 12.5 см (скидка на данный товар не распространяется)</t>
  </si>
  <si>
    <t>Свеча-смайлик "Счастливчик", 5.5 см (скидка на данный товар не распространяется)</t>
  </si>
  <si>
    <t>Свеча-смайлик "Хитрый", 5.5 см (скидка на данный товар не распространяется)</t>
  </si>
  <si>
    <t>Свечи свадебные</t>
  </si>
  <si>
    <t>Свеча античная "Жемчуг и розовые розы", белая, 24 см</t>
  </si>
  <si>
    <t>Свеча в стекле мигающая ароматическая "Совет да любовь", 6.5 см (скидка на данный товар не распространяется)</t>
  </si>
  <si>
    <t>МН04-07, 36111</t>
  </si>
  <si>
    <t>Свеча фигурная "Букет роз", белая</t>
  </si>
  <si>
    <t>МН04-03, 36135</t>
  </si>
  <si>
    <t>Свеча фигурная "Лебеди", белая</t>
  </si>
  <si>
    <t>МН04-10, 36104</t>
  </si>
  <si>
    <t>Свеча фигурная "Сердца с колокольчиками", красная</t>
  </si>
  <si>
    <t>МН04-08, 36105</t>
  </si>
  <si>
    <t>Свеча фигурная "Сердце и голуби", розовая</t>
  </si>
  <si>
    <t>МН04-04, 36099</t>
  </si>
  <si>
    <t>Свеча фигурная "Сердце с кольцами на розах", белая</t>
  </si>
  <si>
    <t>МН04-05, 36126</t>
  </si>
  <si>
    <t>Свеча фигурная "Сердце с розами", розовая</t>
  </si>
  <si>
    <t>ДО-С05-Б</t>
  </si>
  <si>
    <t>Свеча-пенек "Домашний очаг", 20 см, белый</t>
  </si>
  <si>
    <t>МН04-02, 36083</t>
  </si>
  <si>
    <t>Свеча-пенек "Розочки и жемчуг", белая</t>
  </si>
  <si>
    <t>Свеча-пенек большая "С днем свадьбы. Лилии", 34 см</t>
  </si>
  <si>
    <t>Свеча-пенек мигающая "Жемчуг", белая, 8 см</t>
  </si>
  <si>
    <t>Свеча-подсвечник "Голуби и кольца" (скидка на данный товар не распространяется)</t>
  </si>
  <si>
    <t>Свеча-подсвечник "Жемчуг и розы" (скидка на данный товар не распространяется)</t>
  </si>
  <si>
    <t>МН04-09, 36119</t>
  </si>
  <si>
    <t>Свеча-сердце "Жемчуг", белая</t>
  </si>
  <si>
    <t>СС-03149</t>
  </si>
  <si>
    <t>Свеча-шар "Камелия" (скидка на данный товар не распространяется)</t>
  </si>
  <si>
    <t>Свеча-шар "Розочки", белая</t>
  </si>
  <si>
    <t>МН04-14, 38002</t>
  </si>
  <si>
    <t>Свеча-шар "Розы", белая</t>
  </si>
  <si>
    <t>Свечи-цифры</t>
  </si>
  <si>
    <t>Свеча - цифра  "Первый ДР Голубая с уточкой 1 год",  7.5 см</t>
  </si>
  <si>
    <t>Свеча - цифра  "Первый ДР Розовая с цветком 1 год",  7.5 см</t>
  </si>
  <si>
    <t>Свеча - цифра "Золото 0"</t>
  </si>
  <si>
    <t>Свеча - цифра "Золото 1"</t>
  </si>
  <si>
    <t>Свеча - цифра "Золото 2"</t>
  </si>
  <si>
    <t>Свеча - цифра "Золото 3"</t>
  </si>
  <si>
    <t>Свеча - цифра "Золото 4"</t>
  </si>
  <si>
    <t>Свеча - цифра "Золото 5"</t>
  </si>
  <si>
    <t>Свеча - цифра "Золото 6"</t>
  </si>
  <si>
    <t>Свеча - цифра "Золото 7"</t>
  </si>
  <si>
    <t>Свеча - цифра "Золото 8"</t>
  </si>
  <si>
    <t>Свеча - цифра "Золото 9"</t>
  </si>
  <si>
    <t>1502-3000</t>
  </si>
  <si>
    <t>Свеча - цифра "Золото розовое 0"</t>
  </si>
  <si>
    <t>1502-3001</t>
  </si>
  <si>
    <t>Свеча - цифра "Золото розовое 1"</t>
  </si>
  <si>
    <t>1502-3002</t>
  </si>
  <si>
    <t>Свеча - цифра "Золото розовое 2"</t>
  </si>
  <si>
    <t>1502-3004</t>
  </si>
  <si>
    <t>Свеча - цифра "Золото розовое 4"</t>
  </si>
  <si>
    <t>1502-3006</t>
  </si>
  <si>
    <t>Свеча - цифра "Золото розовое 6"</t>
  </si>
  <si>
    <t>1502-3007</t>
  </si>
  <si>
    <t>Свеча - цифра "Золото розовое 7"</t>
  </si>
  <si>
    <t>1502-3008</t>
  </si>
  <si>
    <t>Свеча - цифра "Золото розовое 8"</t>
  </si>
  <si>
    <t>1502-3009</t>
  </si>
  <si>
    <t>Свеча - цифра "Золото розовое 9"</t>
  </si>
  <si>
    <t>МО 56</t>
  </si>
  <si>
    <t>Свеча - цифра "Клоун 0"</t>
  </si>
  <si>
    <t>MO 56</t>
  </si>
  <si>
    <t>Свеча - цифра "Клоун 1"</t>
  </si>
  <si>
    <t>Свеча - цифра "Клоун 2"</t>
  </si>
  <si>
    <t>Свеча - цифра "Клоун 3"</t>
  </si>
  <si>
    <t>Свеча - цифра "Клоун 4"</t>
  </si>
  <si>
    <t>Свеча - цифра "Клоун 5"</t>
  </si>
  <si>
    <t>Свеча - цифра "Клоун 6"</t>
  </si>
  <si>
    <t>Свеча - цифра "Клоун 7"</t>
  </si>
  <si>
    <t>Свеча - цифра "Клоун 8"</t>
  </si>
  <si>
    <t>Свеча - цифра "Клоун 9"</t>
  </si>
  <si>
    <t>Свеча - цифра "Конфетти 4"</t>
  </si>
  <si>
    <t>Свеча - цифра "Миньон  1" (скидка на данный товар не распространяется)</t>
  </si>
  <si>
    <t>Свеча - цифра "Миньон  2" (скидка на данный товар не распространяется)</t>
  </si>
  <si>
    <t>Свеча - цифра "Миньон  3" (скидка на данный товар не распространяется)</t>
  </si>
  <si>
    <t>Свеча - цифра "Миньон  8" (скидка на данный товар не распространяется)</t>
  </si>
  <si>
    <t>Свеча - цифра "Миньон  9" (скидка на данный товар не распространяется)</t>
  </si>
  <si>
    <t>Свеча - цифра "Принцесса 1"</t>
  </si>
  <si>
    <t>Свеча - цифра "Принцесса 2"</t>
  </si>
  <si>
    <t>Свеча - цифра "Принцесса 3"</t>
  </si>
  <si>
    <t>Свеча - цифра "Принцесса 4"</t>
  </si>
  <si>
    <t>Свеча - цифра "Принцесса 5"</t>
  </si>
  <si>
    <t>Свеча - цифра "Принцесса 6"</t>
  </si>
  <si>
    <t>Свеча - цифра "Принцесса 7"</t>
  </si>
  <si>
    <t>Свеча - цифра "Принцесса 8"</t>
  </si>
  <si>
    <t>Свеча - цифра "Принцесса 9"</t>
  </si>
  <si>
    <t>Свеча - цифра "Принцессы  9"</t>
  </si>
  <si>
    <t>Свеча - цифра "Пчелка 5"</t>
  </si>
  <si>
    <t>Свеча - цифра "Пчелка 9"</t>
  </si>
  <si>
    <t>832084, С-1214</t>
  </si>
  <si>
    <t>Свеча - цифра "Радуга  0"</t>
  </si>
  <si>
    <t>403531, С-1205</t>
  </si>
  <si>
    <t>Свеча - цифра "Радуга  1"</t>
  </si>
  <si>
    <t>С-1206</t>
  </si>
  <si>
    <t>Свеча - цифра "Радуга  2"</t>
  </si>
  <si>
    <t>С-1207</t>
  </si>
  <si>
    <t>Свеча - цифра "Радуга  3"</t>
  </si>
  <si>
    <t>Свеча - цифра "Радуга  4"</t>
  </si>
  <si>
    <t>403535, С-1209</t>
  </si>
  <si>
    <t>Свеча - цифра "Радуга  5"</t>
  </si>
  <si>
    <t>403536, С-1210</t>
  </si>
  <si>
    <t>Свеча - цифра "Радуга  6"</t>
  </si>
  <si>
    <t>403537, С-1211</t>
  </si>
  <si>
    <t>Свеча - цифра "Радуга  7"</t>
  </si>
  <si>
    <t>С-1212</t>
  </si>
  <si>
    <t>Свеча - цифра "Радуга  8"</t>
  </si>
  <si>
    <t>403539, С-1213</t>
  </si>
  <si>
    <t>Свеча - цифра "Радуга  9"</t>
  </si>
  <si>
    <t>1502-3764</t>
  </si>
  <si>
    <t>Свеча - цифра "Радуга металлик 0"</t>
  </si>
  <si>
    <t>1502-3765</t>
  </si>
  <si>
    <t>Свеча - цифра "Радуга металлик 1"</t>
  </si>
  <si>
    <t>1502-3766</t>
  </si>
  <si>
    <t>Свеча - цифра "Радуга металлик 2"</t>
  </si>
  <si>
    <t>1502-3767</t>
  </si>
  <si>
    <t>Свеча - цифра "Радуга металлик 3"</t>
  </si>
  <si>
    <t>1502-3768</t>
  </si>
  <si>
    <t>Свеча - цифра "Радуга металлик 4"</t>
  </si>
  <si>
    <t>1502-3769</t>
  </si>
  <si>
    <t>Свеча - цифра "Радуга металлик 5"</t>
  </si>
  <si>
    <t>1502-3771</t>
  </si>
  <si>
    <t>Свеча - цифра "Радуга металлик 7"</t>
  </si>
  <si>
    <t>1502-3772</t>
  </si>
  <si>
    <t>Свеча - цифра "Радуга металлик 8"</t>
  </si>
  <si>
    <t>1502-3773</t>
  </si>
  <si>
    <t>Свеча - цифра "Радуга металлик 9"</t>
  </si>
  <si>
    <t>Свеча - цифра "Радужная 1"</t>
  </si>
  <si>
    <t>Свеча - цифра "Радужная 2"</t>
  </si>
  <si>
    <t>Свеча - цифра "Радужная 3"</t>
  </si>
  <si>
    <t>Свеча - цифра "Радужная 4"</t>
  </si>
  <si>
    <t>Свеча - цифра "Радужная 5"</t>
  </si>
  <si>
    <t>Свеча - цифра "Радужная 6"</t>
  </si>
  <si>
    <t>Свеча - цифра "Радужная 7"</t>
  </si>
  <si>
    <t>Свеча - цифра "Радужная 8"</t>
  </si>
  <si>
    <t>Свеча - цифра "Радужная 9"</t>
  </si>
  <si>
    <t>Свеча - цифра "Разноцвет  0"</t>
  </si>
  <si>
    <t>Свеча - цифра "Разноцвет  1"</t>
  </si>
  <si>
    <t>Свеча - цифра "Разноцвет  2"</t>
  </si>
  <si>
    <t>Свеча - цифра "Разноцвет  3"</t>
  </si>
  <si>
    <t>Свеча - цифра "Разноцвет  4"</t>
  </si>
  <si>
    <t>Свеча - цифра "Разноцвет  5"</t>
  </si>
  <si>
    <t>Свеча - цифра "Разноцвет  6"</t>
  </si>
  <si>
    <t>Свеча - цифра "Разноцвет  7"</t>
  </si>
  <si>
    <t>Свеча - цифра "Разноцвет  8"</t>
  </si>
  <si>
    <t>Свеча - цифра "Разноцвет  9"</t>
  </si>
  <si>
    <t>С-1224</t>
  </si>
  <si>
    <t>Свеча - цифра "Разноцвет 0"</t>
  </si>
  <si>
    <t>С-1215</t>
  </si>
  <si>
    <t>Свеча - цифра "Разноцвет 1"</t>
  </si>
  <si>
    <t>С-1217</t>
  </si>
  <si>
    <t>Свеча - цифра "Разноцвет 3"</t>
  </si>
  <si>
    <t>С-1218</t>
  </si>
  <si>
    <t>Свеча - цифра "Разноцвет 4"</t>
  </si>
  <si>
    <t>С-1219</t>
  </si>
  <si>
    <t>Свеча - цифра "Разноцвет 5"</t>
  </si>
  <si>
    <t>С-1221</t>
  </si>
  <si>
    <t>Свеча - цифра "Разноцвет 7"</t>
  </si>
  <si>
    <t>С-1222</t>
  </si>
  <si>
    <t>Свеча - цифра "Разноцвет 8"</t>
  </si>
  <si>
    <t>С-1223</t>
  </si>
  <si>
    <t>Свеча - цифра "Разноцвет 9"</t>
  </si>
  <si>
    <t>Свеча - цифра "Роза 3"</t>
  </si>
  <si>
    <t>Свеча - цифра "Роза 4"</t>
  </si>
  <si>
    <t>Свеча - цифра "Роза 5"</t>
  </si>
  <si>
    <t>Свеча - цифра "Роза 9"</t>
  </si>
  <si>
    <t>С-1187</t>
  </si>
  <si>
    <t>Свеча - цифра "Розовая 3"</t>
  </si>
  <si>
    <t>С-1189</t>
  </si>
  <si>
    <t>Свеча - цифра "Розовая 5"</t>
  </si>
  <si>
    <t>С-1190</t>
  </si>
  <si>
    <t>Свеча - цифра "Розовая 6"</t>
  </si>
  <si>
    <t>С-1192</t>
  </si>
  <si>
    <t>Свеча - цифра "Розовая 8"</t>
  </si>
  <si>
    <t>Свеча - цифра "Розовая 9"</t>
  </si>
  <si>
    <t>Свеча - цифра "С сердечками 1"</t>
  </si>
  <si>
    <t>Свеча - цифра "С сердечками 2"</t>
  </si>
  <si>
    <t>Свеча - цифра "С сердечками 3"</t>
  </si>
  <si>
    <t>Свеча - цифра "С сердечками 4"</t>
  </si>
  <si>
    <t>Свеча - цифра "С сердечками 5"</t>
  </si>
  <si>
    <t>Свеча - цифра "Свинка Пеппа  1" (скидка на данный товар не распространяется)</t>
  </si>
  <si>
    <t>Свеча - цифра "Свинка Пеппа  4" (скидка на данный товар не распространяется)</t>
  </si>
  <si>
    <t>Свеча - цифра "Свинка Пеппа  5" (скидка на данный товар не распространяется)</t>
  </si>
  <si>
    <t>MO 82</t>
  </si>
  <si>
    <t>Свеча - цифра "Смайл 4"</t>
  </si>
  <si>
    <t>Свеча - цифра "Солнечная 1"</t>
  </si>
  <si>
    <t>Свеча - цифра "Солнечная 2"</t>
  </si>
  <si>
    <t>Свеча - цифра "Солнечная 3"</t>
  </si>
  <si>
    <t>Свеча - цифра "Солнечная 4"</t>
  </si>
  <si>
    <t>Свеча - цифра "Солнечная 5"</t>
  </si>
  <si>
    <t>Свеча - цифра "Универсальная. Золотая 0"</t>
  </si>
  <si>
    <t>Свеча - цифра "Универсальная. Золотая 1"</t>
  </si>
  <si>
    <t>Свеча - цифра "Универсальная. Золотая 2"</t>
  </si>
  <si>
    <t>Свеча - цифра "Универсальная. Золотая 3"</t>
  </si>
  <si>
    <t>Свеча - цифра "Универсальная. Золотая 4"</t>
  </si>
  <si>
    <t>Свеча - цифра "Универсальная. Золотая 5"</t>
  </si>
  <si>
    <t>Свеча - цифра "Универсальная. Золотая 6"</t>
  </si>
  <si>
    <t>Свеча - цифра "Универсальная. Золотая 7"</t>
  </si>
  <si>
    <t>Свеча - цифра "Универсальная. Золотая 8"</t>
  </si>
  <si>
    <t>Свеча - цифра "Универсальная. Золотая 9"</t>
  </si>
  <si>
    <t>Свеча - цифра "Человек-Паук  1"</t>
  </si>
  <si>
    <t>Свеча - цифра "Человек-Паук  2"</t>
  </si>
  <si>
    <t>Свеча - цифра "Человек-Паук  3"</t>
  </si>
  <si>
    <t>Свеча - цифра "Человек-Паук  4"</t>
  </si>
  <si>
    <t>Свеча - цифра "Человек-Паук  5"</t>
  </si>
  <si>
    <t>Свеча - цифра "Человек-Паук  6"</t>
  </si>
  <si>
    <t>Свеча - цифра "Человек-Паук  7"</t>
  </si>
  <si>
    <t>Свеча - цифра "Человек-Паук  8"</t>
  </si>
  <si>
    <t>Свеча - цифра "Человек-Паук  9"</t>
  </si>
  <si>
    <t>Свеча - цифра "Человек-Паук 1"</t>
  </si>
  <si>
    <t>Свеча - цифра "Человек-Паук 2"</t>
  </si>
  <si>
    <t>Сервировка стола</t>
  </si>
  <si>
    <t>Набор посуды для праздника "Миньоны", 24 пред. (Скидка на данный товар не распространяется)</t>
  </si>
  <si>
    <t>Набор посуды для праздника "Праздник принцессы", 6 персон, 48 пред. (Скидка на данный товар не распространяется)</t>
  </si>
  <si>
    <t>Палочки, трубочки для коктейлей</t>
  </si>
  <si>
    <t>SS7807</t>
  </si>
  <si>
    <t>Палочки для коктейля "Жираф", 6 шт.</t>
  </si>
  <si>
    <t>РА102</t>
  </si>
  <si>
    <t>Палочки для коктейля "Сердце", 12 шт.</t>
  </si>
  <si>
    <t>SS7843</t>
  </si>
  <si>
    <t>Палочки и пики для коктейля "Мартини", 6 шт.</t>
  </si>
  <si>
    <t>Трубочки для коктейля "Блеск", 25 шт., голубой</t>
  </si>
  <si>
    <t>Трубочки для коктейля "Блеск", 25 шт., золото</t>
  </si>
  <si>
    <t>Трубочки для коктейля "Блеск", 25 шт., красный</t>
  </si>
  <si>
    <t>Трубочки для коктейля "Блеск", 25 шт., серебро</t>
  </si>
  <si>
    <t>Трубочки для коктейля "Бокал с зонтиком", 12 шт.</t>
  </si>
  <si>
    <t>1502-3896</t>
  </si>
  <si>
    <t>Трубочки для коктейля "Гавайи Фламинго", 6 шт.</t>
  </si>
  <si>
    <t>Трубочки для коктейля "Гавайские", 6 шт.</t>
  </si>
  <si>
    <t>1502-0869</t>
  </si>
  <si>
    <t>Трубочки для коктейля "Гибискус", 6 шт.</t>
  </si>
  <si>
    <t>Трубочки для коктейля "Горох. Белый на мятном", 12 шт.</t>
  </si>
  <si>
    <t>6245451, 1707053</t>
  </si>
  <si>
    <t>Трубочки для коктейля "Горох. Белый на розовом", 12 шт.</t>
  </si>
  <si>
    <t>1502-3190</t>
  </si>
  <si>
    <t>Трубочки для коктейля "Единорог Радужный", 8 шт.</t>
  </si>
  <si>
    <t>Трубочки для коктейля "Зонтик", 8 шт.</t>
  </si>
  <si>
    <t>1502-1992</t>
  </si>
  <si>
    <t>Трубочки для коктейля "Камуфляж", 12 шт.</t>
  </si>
  <si>
    <t>Трубочки для коктейля "Минни Стильная", 6 шт.</t>
  </si>
  <si>
    <t>Трубочки для коктейля "Миньоны", 6 шт.</t>
  </si>
  <si>
    <t>1502-1333</t>
  </si>
  <si>
    <t>Трубочки для коктейля "Монстр Хай", 8 шт.</t>
  </si>
  <si>
    <t>1502-2058</t>
  </si>
  <si>
    <t>Трубочки для коктейля "Морская", 12 шт.</t>
  </si>
  <si>
    <t>SE01-0014-047P06</t>
  </si>
  <si>
    <t>Трубочки для коктейля "Моя принцесса", 6 шт. (скидка на данный товар не распространяется)</t>
  </si>
  <si>
    <t>1502-3966</t>
  </si>
  <si>
    <t>Трубочки для коктейля "Мстители. Инфинити", 6 шт.</t>
  </si>
  <si>
    <t>1502-3510</t>
  </si>
  <si>
    <t>Трубочки для коктейля "Перламутр. Фольга", 12 шт.</t>
  </si>
  <si>
    <t>Трубочки для коктейля "Полоски. Золотые", 25 шт.</t>
  </si>
  <si>
    <t>Трубочки для коктейля "Полоски. Серебряные", 25 шт.</t>
  </si>
  <si>
    <t>1502-4076</t>
  </si>
  <si>
    <t>Трубочки для коктейля "Радуга", 12 шт.</t>
  </si>
  <si>
    <t>81660 (1502-1208/1502-121</t>
  </si>
  <si>
    <t>Трубочки для коктейля "Самолеты", 6 шт.</t>
  </si>
  <si>
    <t>1502-2059</t>
  </si>
  <si>
    <t>Трубочки для коктейля "Сладкий праздник", 12 шт.</t>
  </si>
  <si>
    <t>1502-1583</t>
  </si>
  <si>
    <t>Трубочки для коктейля "София", 6 шт.</t>
  </si>
  <si>
    <t>81572 (1502-1434)</t>
  </si>
  <si>
    <t>Трубочки для коктейля "Тачки.Формула", 6 шт.</t>
  </si>
  <si>
    <t>MWI-SU-STRAW-C-PBH6/WM</t>
  </si>
  <si>
    <t>Трубочки для коктейля "Феи Винкс 3D", 6 шт.</t>
  </si>
  <si>
    <t>MWI-SU-STRAW-C-PBH6/WB</t>
  </si>
  <si>
    <t>Трубочки для коктейля "Феи Винкс", 6 шт.</t>
  </si>
  <si>
    <t>Трубочки для коктейля "Фрукты", 12 шт.</t>
  </si>
  <si>
    <t>Трубочки для коктейля "Хелло Китти", 6 шт.</t>
  </si>
  <si>
    <t>Трубочки для коктейля "Человек-Паук", 6 шт.</t>
  </si>
  <si>
    <t>1502-1173</t>
  </si>
  <si>
    <t>Трубочки для коктейля "Щенячий патруль", 6 шт.</t>
  </si>
  <si>
    <t>Трубочки для коктейля ассорти, 50 шт.</t>
  </si>
  <si>
    <t>SF6635, 6026271</t>
  </si>
  <si>
    <t>Шпажки для канапе "Вилочки", 30 шт.</t>
  </si>
  <si>
    <t>Шпажки для канапе "Звезды", серебро, 12 шт.</t>
  </si>
  <si>
    <t>Шпажки для канапе "Зонтик", 12 шт.</t>
  </si>
  <si>
    <t>Шпажки для канапе "Корона золотая", 5 шт.</t>
  </si>
  <si>
    <t>Шпажки для канапе "Рыбки", 12 шт.</t>
  </si>
  <si>
    <t>Шпажки для канапе "Сердца красные", 20 шт.</t>
  </si>
  <si>
    <t>E2144</t>
  </si>
  <si>
    <t>Шпажки для канапе "Стильный микс", 24 шт.</t>
  </si>
  <si>
    <t>Шпажки для канапе "Цветок", 12 шт.</t>
  </si>
  <si>
    <t>E2143</t>
  </si>
  <si>
    <t>Подставки "Стильный микс", 12 шт.</t>
  </si>
  <si>
    <t>Салфетки</t>
  </si>
  <si>
    <t>Салфетки "100 долларов", 33х33, 16 шт.</t>
  </si>
  <si>
    <t>SE01-0012-003P12</t>
  </si>
  <si>
    <t>Салфетки "Angry Birds. Stella", 33х33, 12 шт.</t>
  </si>
  <si>
    <t>1502-1113</t>
  </si>
  <si>
    <t>Салфетки "Angry Birds", 25х25, 16 шт.</t>
  </si>
  <si>
    <t>SE01</t>
  </si>
  <si>
    <t>Салфетки "Angry Birds", 33х33, 20 шт.</t>
  </si>
  <si>
    <t>7013003 P20</t>
  </si>
  <si>
    <t>Салфетки "I love you. Сердечки", 33х33, 20 шт.</t>
  </si>
  <si>
    <t>1502-1955</t>
  </si>
  <si>
    <t>Салфетки "Me to you", 33х33, 12 шт.</t>
  </si>
  <si>
    <t>SE01-0011-003P12</t>
  </si>
  <si>
    <t>Салфетки "Party Girls", 33х33, 12 шт.</t>
  </si>
  <si>
    <t>1502-2004</t>
  </si>
  <si>
    <t>Салфетки "Барби", 25х25, 16 шт.</t>
  </si>
  <si>
    <t>1502-2099</t>
  </si>
  <si>
    <t>Салфетки "Барбоскины", 25х25, 12 шт.</t>
  </si>
  <si>
    <t>1502-2100</t>
  </si>
  <si>
    <t>Салфетки "Барбоскины", 33х33, 12 шт.</t>
  </si>
  <si>
    <t>Салфетки "Веселый пират", 33х33, 12 шт.</t>
  </si>
  <si>
    <t>1502-0724</t>
  </si>
  <si>
    <t>Салфетки "Винни Пух и друзья", 33х33, 16 шт.</t>
  </si>
  <si>
    <t>1502-2887</t>
  </si>
  <si>
    <t>Салфетки "Вспыш", 33х33, 20 шт.</t>
  </si>
  <si>
    <t>1502-0887</t>
  </si>
  <si>
    <t>Салфетки "Гавайи. Лето, море и песок", 33х33, 16 шт.</t>
  </si>
  <si>
    <t>Салфетки "Герои в масках", 33х33, 12 шт.</t>
  </si>
  <si>
    <t>Салфетки "Горох. Белый на голубом", 32х32, 12 шт.</t>
  </si>
  <si>
    <t>Салфетки "Горох. Белый на красном", 33х33, 12 шт.</t>
  </si>
  <si>
    <t>1502-2869</t>
  </si>
  <si>
    <t>Салфетки "Горох. Золотой на розовом", 33 см, 6 шт.</t>
  </si>
  <si>
    <t>1502-1728</t>
  </si>
  <si>
    <t>Салфетки "Горох. Разноцветный", 25х25, 12 шт.</t>
  </si>
  <si>
    <t>1502-2870</t>
  </si>
  <si>
    <t>Салфетки "Горох. Серебряный на голубом", 33 см, 6 шт.</t>
  </si>
  <si>
    <t>1502-1061</t>
  </si>
  <si>
    <t>Салфетки "Губка Боб", 33х33, 16 шт. (скидка на данный товар не распространяется)</t>
  </si>
  <si>
    <t>1502-1602</t>
  </si>
  <si>
    <t>Салфетки "Даша-путешественница", 25х25, 16 шт. (скидка на данный товар не распространяется)</t>
  </si>
  <si>
    <t>Салфетки "Делюкс", желтые, 25x25, 20 шт.</t>
  </si>
  <si>
    <t>Салфетки "Делюкс", карибы, 25x25, 20 шт.</t>
  </si>
  <si>
    <t>Салфетки "Делюкс", лайм, 25x25, 20 шт.</t>
  </si>
  <si>
    <t>Салфетки "Делюкс", розовый, 25x25, 20 шт.</t>
  </si>
  <si>
    <t>SE01-005003/P20</t>
  </si>
  <si>
    <t>Салфетки "Детская коллекция", 33х33, 20 шт.</t>
  </si>
  <si>
    <t>1502-3186</t>
  </si>
  <si>
    <t>Салфетки "Единорог Радужный", 33х33, 10 шт.</t>
  </si>
  <si>
    <t>1502-3214</t>
  </si>
  <si>
    <t>Салфетки "Единорог. Акварель", 33х33, 20 шт.</t>
  </si>
  <si>
    <t>Салфетки "Забавные зверята", 33х33, 20 шт.</t>
  </si>
  <si>
    <t>1502-1283</t>
  </si>
  <si>
    <t>Салфетки "Звездная фея", 33х33, 12 шт.</t>
  </si>
  <si>
    <t>1502-3106</t>
  </si>
  <si>
    <t>Салфетки "Звездные войны 8", 33х33, 20 шт.</t>
  </si>
  <si>
    <t>Салфетки "Зигзаг", 33х33, 12 шт.</t>
  </si>
  <si>
    <t>1502-3082</t>
  </si>
  <si>
    <t>Салфетки "Золото. Фольга", 33х33, 6 шт.</t>
  </si>
  <si>
    <t>1502-1986</t>
  </si>
  <si>
    <t>Салфетки "Камуфляж", 25х25 см, 12 шт.</t>
  </si>
  <si>
    <t>1502-0463</t>
  </si>
  <si>
    <t>Салфетки "Клоун с шарами", 33х33, 12 шт.</t>
  </si>
  <si>
    <t>Салфетки "Клятва банщика", 33х33, 20 шт.</t>
  </si>
  <si>
    <t>Салфетки "Кокетки", 33х33, 20 шт. (скидка на данный товар не распространяется)</t>
  </si>
  <si>
    <t>Салфетки "Леди Баг и Супер-кот", 33х33, 12 шт.</t>
  </si>
  <si>
    <t>1502-0680</t>
  </si>
  <si>
    <t>Салфетки "Лимпопо", 33х33, 16 шт. (скидка на данный товар не распространяется)</t>
  </si>
  <si>
    <t>1502-1284</t>
  </si>
  <si>
    <t>Салфетки "Маленький пират", 33х33, 12 шт.</t>
  </si>
  <si>
    <t>1502-1840</t>
  </si>
  <si>
    <t>Салфетки "Маша и Медведь", 25х25, 12 шт.</t>
  </si>
  <si>
    <t>Салфетки "Ми-Ми-Мишки", 33х33, 12 шт.</t>
  </si>
  <si>
    <t>1502-1411, 81510</t>
  </si>
  <si>
    <t>Салфетки "Микки игривый", 33х33, 20 шт.</t>
  </si>
  <si>
    <t>Салфетки "Минни и ромашки", 33х33, 20 шт.</t>
  </si>
  <si>
    <t>82673 (1502-1705)</t>
  </si>
  <si>
    <t>Салфетки "Минни Кафе", 33х33, 20 шт.</t>
  </si>
  <si>
    <t>Салфетки "Минни Стильная", 33х33, 20 шт.</t>
  </si>
  <si>
    <t>Салфетки "Миньоны милые", 33х33, 20 шт.</t>
  </si>
  <si>
    <t>1502-3540</t>
  </si>
  <si>
    <t>Салфетки "Миньоны Пушистик", 33х33, 20 шт.</t>
  </si>
  <si>
    <t>1502-2811</t>
  </si>
  <si>
    <t>Салфетки "Миньоны шарики", 33х33, 20 шт.</t>
  </si>
  <si>
    <t>Салфетки "Миньоны", 33х33, 20 шт.</t>
  </si>
  <si>
    <t>1502-1327</t>
  </si>
  <si>
    <t>Салфетки "Монстр Хай", 33х33 см, 16 шт.</t>
  </si>
  <si>
    <t>Салфетки "Монстр Хай", 33х33, 20 шт.</t>
  </si>
  <si>
    <t>1502-1997</t>
  </si>
  <si>
    <t>Салфетки "Морская", 25х25, 16 шт.</t>
  </si>
  <si>
    <t>Салфетки "Морские жители", 33х33, 20 шт.</t>
  </si>
  <si>
    <t>1502-1326</t>
  </si>
  <si>
    <t>Салфетки "Моя маленькая пони", 33х33, 16 шт.</t>
  </si>
  <si>
    <t>Салфетки "Моя маленькая пони", 33х33, 20  шт.</t>
  </si>
  <si>
    <t>Салфетки "Моя Принцесса", 33х33, 12 шт.</t>
  </si>
  <si>
    <t>SE01-0014-003P12</t>
  </si>
  <si>
    <t>Салфетки "Моя Принцесса", 33х33, 12 шт. (скидка на данный товар не распространяется)</t>
  </si>
  <si>
    <t>1502-3980</t>
  </si>
  <si>
    <t>Салфетки "Мстители Инфинити", 33х33, 20 шт.</t>
  </si>
  <si>
    <t>Салфетки "Мстители-2", 33х33, 20 шт.</t>
  </si>
  <si>
    <t>Салфетки "Пеппа-принцесса", 33х33, 20 шт.</t>
  </si>
  <si>
    <t>1502-3508</t>
  </si>
  <si>
    <t>Салфетки "Перламутр. Фольга", 33 см, 6 шт.</t>
  </si>
  <si>
    <t>Салфетки "Поздравляем! Воздушные шары", 25х25, 20 шт.</t>
  </si>
  <si>
    <t>Салфетки "Поздравляем! Торт", 25х25, 20 шт.</t>
  </si>
  <si>
    <t>1502-3104</t>
  </si>
  <si>
    <t>Салфетки "Полоски. Фольга золото розовое", 33х33, 6 шт.</t>
  </si>
  <si>
    <t>Салфетки "Пончики", 24х24, 12 шт.</t>
  </si>
  <si>
    <t>Салфетки "Праздничное настроение", 33х33, 20 шт.</t>
  </si>
  <si>
    <t>Салфетки "Праздничный торт", 33х33, 20 шт.</t>
  </si>
  <si>
    <t>Салфетки "Принцесса и замок", 25х25, 20 шт.</t>
  </si>
  <si>
    <t>Салфетки "Принцесса Мия и единорог", 33х33, 12 шт.</t>
  </si>
  <si>
    <t>1502-3571</t>
  </si>
  <si>
    <t>Салфетки "Принцессы", 33х33, 20 шт.</t>
  </si>
  <si>
    <t>Салфетки "Принцессы", 33х33, 20 шт. (скидка на данный товар не распространяется)</t>
  </si>
  <si>
    <t>1502-1400</t>
  </si>
  <si>
    <t>Салфетки "Пчелка Майя", 33х33, 16 шт. (скидка на данный товар не распространяется)</t>
  </si>
  <si>
    <t>Салфетки "Робокар Поли и друзья", 33х33, 12 шт.</t>
  </si>
  <si>
    <t>Салфетки "Розы", 33х33, 20 шт. (скидка на данный товар не распространяется)</t>
  </si>
  <si>
    <t>Салфетки "Ромашки", 33х33, 20 шт. (скидка на данный товар не распространяется)</t>
  </si>
  <si>
    <t>SE01-BB1004003P20</t>
  </si>
  <si>
    <t>Салфетки "С Днем Рождения, Малыш", голубые, 33х33, 20 шт. (скидка на данный товар не распространяется)</t>
  </si>
  <si>
    <t>Салфетки "С Днем Рождения, Малыш", розовые, 33х33, 20 шт. (скидка на данный товар не распространяется)</t>
  </si>
  <si>
    <t>Салфетки "С Днем Рождения. Звездочки", 33х33, 20 шт.</t>
  </si>
  <si>
    <t>Салфетки "С Днем Рождения. Лучший подарок", 33х33, 12 шт.</t>
  </si>
  <si>
    <t>Салфетки "С Днем Рождения. Макаруны", 24х24, 12 шт.</t>
  </si>
  <si>
    <t>Салфетки "С Днем Рождения. Милый Мишка", 33х33, 12 шт.</t>
  </si>
  <si>
    <t>Салфетки "С Днем Рождения. Мишка", 33х33, 12 шт.</t>
  </si>
  <si>
    <t>1502-1286</t>
  </si>
  <si>
    <t>Салфетки "С Днем Рождения. Мозаика", 33х33, 12 шт.</t>
  </si>
  <si>
    <t>Салфетки "С Днем Рождения. Паутина", 33х33, 20 шт.</t>
  </si>
  <si>
    <t>1502-2077</t>
  </si>
  <si>
    <t>Салфетки "С Днем Рождения. Первый ДР Девочка", 25х25, 16 шт.</t>
  </si>
  <si>
    <t>1502-2076</t>
  </si>
  <si>
    <t>Салфетки "С Днем Рождения. Первый ДР Мальчик", 25х25, 16 шт.</t>
  </si>
  <si>
    <t>Салфетки "С Днем Рождения. Подарки", 33х33, 12 шт.</t>
  </si>
  <si>
    <t>Салфетки "С Днем Рождения. Пони, 33х33, 20 шт.</t>
  </si>
  <si>
    <t>Салфетки "С Днем Рождения. Свечи", 25х25, 20 шт.</t>
  </si>
  <si>
    <t>Салфетки "С Днем Рождения. Сладости", 33х33, 12 шт.</t>
  </si>
  <si>
    <t>Салфетки "С Днем рождения. Тачки", 25х25, 20 шт.</t>
  </si>
  <si>
    <t>1502-0707</t>
  </si>
  <si>
    <t>Салфетки "С Днем рождения. Торт", 33х33, 12 шт.</t>
  </si>
  <si>
    <t>1502-0515</t>
  </si>
  <si>
    <t>Салфетки "С Днем Рождения. Шары", 33х33, 16 шт.</t>
  </si>
  <si>
    <t>SE01-006003Р20</t>
  </si>
  <si>
    <t>Салфетки "С Днем Рождения", 33х33, 20 шт.</t>
  </si>
  <si>
    <t>1502-1220</t>
  </si>
  <si>
    <t>Салфетки "Самолеты", 33х33, 20 шт.</t>
  </si>
  <si>
    <t>Салфетки "Сказочный патруль", 33х33, 12 шт.</t>
  </si>
  <si>
    <t>1502-1313</t>
  </si>
  <si>
    <t>Салфетки "Сладкий праздник", 33х33, 16 шт.</t>
  </si>
  <si>
    <t>Салфетки "Смайл. Эможди", желтый, 33х33, 12 шт.</t>
  </si>
  <si>
    <t>Салфетки "Смайл. Эможди", черный, 33х33, 12 шт.</t>
  </si>
  <si>
    <t>Салфетки "Смайл", 33х33, 20 шт. (скидка на данный товар не распространяется)</t>
  </si>
  <si>
    <t>1502-2522</t>
  </si>
  <si>
    <t>Салфетки "Смайлик. Эмоции", 25х25, 16 шт. (скидка на данный товар не распространяется)</t>
  </si>
  <si>
    <t>1502-2523</t>
  </si>
  <si>
    <t>Салфетки "Смайлик. Эмоции", 33х33, 16 шт. (скидка на данный товар не распространяется)</t>
  </si>
  <si>
    <t>1502-0651</t>
  </si>
  <si>
    <t>Салфетки "Смешарики", 33х33, 16 шт.</t>
  </si>
  <si>
    <t>23718 (599131)</t>
  </si>
  <si>
    <t>Салфетки "Смурфики. Приятного аппетита!", 33х33, 20 шт. (скидка на данный товар не распространяется)</t>
  </si>
  <si>
    <t>1502-2490</t>
  </si>
  <si>
    <t>Салфетки "Сундук пирата", 33х33, 20 шт.</t>
  </si>
  <si>
    <t>Салфетки "Супер гонщик", 33х33, 20 шт.</t>
  </si>
  <si>
    <t>1502-3292</t>
  </si>
  <si>
    <t>Салфетки "Тачки. Легенда", 33х33, 20 шт.</t>
  </si>
  <si>
    <t>Салфетки "Тачки", 33х33, 12 шт.</t>
  </si>
  <si>
    <t>1502-1318</t>
  </si>
  <si>
    <t>Салфетки "Трансформеры", 33х33, 16 шт.</t>
  </si>
  <si>
    <t>1502-3538</t>
  </si>
  <si>
    <t>Салфетки "Трансформеры", 33х33, 20 шт.</t>
  </si>
  <si>
    <t>Салфетки "Три Кота", желтый, 33х33, 20 шт.</t>
  </si>
  <si>
    <t>Салфетки "Три Кота", розовый, 33х33, 12 шт.</t>
  </si>
  <si>
    <t>Салфетки "Три Кота", синий, 33х33, 20 шт.</t>
  </si>
  <si>
    <t>Салфетки "Тролли", 33х33, 20 шт.</t>
  </si>
  <si>
    <t>1502-0890</t>
  </si>
  <si>
    <t>Салфетки "Тропическая жара", 25х25, 16 шт.</t>
  </si>
  <si>
    <t>1502-0516</t>
  </si>
  <si>
    <t>Салфетки "Улыбки", 33х33, 16 шт.</t>
  </si>
  <si>
    <t>1502-2830</t>
  </si>
  <si>
    <t>Салфетки "Фиксики", 25х25, 16 шт.</t>
  </si>
  <si>
    <t>1502-1323</t>
  </si>
  <si>
    <t>Салфетки "Фиксики", 33х33, 16 шт.</t>
  </si>
  <si>
    <t>1502-3358</t>
  </si>
  <si>
    <t>Салфетки "Фламинго", 33х33, 20 шт.</t>
  </si>
  <si>
    <t>Салфетки "Формула-1", 33х33, 20 шт. (скидка на данный товар не распространяется)</t>
  </si>
  <si>
    <t>Салфетки "Фрукты", 33х33, 20 шт. (скидка на данный товар не распространяется)</t>
  </si>
  <si>
    <t>1502-2023</t>
  </si>
  <si>
    <t>Салфетки "Футбол зеленый", 33х33, 20 шт.</t>
  </si>
  <si>
    <t>1502-0930</t>
  </si>
  <si>
    <t>Салфетки "Хелло Китти", 33х33, 16 шт.</t>
  </si>
  <si>
    <t>Салфетки "Хелло Китти", 33х33, 20 шт.</t>
  </si>
  <si>
    <t>1502-1672, 82501</t>
  </si>
  <si>
    <t>Салфетки "Холодное сердце. Альпы", 33х33, 20 шт.</t>
  </si>
  <si>
    <t>Салфетки "Холодное сердце. Северное сияние", 33х33, 20 шт.</t>
  </si>
  <si>
    <t>Салфетки "Холодное сердце. Торжество", 33х33, 20 шт.</t>
  </si>
  <si>
    <t>1502-0987</t>
  </si>
  <si>
    <t>Салфетки "Цветочные феи", 33х33, 20 шт.</t>
  </si>
  <si>
    <t>23719 (599133)</t>
  </si>
  <si>
    <t>Салфетки "Чаггингтон",  33х33, 20 шт.</t>
  </si>
  <si>
    <t>1502-1166</t>
  </si>
  <si>
    <t>Салфетки "Человек-Паук", 33х33, 12 шт.</t>
  </si>
  <si>
    <t>Салфетки "Человек-Паук", 33х33, 20 шт.</t>
  </si>
  <si>
    <t>1502-3389</t>
  </si>
  <si>
    <t>Салфетки "Череп пирата", 33х33, 20 шт.</t>
  </si>
  <si>
    <t>1502-1384</t>
  </si>
  <si>
    <t>Салфетки "Черепашки Ниндзя", 25х25, 16 шт.</t>
  </si>
  <si>
    <t>1502-3177</t>
  </si>
  <si>
    <t>Салфетки "Черепашки Ниндзя", 33х33, 20 шт.</t>
  </si>
  <si>
    <t>1502-3329</t>
  </si>
  <si>
    <t>Салфетки "Шарики сверкающие", 33х33, 20 шт.</t>
  </si>
  <si>
    <t>1502-2005</t>
  </si>
  <si>
    <t>Салфетки "Щенячий патруль. Чейз", 25х25, 16 шт.</t>
  </si>
  <si>
    <t>1502-3982, 90277</t>
  </si>
  <si>
    <t>Салфетки "Щенячий патруль. Эверест", 33х33, 20 шт.</t>
  </si>
  <si>
    <t>1502-2007</t>
  </si>
  <si>
    <t>Салфетки "Щенячий патруль", 33х33, 16 шт.</t>
  </si>
  <si>
    <t>Салфетки "Щенячий патруль", 33х33, 20 шт.</t>
  </si>
  <si>
    <t>1014003 P20</t>
  </si>
  <si>
    <t>Салфетки "Экзотика", 33х33, 20 шт.</t>
  </si>
  <si>
    <t>1502-3204</t>
  </si>
  <si>
    <t>Салфетки "Элегантная вечеринка", 33х33, 20 шт.</t>
  </si>
  <si>
    <t>Салфетки "Яркие шары", 33х33, 12 шт.</t>
  </si>
  <si>
    <t>Скатерти</t>
  </si>
  <si>
    <t>1502-1116</t>
  </si>
  <si>
    <t>Скатерть бумажная "Angry Birds", 140х260</t>
  </si>
  <si>
    <t>1502-1076</t>
  </si>
  <si>
    <t>Скатерть бумажная "Свадьба Romantic", 140х260 (скидка на данный товар не распространяется)</t>
  </si>
  <si>
    <t>1502-2049</t>
  </si>
  <si>
    <t>Скатерть полиэтиленовая "Me To You", 140х260</t>
  </si>
  <si>
    <t>21102 (790396) (30303)</t>
  </si>
  <si>
    <t>Скатерть полиэтиленовая "Барби", 133х183</t>
  </si>
  <si>
    <t>1502-2053</t>
  </si>
  <si>
    <t>Скатерть полиэтиленовая "Барби", 140х240</t>
  </si>
  <si>
    <t>1502-2101</t>
  </si>
  <si>
    <t>Скатерть полиэтиленовая "Барбоскины", 130х180</t>
  </si>
  <si>
    <t>Скатерть полиэтиленовая "Бэтмен", 120х180</t>
  </si>
  <si>
    <t>1502-1214</t>
  </si>
  <si>
    <t>Скатерть полиэтиленовая "Винни Пух алфавит", 120х180</t>
  </si>
  <si>
    <t>1502-2888</t>
  </si>
  <si>
    <t>Скатерть полиэтиленовая "Вспыш", 120х180</t>
  </si>
  <si>
    <t>Скатерть полиэтиленовая "Вспыш", 130х180</t>
  </si>
  <si>
    <t>Скатерть полиэтиленовая "Горох. Белый на красном", 180х108</t>
  </si>
  <si>
    <t>6014587, 704010</t>
  </si>
  <si>
    <t>Скатерть полиэтиленовая "Горох. Белый на розовом", 180х180</t>
  </si>
  <si>
    <t>1502-1732</t>
  </si>
  <si>
    <t>Скатерть полиэтиленовая "Горох. Разноцветный", 130х180</t>
  </si>
  <si>
    <t>1505-0450</t>
  </si>
  <si>
    <t>Скатерть полиэтиленовая "Губка Боб", 78х150 (скидка на данный товар не распространяется)</t>
  </si>
  <si>
    <t>1502-1586</t>
  </si>
  <si>
    <t>Скатерть полиэтиленовая "Даша-путешественница", 140х260 (скидка на данный товар не распространяется)</t>
  </si>
  <si>
    <t>1502-3188</t>
  </si>
  <si>
    <t>Скатерть полиэтиленовая "Единорог Радужный", 120х180</t>
  </si>
  <si>
    <t>1502-1289</t>
  </si>
  <si>
    <t>Скатерть полиэтиленовая "Забавная ферма", 120х180 (скидка на данный товар не распространяется)</t>
  </si>
  <si>
    <t>1502-1287</t>
  </si>
  <si>
    <t>Скатерть полиэтиленовая "Звездная фея", 130х180</t>
  </si>
  <si>
    <t>1502-1916</t>
  </si>
  <si>
    <t>Скатерть полиэтиленовая "Звездные войны 7", 120х180</t>
  </si>
  <si>
    <t>1502-3110</t>
  </si>
  <si>
    <t>Скатерть полиэтиленовая "Звездные войны 8", 120х180</t>
  </si>
  <si>
    <t>Скатерть полиэтиленовая "Зигзаг", 180х108</t>
  </si>
  <si>
    <t>1502-0461</t>
  </si>
  <si>
    <t>Скатерть полиэтиленовая "Клоун с шарами", 140х180</t>
  </si>
  <si>
    <t>1502-1288</t>
  </si>
  <si>
    <t>Скатерть полиэтиленовая "Маленький пират", 130х180</t>
  </si>
  <si>
    <t>Скатерть полиэтиленовая "Маша и Медведь. Машины сказки", 133х183</t>
  </si>
  <si>
    <t>1502-1844</t>
  </si>
  <si>
    <t>Скатерть полиэтиленовая "Маша и Медведь", 130х180</t>
  </si>
  <si>
    <t>1502-3197</t>
  </si>
  <si>
    <t>Скатерть полиэтиленовая "Маша. Сердца", 130х180</t>
  </si>
  <si>
    <t>Скатерть полиэтиленовая "Ми-Ми-Мишки", 180х108</t>
  </si>
  <si>
    <t>Скатерть полиэтиленовая "Микки Маус", 120х180</t>
  </si>
  <si>
    <t>82674 (1502-1438)</t>
  </si>
  <si>
    <t>Скатерть полиэтиленовая "Минни Кафе", 120х180</t>
  </si>
  <si>
    <t>Скатерть полиэтиленовая "Минни Стильная", 120х180</t>
  </si>
  <si>
    <t>1502-3565</t>
  </si>
  <si>
    <t>Скатерть полиэтиленовая "Миньоны Пушистик", 120х180</t>
  </si>
  <si>
    <t>1502-2810</t>
  </si>
  <si>
    <t>Скатерть полиэтиленовая "Миньоны шарики", 120х180</t>
  </si>
  <si>
    <t>Скатерть полиэтиленовая "Миньоны", 120х180</t>
  </si>
  <si>
    <t>1502-2056</t>
  </si>
  <si>
    <t>Скатерть полиэтиленовая "Морская", 140х260</t>
  </si>
  <si>
    <t>Скатерть полиэтиленовая "Морские жители", 140х180</t>
  </si>
  <si>
    <t>1502-1330</t>
  </si>
  <si>
    <t>Скатерть полиэтиленовая "Моя маленькая пони", 120х180</t>
  </si>
  <si>
    <t>Скатерть полиэтиленовая "Моя Прицесса", 108х180</t>
  </si>
  <si>
    <t>Скатерть полиэтиленовая "Мстители-2", 120х180</t>
  </si>
  <si>
    <t>1502-3986</t>
  </si>
  <si>
    <t>Скатерть полиэтиленовая "Мстители. Инфинити", 120х180</t>
  </si>
  <si>
    <t>Скатерть полиэтиленовая "Пеппа-принцесса", 133х183</t>
  </si>
  <si>
    <t>Скатерть полиэтиленовая "Праздничное настроение", 140х180</t>
  </si>
  <si>
    <t>Скатерть полиэтиленовая "Принцесса Мия и единорог", 180х108</t>
  </si>
  <si>
    <t>Скатерть полиэтиленовая "Принцесса София", 120х180</t>
  </si>
  <si>
    <t>85004, 1502-2809</t>
  </si>
  <si>
    <t>Скатерть полиэтиленовая "Принцессы Дисней", 120х180</t>
  </si>
  <si>
    <t>1502-1401</t>
  </si>
  <si>
    <t>Скатерть полиэтиленовая "Пчелка Майя", 120х180 (скидка на данный товар не распространяется)</t>
  </si>
  <si>
    <t>Скатерть полиэтиленовая "Робокар Поли и друзья", 132х180 см</t>
  </si>
  <si>
    <t>Скатерть полиэтиленовая "С Днем Рождения. Звезды", 137х182</t>
  </si>
  <si>
    <t>Скатерть полиэтиленовая "С Днем Рождения. Лучший подарок", 180х108</t>
  </si>
  <si>
    <t>SE01-BB1004017P01</t>
  </si>
  <si>
    <t>Скатерть полиэтиленовая "С Днем Рождения. Малыш", голубая, 140х180 (скидка на данный товар не распространяется)</t>
  </si>
  <si>
    <t>SE01-BB00501</t>
  </si>
  <si>
    <t>Скатерть полиэтиленовая "С Днем Рождения. Малыш", розовая, 140х180 (скидка на данный товар не распространяется)</t>
  </si>
  <si>
    <t>Скатерть полиэтиленовая "С Днем Рождения. Милый Мишка", 180х108</t>
  </si>
  <si>
    <t>Скатерть полиэтиленовая "С Днем Рождения. Мишка", 108х180</t>
  </si>
  <si>
    <t>1502-1290</t>
  </si>
  <si>
    <t>Скатерть полиэтиленовая "С Днем Рождения. Мозаика", 130х180</t>
  </si>
  <si>
    <t>1502-2075</t>
  </si>
  <si>
    <t>Скатерть полиэтиленовая "С Днем Рождения. Первый ДР Девочка", 140х240</t>
  </si>
  <si>
    <t>1502-2078</t>
  </si>
  <si>
    <t>Скатерть полиэтиленовая "С Днем Рождения. Первый ДР Мальчик", 140х240</t>
  </si>
  <si>
    <t>Скатерть полиэтиленовая "С Днем Рождения. Подарки", 108х180</t>
  </si>
  <si>
    <t>Скатерть полиэтиленовая "С Днем Рождения. Пони", 137х180</t>
  </si>
  <si>
    <t>Скатерть полиэтиленовая "С Днем Рождения. Свечи", 137х182</t>
  </si>
  <si>
    <t>Скатерть полиэтиленовая "С Днем Рождения. Сладости", 180х108</t>
  </si>
  <si>
    <t>1502-0708</t>
  </si>
  <si>
    <t>Скатерть полиэтиленовая "С Днем Рождения. Торт", 140х180</t>
  </si>
  <si>
    <t>Скатерть полиэтиленовая "С Днем Рождения. Шары", 137х182</t>
  </si>
  <si>
    <t>1502-0522</t>
  </si>
  <si>
    <t>Скатерть полиэтиленовая "С Днем Рождения. Шары", 140х260</t>
  </si>
  <si>
    <t>Скатерть полиэтиленовая "С Юбилеем", 137х182</t>
  </si>
  <si>
    <t>1502-1219</t>
  </si>
  <si>
    <t>Скатерть полиэтиленовая "Самолеты", 120х180</t>
  </si>
  <si>
    <t>Скатерть полиэтиленовая "Сказочный патруль", 180х108</t>
  </si>
  <si>
    <t>1502-1342</t>
  </si>
  <si>
    <t>Скатерть полиэтиленовая "Сладкий праздник", 140х260</t>
  </si>
  <si>
    <t>1156017/Р01 (109939)</t>
  </si>
  <si>
    <t>Скатерть полиэтиленовая "Смайл", 140х180</t>
  </si>
  <si>
    <t>1502-0654</t>
  </si>
  <si>
    <t>Скатерть полиэтиленовая "Смешарики", 140х260</t>
  </si>
  <si>
    <t>1502-2859</t>
  </si>
  <si>
    <t>Скатерть полиэтиленовая "Сундук пирата", 120х180</t>
  </si>
  <si>
    <t>1502-3522</t>
  </si>
  <si>
    <t>Скатерть полиэтиленовая "Тачки. Легенда", 120х180</t>
  </si>
  <si>
    <t>Скатерть полиэтиленовая "Тачки", 108х180</t>
  </si>
  <si>
    <t>Скатерть полиэтиленовая "Тролли", 120х180</t>
  </si>
  <si>
    <t>1502-0524</t>
  </si>
  <si>
    <t>Скатерть полиэтиленовая "Улыбки", 140х260</t>
  </si>
  <si>
    <t>1502-1270</t>
  </si>
  <si>
    <t>Скатерть полиэтиленовая "Фиксики", 140х260</t>
  </si>
  <si>
    <t>1502-3878</t>
  </si>
  <si>
    <t>Скатерть полиэтиленовая "Фламинго", 130х180</t>
  </si>
  <si>
    <t>1502-2030</t>
  </si>
  <si>
    <t>Скатерть полиэтиленовая "Футбол зеленый", 120х180</t>
  </si>
  <si>
    <t>Скатерть полиэтиленовая "Хелло Китти", 120х180</t>
  </si>
  <si>
    <t>1502-0933</t>
  </si>
  <si>
    <t>Скатерть полиэтиленовая "Хелло Китти", 140х260</t>
  </si>
  <si>
    <t>1502-1706, 82502</t>
  </si>
  <si>
    <t>Скатерть полиэтиленовая "Холодное сердце. Альпы", 120х180</t>
  </si>
  <si>
    <t>Скатерть полиэтиленовая "Холодное сердце. Северное сияние", 120х180</t>
  </si>
  <si>
    <t>Скатерть полиэтиленовая "Холодное сердце. Торжество", 120х180</t>
  </si>
  <si>
    <t>1502-0993</t>
  </si>
  <si>
    <t>Скатерть полиэтиленовая "Цветочные феи", 120х180</t>
  </si>
  <si>
    <t>Скатерть полиэтиленовая "Человек-Паук", 120х180</t>
  </si>
  <si>
    <t>1502-1172</t>
  </si>
  <si>
    <t>Скатерть полиэтиленовая "Человек-Паук", 130х180</t>
  </si>
  <si>
    <t>1502-3542</t>
  </si>
  <si>
    <t>Скатерть полиэтиленовая "Череп пирата", 120х180</t>
  </si>
  <si>
    <t>1502-3178</t>
  </si>
  <si>
    <t>Скатерть полиэтиленовая "Черепашки Ниндзя", 120х180</t>
  </si>
  <si>
    <t>1502-3330</t>
  </si>
  <si>
    <t>Скатерть полиэтиленовая "Шарики сверкающие", 120х180</t>
  </si>
  <si>
    <t>1502-2054</t>
  </si>
  <si>
    <t>Скатерть полиэтиленовая "Щенячий патруль", 140х240</t>
  </si>
  <si>
    <t>Скатерть полиэтиленовая "Яркие шары", 180х108</t>
  </si>
  <si>
    <t>Стаканы</t>
  </si>
  <si>
    <t>1501-1349</t>
  </si>
  <si>
    <t>Бусы с шот-стопкой "Birthday" (скидка на данный товар не распространяется)</t>
  </si>
  <si>
    <t>1501-1339</t>
  </si>
  <si>
    <t>Бусы с шот-стопкой "Гавайи. Тотем" (скидка на данный товар не распространяется)</t>
  </si>
  <si>
    <t>1501-1340</t>
  </si>
  <si>
    <t>Бусы с шот-стопкой "Коктейль" (скидка на данный товар не распространяется)</t>
  </si>
  <si>
    <t>1502-1956</t>
  </si>
  <si>
    <t>Стакан бумажный "Me To You", 270 мл, 8 шт.</t>
  </si>
  <si>
    <t>1502-2102</t>
  </si>
  <si>
    <t>Стакан бумажный "Барбоскины", 250 мл, 6 шт.</t>
  </si>
  <si>
    <t>Стакан бумажный "Вспыш", 220 мл, 6 шт.</t>
  </si>
  <si>
    <t>1502-2886</t>
  </si>
  <si>
    <t>Стакан бумажный "Вспыш", 270 мл, 8 шт.</t>
  </si>
  <si>
    <t>Стакан бумажный "Герои в масках", 220 мл, 6 шт.</t>
  </si>
  <si>
    <t>702011, 6014592</t>
  </si>
  <si>
    <t>Стакан бумажный "Горох. Белый на голубом", 190 мл, 6 шт.</t>
  </si>
  <si>
    <t>Стакан бумажный "Горох. Белый на красном", 190 мл, 6 шт.</t>
  </si>
  <si>
    <t>1502-2871</t>
  </si>
  <si>
    <t>Стакан бумажный "Горох. Золотой на розовом", 210 мл, 6 шт.</t>
  </si>
  <si>
    <t>1502-1734</t>
  </si>
  <si>
    <t>Стакан бумажный "Горох. Разноцветный", 250 мл, 6 шт.</t>
  </si>
  <si>
    <t>1502-2872</t>
  </si>
  <si>
    <t>Стакан бумажный "Горох. Серебряный на голубом", 210 мл, 6 шт.</t>
  </si>
  <si>
    <t>1502-1604</t>
  </si>
  <si>
    <t>Стакан бумажный "Даша-путешественница", 270 мл, 8 шт. (скидка на данный товар не распространяется)</t>
  </si>
  <si>
    <t>1502-3187</t>
  </si>
  <si>
    <t>Стакан бумажный "Единорог Радужный", 266 мл, 8 шт.</t>
  </si>
  <si>
    <t>Стакан бумажный "Единорог", 250 мл, 10 шт.</t>
  </si>
  <si>
    <t>1502-1293</t>
  </si>
  <si>
    <t>Стакан бумажный "Забавная ферма", 250 мл, 6 шт.</t>
  </si>
  <si>
    <t>SE01-003002/Р08</t>
  </si>
  <si>
    <t>Стакан бумажный "Забавные зверята", 250 мл, 8 шт.</t>
  </si>
  <si>
    <t>1502-1291</t>
  </si>
  <si>
    <t>Стакан бумажный "Звездная фея", 250 мл, 6 шт.</t>
  </si>
  <si>
    <t>Стакан бумажный "Зигзаг. Золотой", 260 мл, 6 шт.</t>
  </si>
  <si>
    <t>Стакан бумажный "Зигзаг. Разноцвет", 190 мл, 6 шт.</t>
  </si>
  <si>
    <t>Стакан бумажный "Зигзаг. Серебряный", 260 мл, 6 шт.</t>
  </si>
  <si>
    <t>1502-3087</t>
  </si>
  <si>
    <t>Стакан бумажный "Золото. Фольга", 210 мл, 6 шт.</t>
  </si>
  <si>
    <t>1502-1989</t>
  </si>
  <si>
    <t>Стакан бумажный "Камуфляж", 250 мл, 6 шт.</t>
  </si>
  <si>
    <t>1502-0464</t>
  </si>
  <si>
    <t>Стакан бумажный "Клоун с шарами", 190 мл, 6 шт.</t>
  </si>
  <si>
    <t>Стакан бумажный "Конфетти" ассорти, 260 мл, 6 шт.</t>
  </si>
  <si>
    <t>1502-4188</t>
  </si>
  <si>
    <t>Стакан бумажный "Куклы ЛОЛ", 200 мл, 8 шт.</t>
  </si>
  <si>
    <t>1502-4421, 279728</t>
  </si>
  <si>
    <t>Стакан бумажный "Куклы ЛОЛ", 250 мл, 6 шт.</t>
  </si>
  <si>
    <t>Стакан бумажный "Леди Баг и Супер-Кот", 205 мл, 6 шт.</t>
  </si>
  <si>
    <t>1502-0682</t>
  </si>
  <si>
    <t>Стакан бумажный "Лимпопо", 266 мл, 8 шт. (скидка на данный товар не распространяется)</t>
  </si>
  <si>
    <t>1502-1292</t>
  </si>
  <si>
    <t>Стакан бумажный "Маленький пират", 250 мл, 6 шт.</t>
  </si>
  <si>
    <t>1502-1846</t>
  </si>
  <si>
    <t>Стакан бумажный "Маша и медведь", 250 мл, 6 шт.</t>
  </si>
  <si>
    <t>1502-3195</t>
  </si>
  <si>
    <t>Стакан бумажный "Маша. Сердца", 250 мл., 6 шт.</t>
  </si>
  <si>
    <t>Стакан бумажный "Ми-Ми-Мишки", 190 мл, 6 шт.</t>
  </si>
  <si>
    <t>ST-MMM-06</t>
  </si>
  <si>
    <t>Стакан бумажный "Ми-Ми-Мишки", 205 мл, 6 шт.</t>
  </si>
  <si>
    <t>1502-2002</t>
  </si>
  <si>
    <t>Стакан бумажный "Морская", 270 мл, 8 шт.</t>
  </si>
  <si>
    <t>1502-1324</t>
  </si>
  <si>
    <t>Стакан бумажный "Моя маленькая пони", 250 мл, 8 шт.</t>
  </si>
  <si>
    <t>Стакан бумажный "Моя принцесса", 190 мл, 6 шт.</t>
  </si>
  <si>
    <t>1502-3509</t>
  </si>
  <si>
    <t>Стакан бумажный "Перламутр. Фольга", 250 мл, 6 шт.</t>
  </si>
  <si>
    <t>Стакан бумажный "Полоски. Мятные с золотом", 260 мл, 6 шт.</t>
  </si>
  <si>
    <t>Стакан бумажный "Полоски. Пудровые с золотом", 260 мл, 6 шт.</t>
  </si>
  <si>
    <t>1502-3103</t>
  </si>
  <si>
    <t>Стакан бумажный "Полоски. Фольга золото розовое ", 210 мл, 6 шт.</t>
  </si>
  <si>
    <t>Стакан бумажный "Принцесса Мия и единорог", 190 мл, 6 шт.</t>
  </si>
  <si>
    <t>1502-1399</t>
  </si>
  <si>
    <t>Стакан бумажный "Пчелка Майя", 250 мл, 8 шт. (скидка на данный товар не распространяется)</t>
  </si>
  <si>
    <t>1502-4123</t>
  </si>
  <si>
    <t>Стакан бумажный "Радуга", 250 мл, 6 шт.</t>
  </si>
  <si>
    <t>Стакан бумажный "Робокар Поли и друзья", 180 мл, 6 шт.</t>
  </si>
  <si>
    <t>Стакан бумажный "Робокар Поли и друзья", 225 мл, 6 шт.</t>
  </si>
  <si>
    <t>Стакан бумажный "Робокар Поли", 180 мл., 6 шт.</t>
  </si>
  <si>
    <t>Стакан бумажный "С Днем рождения! Золотые точки", 250 мл, 6 шт.</t>
  </si>
  <si>
    <t>Стакан бумажный "С Днем Рождения. Лучший подарок", 190 мл, 6 шт.</t>
  </si>
  <si>
    <t>Стакан бумажный "С Днем Рождения. Милый Мишка", 190 мл, 6 шт.</t>
  </si>
  <si>
    <t>Стакан бумажный "С Днем Рождения. Мишка", 200 мл, 6 шт.</t>
  </si>
  <si>
    <t>1502-1294</t>
  </si>
  <si>
    <t>Стакан бумажный "С Днем Рождения. Мозаика", 250 мл, 6 шт.</t>
  </si>
  <si>
    <t>Стакан бумажный "С Днем Рождения. Молодежная", 190 мл, 6 шт.</t>
  </si>
  <si>
    <t>1502-2086</t>
  </si>
  <si>
    <t>Стакан бумажный "С Днем Рождения. Первый ДР Девочка", 270 мл, 8 шт.</t>
  </si>
  <si>
    <t>1502-2085</t>
  </si>
  <si>
    <t>Стакан бумажный "С Днем Рождения. Первый ДР Мальчик", 270 мл, 8 шт.</t>
  </si>
  <si>
    <t>Стакан бумажный "С Днем Рождения. Сладости", 190 мл, 6 шт.</t>
  </si>
  <si>
    <t>1502-0709</t>
  </si>
  <si>
    <t>Стакан бумажный "С Днем Рождения. Торт", 190 мл, 6 шт.</t>
  </si>
  <si>
    <t>Стакан бумажный "С Днем Рождения. Торт", 225 мл, 6 шт.</t>
  </si>
  <si>
    <t>Стакан бумажный "С Днем Рождения. Феи Винкс", 250 мл, 6 шт.</t>
  </si>
  <si>
    <t>1502-0281</t>
  </si>
  <si>
    <t>Стакан бумажный "С Днем Рождения. Шары", 266 мл, 8 шт.</t>
  </si>
  <si>
    <t>1502-1069</t>
  </si>
  <si>
    <t>Стакан бумажный "Свадьба Romantic", 266 мл, 8 шт. (скидка на данный товар не распространяется)</t>
  </si>
  <si>
    <t>Стакан бумажный "Сказочный патруль", 190 мл, 6 шт.</t>
  </si>
  <si>
    <t>1502-1314</t>
  </si>
  <si>
    <t>Стакан бумажный "Сладкий праздник", 250 мл, 8 шт.</t>
  </si>
  <si>
    <t>26257(1108076)</t>
  </si>
  <si>
    <t>Стакан бумажный "Смурфики", 210 мл, 10 шт. (скидка на данный товар не распространяется)</t>
  </si>
  <si>
    <t>Стакан бумажный "Смурфики", 250 мл, 10 шт. (скидка на данный товар не распространяется)</t>
  </si>
  <si>
    <t>Стакан бумажный "Супер гонщик", 250 мл, 6 шт.</t>
  </si>
  <si>
    <t>Стакан бумажный "Тачки", 190 мл, 6 шт.</t>
  </si>
  <si>
    <t>Стакан бумажный "Три Кота", желтый, 255 мл, 6 шт.</t>
  </si>
  <si>
    <t>Стакан бумажный "Три Кота", розовый, 180 мл, 6 шт.</t>
  </si>
  <si>
    <t>1502-0284</t>
  </si>
  <si>
    <t>Стакан бумажный "Улыбки", 266 мл, 8 шт.</t>
  </si>
  <si>
    <t>MVI-SU-7CUP-PHB6/WM</t>
  </si>
  <si>
    <t>Стакан бумажный "Феи Винкс", 210 мл, 6 шт.</t>
  </si>
  <si>
    <t>1502-2589</t>
  </si>
  <si>
    <t>Стакан бумажный "Фиксики. Нолик", 270 мл, 8 шт.</t>
  </si>
  <si>
    <t>1502-2588</t>
  </si>
  <si>
    <t>Стакан бумажный "Фиксики. Симка", 270 мл, 8 шт.</t>
  </si>
  <si>
    <t>1502-1304</t>
  </si>
  <si>
    <t>Стакан бумажный "Фиксики", 266 мл, 8 шт.</t>
  </si>
  <si>
    <t>Стакан бумажный "Фламинго", 250 мл, 10 шт.</t>
  </si>
  <si>
    <t>Стакан бумажный "Футбольный мяч", 250 мл, 6 шт.</t>
  </si>
  <si>
    <t>1502-0932</t>
  </si>
  <si>
    <t>Стакан бумажный "Хелло Китти", 266 мл, 8 шт.</t>
  </si>
  <si>
    <t>1502-1167</t>
  </si>
  <si>
    <t>Стакан бумажный "Человек-Паук", 250 мл, 6 шт.</t>
  </si>
  <si>
    <t>1502-1276</t>
  </si>
  <si>
    <t>Стакан бумажный "Черепашки Ниндзя", 266 мл, 8 шт.</t>
  </si>
  <si>
    <t>32106, 34989</t>
  </si>
  <si>
    <t>Стакан бумажный "Щенячий патруль", 220 мл, 6 шт.</t>
  </si>
  <si>
    <t>Стакан бумажный "Яркие шары", 190 мл, 6 шт.</t>
  </si>
  <si>
    <t>1502-1492</t>
  </si>
  <si>
    <t>Стакан пластиковый "Angry Birds Star Wars", 200 мл, 8 шт. (скидка на данный товар не распространяется)</t>
  </si>
  <si>
    <t>1502-2362</t>
  </si>
  <si>
    <t>Стакан пластиковый "Барбоскины", 473 мл.</t>
  </si>
  <si>
    <t>Стакан пластиковый "Бэтмен", 200 мл, 8 шт.</t>
  </si>
  <si>
    <t>1502-0917</t>
  </si>
  <si>
    <t>Стакан пластиковый "Губка Боб", 200 мл, 10 шт.</t>
  </si>
  <si>
    <t>Стакан пластиковый "Делюкс", желтый, 210 мл, 10 шт.</t>
  </si>
  <si>
    <t>Стакан пластиковый "Делюкс", карибы, 210 мл, 10 шт.</t>
  </si>
  <si>
    <t>Стакан пластиковый "Делюкс", лайм, 210 мл, 10 шт.</t>
  </si>
  <si>
    <t>Стакан пластиковый "Делюкс", розовый, 210 мл, 10 шт.</t>
  </si>
  <si>
    <t>1502-3213</t>
  </si>
  <si>
    <t>Стакан пластиковый "Единорог. Акварель", 200 мл, 8 шт.</t>
  </si>
  <si>
    <t>1502-3114</t>
  </si>
  <si>
    <t>Стакан пластиковый "Звездные войны 8", 200 мл., 8 шт.</t>
  </si>
  <si>
    <t>Стакан пластиковый "Куклы ЛОЛ", 200 мл, 8 шт.</t>
  </si>
  <si>
    <t>Стакан пластиковый "Микки Маус", 200 мл, 8 шт.</t>
  </si>
  <si>
    <t>Стакан пластиковый "Минни Стильная", 200 мл, 8 шт.</t>
  </si>
  <si>
    <t>1502-3537</t>
  </si>
  <si>
    <t>Стакан пластиковый "Миньоны Пушистик", 200 мл, 8 шт.</t>
  </si>
  <si>
    <t>1502-2808</t>
  </si>
  <si>
    <t>Стакан пластиковый "Миньоны шарики", 200 мл, 8 шт.</t>
  </si>
  <si>
    <t>Стакан пластиковый "Миньоны", 200 мл, 8 шт.</t>
  </si>
  <si>
    <t>1502-3392</t>
  </si>
  <si>
    <t>Стакан пластиковый "Моя маленькая пони и друзья", 200 мл, 8 шт.</t>
  </si>
  <si>
    <t>1502-2652</t>
  </si>
  <si>
    <t>Стакан пластиковый "Моя маленькая пони", 473 мл</t>
  </si>
  <si>
    <t>1502-3975</t>
  </si>
  <si>
    <t>Стакан пластиковый "Мстители Инфинити", 200 мл, 8 шт.</t>
  </si>
  <si>
    <t>Стакан пластиковый "Мстители-2", 200 мл, 8 шт.</t>
  </si>
  <si>
    <t>1502-2807</t>
  </si>
  <si>
    <t>Стакан пластиковый "Принцессы. Мечты", 200 мл, 8 шт.</t>
  </si>
  <si>
    <t>81653 (1502-1217)</t>
  </si>
  <si>
    <t>Стакан пластиковый "Самолеты", 200 мл, 8 шт.</t>
  </si>
  <si>
    <t>1502-2461</t>
  </si>
  <si>
    <t>Стакан пластиковый "Сундук пирата", 200 мл, 8 шт.</t>
  </si>
  <si>
    <t>1502-3291</t>
  </si>
  <si>
    <t>Стакан пластиковый "Тачки. Легенда", 200 мл, 8 шт.</t>
  </si>
  <si>
    <t>Стакан пластиковый "Тролли", 200 мл, 8 шт.</t>
  </si>
  <si>
    <t>FE-11/WM</t>
  </si>
  <si>
    <t>Стакан пластиковый "Феи Винкс", 300 мл</t>
  </si>
  <si>
    <t>1502-3357</t>
  </si>
  <si>
    <t>Стакан пластиковый "Фламинго", 200 мл, 8 шт.</t>
  </si>
  <si>
    <t>1502-2015</t>
  </si>
  <si>
    <t>Стакан пластиковый "Футбол зеленый", 200 мл, 8 шт.</t>
  </si>
  <si>
    <t>Стакан пластиковый "Хелло Китти", 200 мл, 8 шт.</t>
  </si>
  <si>
    <t>Стакан пластиковый "Холодное сердце. Альпы", 200 мл, 8 шт.</t>
  </si>
  <si>
    <t>Стакан пластиковый "Холодное сердце. Северное сияние", 200 мл, 8 шт.</t>
  </si>
  <si>
    <t>Стакан пластиковый "Холодное сердце. Торжество", 200 мл, 8 шт.</t>
  </si>
  <si>
    <t>1502-0998</t>
  </si>
  <si>
    <t>Стакан пластиковый "Цветочные феи", 200 мл, 10 шт.</t>
  </si>
  <si>
    <t>1502-3388</t>
  </si>
  <si>
    <t>Стакан пластиковый "Череп пирата", 200 мл, 8 шт.</t>
  </si>
  <si>
    <t>Стакан пластиковый "Щенячий патруль. Эверест", 200 мл, 8 шт.</t>
  </si>
  <si>
    <t>Стакан пластиковый "Щенячий патруль", 200 мл, 8 шт.</t>
  </si>
  <si>
    <t>1502-3211</t>
  </si>
  <si>
    <t>Стакан пластиковый "Элегантная вечеринка", 200 мл, 8 шт.</t>
  </si>
  <si>
    <t>1502-2866</t>
  </si>
  <si>
    <t>Стойка для кексов "Барбоскины", 1 ярус</t>
  </si>
  <si>
    <t>1502-2191</t>
  </si>
  <si>
    <t>Стойка для кексов "Горошек-Шеврон", 2 яруса</t>
  </si>
  <si>
    <t>1502-1367</t>
  </si>
  <si>
    <t>Стойка для кексов "Маленький пират", 2 яруса</t>
  </si>
  <si>
    <t>1502-2095</t>
  </si>
  <si>
    <t>Стойка для кексов "Сладкий праздник", 2 яруса</t>
  </si>
  <si>
    <t>1502-1589</t>
  </si>
  <si>
    <t>Стойка для кексов "Фиксики", 2 яруса</t>
  </si>
  <si>
    <t>Тарелки</t>
  </si>
  <si>
    <t>1505-1505</t>
  </si>
  <si>
    <t>Тарелка бумажная "Angry Birds Star Wars", 23 см, 8 шт. (скидка на данный товар не распространяется)</t>
  </si>
  <si>
    <t>SE01-0012-001P06</t>
  </si>
  <si>
    <t>Тарелка бумажная "Angry Birds. Stella", 23 см, 6 шт.</t>
  </si>
  <si>
    <t>1502-1954</t>
  </si>
  <si>
    <t>Тарелка бумажная "Me To You", 23 см, 8 шт.</t>
  </si>
  <si>
    <t>1502-2008</t>
  </si>
  <si>
    <t>Тарелка бумажная "Барби", 17 см, 8 шт.</t>
  </si>
  <si>
    <t>1502-2103</t>
  </si>
  <si>
    <t>Тарелка бумажная "Барбоскины", 17 см, 6 шт.</t>
  </si>
  <si>
    <t>1502-2104</t>
  </si>
  <si>
    <t>Тарелка бумажная "Барбоскины", 23 см, 6 шт.</t>
  </si>
  <si>
    <t>1502-0720</t>
  </si>
  <si>
    <t>Тарелка бумажная "Винни Пух и друзья", 20 см, 8 шт.</t>
  </si>
  <si>
    <t>1502-2885</t>
  </si>
  <si>
    <t>Тарелка бумажная "Вспыш", 17 см, 8 шт.</t>
  </si>
  <si>
    <t>Тарелка бумажная "Герои в масках", 18 см, 6 шт.</t>
  </si>
  <si>
    <t>6014590, 701022</t>
  </si>
  <si>
    <t>Тарелка бумажная "Горох. Белый на голубом", 23 см, 6 шт.</t>
  </si>
  <si>
    <t>Тарелка бумажная "Горох. Белый на красном", 23 см, 6 шт.</t>
  </si>
  <si>
    <t>6014581, 701020</t>
  </si>
  <si>
    <t>Тарелка бумажная "Горох. Белый на розовом", 23 см, 6 шт.</t>
  </si>
  <si>
    <t>1502-1736</t>
  </si>
  <si>
    <t>Тарелка бумажная "Горох. Разноцветный", 17 см, 6 шт.</t>
  </si>
  <si>
    <t>1502-1600</t>
  </si>
  <si>
    <t>Тарелка бумажная "Даша-путешественница", 17 см, 8 шт. (скидка на данный товар не распространяется)</t>
  </si>
  <si>
    <t>Тарелка бумажная "Единорог танцующий", 23 см, 6 шт.</t>
  </si>
  <si>
    <t>1502-3215</t>
  </si>
  <si>
    <t>Тарелка бумажная "Единорог. Акварель", 23 см, 8 шт.</t>
  </si>
  <si>
    <t>1502-3189</t>
  </si>
  <si>
    <t>Тарелка бумажная "Единорог. Радужный", 23 см, 8 шт.</t>
  </si>
  <si>
    <t>Тарелка бумажная "Единорог", 18 см, 10 шт.</t>
  </si>
  <si>
    <t>SE01-003094/Р08</t>
  </si>
  <si>
    <t>Тарелка бумажная "Забавные зверята", 23 см, 8 шт.</t>
  </si>
  <si>
    <t>1502-1295</t>
  </si>
  <si>
    <t>Тарелка бумажная "Звездная фея", 17 см, 6 шт.</t>
  </si>
  <si>
    <t>1502-3122</t>
  </si>
  <si>
    <t>Тарелка бумажная "Звездные войны 8. Мятеж", 23 см, 8 шт.</t>
  </si>
  <si>
    <t>1502-3120</t>
  </si>
  <si>
    <t>Тарелка бумажная "Звездные войны 8", 20 см, 8 шт.</t>
  </si>
  <si>
    <t>1502-3121</t>
  </si>
  <si>
    <t>Тарелка бумажная "Звездные войны 8", 23 см, 8 шт.</t>
  </si>
  <si>
    <t>1502-1922</t>
  </si>
  <si>
    <t>Тарелка бумажная "Звездные войны", 20 см, 8 шт.</t>
  </si>
  <si>
    <t>1502-1923</t>
  </si>
  <si>
    <t>Тарелка бумажная "Звездные войны", 23 см, 8 шт.</t>
  </si>
  <si>
    <t>Тарелка бумажная "Зигзаг. Золото розовое", 18 см, 6 шт.</t>
  </si>
  <si>
    <t>Тарелка бумажная "Зигзаг. Золотой", 18 см, 6 шт.</t>
  </si>
  <si>
    <t>Тарелка бумажная "Зигзаг. Разноцвет", 23 см, 6 шт.</t>
  </si>
  <si>
    <t>Тарелка бумажная "Зигзаг. Серебряный", 18 см, 6 шт.</t>
  </si>
  <si>
    <t>1502-3083</t>
  </si>
  <si>
    <t>Тарелка бумажная "Золото. Фольга", 23 см, 6 шт.</t>
  </si>
  <si>
    <t>1502-1990</t>
  </si>
  <si>
    <t>Тарелка бумажная "Камуфляж", 17 см, 6 шт.</t>
  </si>
  <si>
    <t>1502-0462</t>
  </si>
  <si>
    <t>Тарелка бумажная "Клоун с шарами", 17 см, 6 шт.</t>
  </si>
  <si>
    <t>Тарелка бумажная "Кокетки", 23 см, 6 шт. (скидка на данный товар не распространяется)</t>
  </si>
  <si>
    <t>1502-2874</t>
  </si>
  <si>
    <t>Тарелка бумажная "Конфетти" серебряные на голубом", 17 см, 6 шт.</t>
  </si>
  <si>
    <t>1502-4423, 279729</t>
  </si>
  <si>
    <t>Тарелка бумажная "Куклы ЛОЛ", 18 см, 6 шт.</t>
  </si>
  <si>
    <t>1502-4175, 90856-Р</t>
  </si>
  <si>
    <t>Тарелка бумажная "Куклы ЛОЛ", 20 см, 8 шт.</t>
  </si>
  <si>
    <t>Тарелка бумажная "Леди Баг и Супер-кот", 18 см, 6 шт.</t>
  </si>
  <si>
    <t>1502-0681</t>
  </si>
  <si>
    <t>Тарелка бумажная "Лимпопо", 17 см, 8 шт. (скидка на данный товар не распространяется)</t>
  </si>
  <si>
    <t>1502-1300</t>
  </si>
  <si>
    <t>Тарелка бумажная "Маленький пират", 23 см, 6 шт.</t>
  </si>
  <si>
    <t>Тарелка бумажная "Маша и медведь. Ягодное лето", 17 см, 6 шт.</t>
  </si>
  <si>
    <t>1502-1848</t>
  </si>
  <si>
    <t>Тарелка бумажная "Маша и Медведь", 17 см, 6 шт.</t>
  </si>
  <si>
    <t>1502-3179</t>
  </si>
  <si>
    <t>Тарелка бумажная "Маша. Сердца", 17 см, 6 шт.</t>
  </si>
  <si>
    <t>TR-MMM-18-6</t>
  </si>
  <si>
    <t>Тарелка бумажная "Ми-Ми-Мишки", 18 см, 6 шт.</t>
  </si>
  <si>
    <t>Тарелка бумажная "Ми-Ми-Мишки", 23 см, 6 шт.</t>
  </si>
  <si>
    <t>81840 ( 1502-1426)</t>
  </si>
  <si>
    <t>Тарелка бумажная "Микки Маус", 20 см, 8 шт.</t>
  </si>
  <si>
    <t>82671 (1502-1703)</t>
  </si>
  <si>
    <t>Тарелка бумажная "Минни Кафе", 20 см, 8 шт.</t>
  </si>
  <si>
    <t>Тарелка бумажная "Минни Стильная", 20 см, 8 шт.</t>
  </si>
  <si>
    <t>Тарелка бумажная "Миньоны милые", 23 см, 8 шт.</t>
  </si>
  <si>
    <t>1502-3532</t>
  </si>
  <si>
    <t>Тарелка бумажная "Миньоны Пушистик", 23 см, 8 шт.</t>
  </si>
  <si>
    <t>1502-2805</t>
  </si>
  <si>
    <t>Тарелка бумажная "Миньоны шарики", 20 см, 8 шт.</t>
  </si>
  <si>
    <t>Тарелка бумажная "Миньоны", 20 см, 8 шт.</t>
  </si>
  <si>
    <t>1278940, 32112</t>
  </si>
  <si>
    <t>Тарелка бумажная "Миньоны", 23 см, 6 шт.</t>
  </si>
  <si>
    <t>Тарелка бумажная "Монстр Хай", 18 см, 10 шт.</t>
  </si>
  <si>
    <t>Тарелка бумажная "Монстр Хай", ассорти, 18 см, 10 шт.</t>
  </si>
  <si>
    <t>1502-1995</t>
  </si>
  <si>
    <t>Тарелка бумажная "Морская", 25 см, 8 шт.</t>
  </si>
  <si>
    <t>Тарелка бумажная "Моя маленькая пони", 23 см, 8 шт.</t>
  </si>
  <si>
    <t>1502-1328</t>
  </si>
  <si>
    <t>Тарелка бумажная "Моя Принцесса", 18 см, 6 шт.</t>
  </si>
  <si>
    <t>Тарелка бумажная "Мстители-2", 20 см, 8 шт.</t>
  </si>
  <si>
    <t>1502-3967</t>
  </si>
  <si>
    <t>Тарелка бумажная "Мстители. Инфинити", 23 см, 8 шт.</t>
  </si>
  <si>
    <t>Тарелка бумажная "Мятная с золотом", 18 см, 6 шт.</t>
  </si>
  <si>
    <t>28555, 1298790</t>
  </si>
  <si>
    <t>Тарелка бумажная "Пеппа-принцесса", 23 см, 6 шт.</t>
  </si>
  <si>
    <t>1502-3506</t>
  </si>
  <si>
    <t>Тарелка бумажная "Перламутр. Фольга", 17 см, 6 шт.</t>
  </si>
  <si>
    <t>1502-3507</t>
  </si>
  <si>
    <t>Тарелка бумажная "Перламутр. Фольга", квадрат, 23 см, 6 шт.</t>
  </si>
  <si>
    <t>Тарелка бумажная "Пираты", 23 см, 6 шт.</t>
  </si>
  <si>
    <t>1502-3102</t>
  </si>
  <si>
    <t>Тарелка бумажная "Полоски. Фольга золото розовое", 25 см, 6 шт.</t>
  </si>
  <si>
    <t>Тарелка бумажная "Праздничный торт", 23 см, 6 шт.</t>
  </si>
  <si>
    <t>Тарелка бумажная "Принцесса Мия и единорог", 23 см, 6 шт.</t>
  </si>
  <si>
    <t>Тарелка бумажная "Принцесса София", 20 см, 8 шт.</t>
  </si>
  <si>
    <t>1502-3569</t>
  </si>
  <si>
    <t>Тарелка бумажная "Принцессы", 20 см, 8 шт.</t>
  </si>
  <si>
    <t>Тарелка бумажная "Пудровая с золотом", 18 см, 6 шт.</t>
  </si>
  <si>
    <t>1502-4122</t>
  </si>
  <si>
    <t>Тарелка бумажная "Радуга", 23 см, 8 шт.</t>
  </si>
  <si>
    <t>Тарелка бумажная "Робокар Поли и друзья", 23 см, 6 шт.</t>
  </si>
  <si>
    <t>Тарелка бумажная "Робокар Поли", 23 см, 6 шт.</t>
  </si>
  <si>
    <t>1502-2084</t>
  </si>
  <si>
    <t>Тарелка бумажная "С День Рождения. Первый ДР. Девочка", 25 см, 8 шт.</t>
  </si>
  <si>
    <t>1502-2083</t>
  </si>
  <si>
    <t>Тарелка бумажная "С День Рождения. Первый ДР. Мальчик", 25 см, 8 шт.</t>
  </si>
  <si>
    <t>SE01-BB1005001P06</t>
  </si>
  <si>
    <t>Тарелка бумажная "С Днем Рождения, Малыш", розовая, 23 см, 6 шт. (скидка на данный товар не распространяется)</t>
  </si>
  <si>
    <t>Тарелка бумажная "С Днем Рождения! Золотые точки", 23 см, 6 шт.</t>
  </si>
  <si>
    <t>Тарелка бумажная "С Днем Рождения. Лучший подарок", 18 см, 6 шт.</t>
  </si>
  <si>
    <t>Тарелка бумажная "С Днем Рождения. Лучший подарок", 23 см, 6 шт.</t>
  </si>
  <si>
    <t>Тарелка бумажная "С Днем Рождения. Милый Мишка", 23 см, 6 шт.</t>
  </si>
  <si>
    <t>Тарелка бумажная "С Днем Рождения. Мишка", 23 см, 6 шт.</t>
  </si>
  <si>
    <t>1502-1298</t>
  </si>
  <si>
    <t>Тарелка бумажная "С Днем Рождения. Мозаика", 17 см, 6 шт.</t>
  </si>
  <si>
    <t>Тарелка бумажная "С Днем Рождения. Молодежная", 18 см, 6 шт.</t>
  </si>
  <si>
    <t>Тарелка бумажная "С Днем Рождения. Сладости", 23 см, 6 шт.</t>
  </si>
  <si>
    <t>1502-0710</t>
  </si>
  <si>
    <t>Тарелка бумажная "С Днем Рождения. Торт", 17 см, 6 шт.</t>
  </si>
  <si>
    <t>1502-0521</t>
  </si>
  <si>
    <t>Тарелка бумажная "С Днем Рождения. Шары", 17 см, 8 шт.</t>
  </si>
  <si>
    <t>Тарелка бумажная "С Юбилеем", 18 см, 6 шт.</t>
  </si>
  <si>
    <t>81865 (1502-1216)</t>
  </si>
  <si>
    <t>Тарелка бумажная "Самолеты", 20 см, 8 шт.</t>
  </si>
  <si>
    <t>1502-1066</t>
  </si>
  <si>
    <t>Тарелка бумажная "Свадьба Romantic", 25 см, 8 шт. (скидка на данный товар не распространяется)</t>
  </si>
  <si>
    <t>Тарелка бумажная "Сказочный патруль", 23 см, 6 шт.</t>
  </si>
  <si>
    <t>1502-1310</t>
  </si>
  <si>
    <t>Тарелка бумажная "Сладкий праздник", 17 см, 8 шт.</t>
  </si>
  <si>
    <t>Тарелка бумажная "Смайл. Эмоджи", желтый, 23 см, 6 шт.</t>
  </si>
  <si>
    <t>Тарелка бумажная "Смайл. Эмоджи", черный, 23 см, 6 шт.</t>
  </si>
  <si>
    <t>1502-2524</t>
  </si>
  <si>
    <t>Тарелка бумажная "Смайл. Эмоции", 17 см, 8 шт. (скидка на данный товар не распространяется)</t>
  </si>
  <si>
    <t>1502-2525</t>
  </si>
  <si>
    <t>Тарелка бумажная "Смайл. Эмоции", 23 см, 8 шт. (скидка на данный товар не распространяется)</t>
  </si>
  <si>
    <t>1502-1596</t>
  </si>
  <si>
    <t>Тарелка бумажная "Смешарики. Крош", 17 см, 8 шт. (скидка на данный товар не распространяется)</t>
  </si>
  <si>
    <t>1502-1597</t>
  </si>
  <si>
    <t>Тарелка бумажная "Смешарики. Нюша", 17 см, 8 шт. (скидка на данный товар не распространяется)</t>
  </si>
  <si>
    <t>1502-0653</t>
  </si>
  <si>
    <t>Тарелка бумажная "Смешарики", 17 см, 8 шт.</t>
  </si>
  <si>
    <t>Тарелка бумажная "Смурфики", 23 см, 10 шт. (скидка на данный товар не распространяется)</t>
  </si>
  <si>
    <t>1502-2420</t>
  </si>
  <si>
    <t>Тарелка бумажная "Сундук пирата", 23 см, 8 шт.</t>
  </si>
  <si>
    <t>1502-3297</t>
  </si>
  <si>
    <t>Тарелка бумажная "Тачки. Легенда", 20 см, 8 шт.</t>
  </si>
  <si>
    <t>Тарелка бумажная "Тачки", 18 см, 6шт.</t>
  </si>
  <si>
    <t>1502-3530</t>
  </si>
  <si>
    <t>Тарелка бумажная "Трансформеры", 23 см, 8 шт.</t>
  </si>
  <si>
    <t>1502-1316</t>
  </si>
  <si>
    <t>Тарелка бумажная "Три Кота", желтый, 23 см, 6 шт.</t>
  </si>
  <si>
    <t>Тарелка бумажная "Три Кота", розовый, 23 см, 6 шт.</t>
  </si>
  <si>
    <t>Тарелка бумажная "Три Кота", синий, 23 см, 6 шт.</t>
  </si>
  <si>
    <t>Тарелка бумажная "Тролли", 20 см, 8 шт.</t>
  </si>
  <si>
    <t>Тарелка бумажная "Тролли", 23 см, 8 шт.</t>
  </si>
  <si>
    <t>1502-0344</t>
  </si>
  <si>
    <t>Тарелка бумажная "Улыбки", 17 см, 8 шт.</t>
  </si>
  <si>
    <t>1502-1305</t>
  </si>
  <si>
    <t>Тарелка бумажная "Фиксики", 17 см, 8 шт.</t>
  </si>
  <si>
    <t>1502-2831</t>
  </si>
  <si>
    <t>Тарелка бумажная "Фиксики", 23 см, 8 шт.</t>
  </si>
  <si>
    <t>Тарелка бумажная "Фламинго", 18 см, 10 шт.</t>
  </si>
  <si>
    <t>1502-3356</t>
  </si>
  <si>
    <t>Тарелка бумажная "Фламинго", 23 см, 8 шт.</t>
  </si>
  <si>
    <t>1020001/1131001</t>
  </si>
  <si>
    <t>Тарелка бумажная "Формула-1", 23 см, 6 шт. (скидка на данный товар не распространяется)</t>
  </si>
  <si>
    <t>Тарелка бумажная "Формула-1", 23 см, 8 шт.</t>
  </si>
  <si>
    <t>1502-2036</t>
  </si>
  <si>
    <t>Тарелка бумажная "Футбол зеленый", 23 см, 8 шт.</t>
  </si>
  <si>
    <t>Тарелка бумажная "Футбольный мяч", 23 см, 6 шт.</t>
  </si>
  <si>
    <t>1502-0931</t>
  </si>
  <si>
    <t>Тарелка бумажная "Хелло Китти", 17 см, 8 шт.</t>
  </si>
  <si>
    <t>Тарелка бумажная "Хелло Китти", 20 см, 8 шт.</t>
  </si>
  <si>
    <t>84510, 1502-1790</t>
  </si>
  <si>
    <t>Тарелка бумажная "Холодное сердце. Альпы", 20 см, 8 шт.</t>
  </si>
  <si>
    <t>82499, 1502-1670</t>
  </si>
  <si>
    <t>Тарелка бумажная "Холодное сердце. Альпы", 23 см, 8 шт.</t>
  </si>
  <si>
    <t>Тарелка бумажная "Холодное сердце. Северное сияние", 20 см, 8 шт.</t>
  </si>
  <si>
    <t>Тарелка бумажная "Холодное сердце. Торжество", 20 см, 8 шт.</t>
  </si>
  <si>
    <t>1502-0981</t>
  </si>
  <si>
    <t>Тарелка бумажная "Цветочные феи", 20 см, 10 шт.</t>
  </si>
  <si>
    <t>1502-1569</t>
  </si>
  <si>
    <t>Тарелка бумажная "Цветочные феи", 23 см, 10 шт.</t>
  </si>
  <si>
    <t>Тарелка бумажная "Чаггингтон", 18 см, 10 шт.</t>
  </si>
  <si>
    <t>Тарелка бумажная "Человек-Паук", 20 см, 8 шт.</t>
  </si>
  <si>
    <t>1502-3369</t>
  </si>
  <si>
    <t>Тарелка бумажная "Череп пирата", 23 см, 8 шт.</t>
  </si>
  <si>
    <t>1502-3328</t>
  </si>
  <si>
    <t>Тарелка бумажная "Шарики сверкающие", 20 см, 8 шт.</t>
  </si>
  <si>
    <t>Тарелка бумажная "Щенячий патруль. Эверест", 20 см, 8 шт.</t>
  </si>
  <si>
    <t>1502-2009</t>
  </si>
  <si>
    <t>Тарелка бумажная "Щенячий патруль", 17 см, 8 шт.</t>
  </si>
  <si>
    <t>Тарелка бумажная "Щенячий патруль", 18 см, 6 шт.</t>
  </si>
  <si>
    <t>Тарелка бумажная "Щенячий патруль", 20 см, 8 шт.</t>
  </si>
  <si>
    <t>1502-3205</t>
  </si>
  <si>
    <t>Тарелка бумажная "Элегантная вечеринка", 23 см, 8 шт.</t>
  </si>
  <si>
    <t>Тарелка бумажная "Яркие шары", 18 см, 6 шт.</t>
  </si>
  <si>
    <t>Тарелка пластиковая "Делюкс", желтый, 23 см, 10 шт.</t>
  </si>
  <si>
    <t>Тарелка пластиковая "Делюкс", карибы, 23 см, 10 шт.</t>
  </si>
  <si>
    <t>Тарелка пластиковая "Делюкс", лайм, 23 см, 10 шт.</t>
  </si>
  <si>
    <t>Тарелка пластиковая "Делюкс", розовый, 23 см, 10 шт.</t>
  </si>
  <si>
    <t>MWI-SU-9, 5 PLATE-FS-PBH6</t>
  </si>
  <si>
    <t>Тарелка-цветок бумажная "Феи Винкс", 24 см, 6 шт. (скидка не распространяется)</t>
  </si>
  <si>
    <t>НШ-РусКост</t>
  </si>
  <si>
    <t>Украшение для шампанского "Русские костюмы"</t>
  </si>
  <si>
    <t>компл</t>
  </si>
  <si>
    <t>Хлопушки, дым</t>
  </si>
  <si>
    <t>MA0511</t>
  </si>
  <si>
    <t>Дым цветной "Ассорти", 60 сек, 12.5 см, 5 шт./уп.</t>
  </si>
  <si>
    <t>MA0513B</t>
  </si>
  <si>
    <t>Дым цветной "Голубой", 60 сек, 17 см, 5 шт./уп.</t>
  </si>
  <si>
    <t>MA0512SB</t>
  </si>
  <si>
    <t>Дым цветной "Голубой", 60 сек, 22 см</t>
  </si>
  <si>
    <t>MA0513Y</t>
  </si>
  <si>
    <t>Дым цветной "Желтый", 60 сек, 17 см, 5 шт./уп.</t>
  </si>
  <si>
    <t>MA0512Y</t>
  </si>
  <si>
    <t>Дым цветной "Желтый", 60 сек, 22 см</t>
  </si>
  <si>
    <t>MA0513G</t>
  </si>
  <si>
    <t>Дым цветной "Зеленый", 60 сек, 17 см, 5 шт./уп.</t>
  </si>
  <si>
    <t>MA0513R</t>
  </si>
  <si>
    <t>Дым цветной "Красный", 60 сек, 17 см, 5 шт./уп.</t>
  </si>
  <si>
    <t>MA0512B</t>
  </si>
  <si>
    <t>Дым цветной "Синий", 60 сек, 22 см</t>
  </si>
  <si>
    <t>MA0513P</t>
  </si>
  <si>
    <t>Дым цветной "Фиолетовый", 60 сек, 17 см, 5 шт./уп.</t>
  </si>
  <si>
    <t>Пневмохлопушка 30 см "Блеск"</t>
  </si>
  <si>
    <t>Пневмохлопушка 30 см "Доллары"</t>
  </si>
  <si>
    <t>Пневмохлопушка 30 см "Желаем счастья!"</t>
  </si>
  <si>
    <t>Пневмохлопушка 30 см "Конфетти золотое"</t>
  </si>
  <si>
    <t>Пневмохлопушка 30 см "Конфетти серебряное"</t>
  </si>
  <si>
    <t>Пневмохлопушка 30 см "Лепестки роз алые"</t>
  </si>
  <si>
    <t>Пневмохлопушка 30 см "Лепестки роз, сердца"</t>
  </si>
  <si>
    <t>Пневмохлопушка 30 см "Пожелания на праздник"</t>
  </si>
  <si>
    <t>Пневмохлопушка 30 см "Праздник Холи", голубая</t>
  </si>
  <si>
    <t>Пневмохлопушка 30 см "Праздник Холи", малиновая</t>
  </si>
  <si>
    <t>Пневмохлопушка 30 см "Разноцвет"</t>
  </si>
  <si>
    <t>Пневмохлопушка 30 см "Россия, перед!"</t>
  </si>
  <si>
    <t>Пневмохлопушка 30 см "Рубли"</t>
  </si>
  <si>
    <t>Пневмохлопушка 30 см "Сказочных мгновений"</t>
  </si>
  <si>
    <t>Пневмохлопушка 30 см "Футбол"</t>
  </si>
  <si>
    <t>XB30</t>
  </si>
  <si>
    <t>Пневмохлопушка 30 см "Шампанское, серпантин"</t>
  </si>
  <si>
    <t>Пневмохлопушка 40 см "Конфетти золотое"</t>
  </si>
  <si>
    <t>Пневмохлопушка 40 см "Конфетти серебряное"</t>
  </si>
  <si>
    <t>Пневмохлопушка 60 см "Голуби"</t>
  </si>
  <si>
    <t>Пневмохлопушка 60 см "Евро"</t>
  </si>
  <si>
    <t>Пневмохлопушка 60 см "Лепестки роз красные, белые"</t>
  </si>
  <si>
    <t>Хлопушка пружинная 15 см "Ты и Я"</t>
  </si>
  <si>
    <t>Хлопушка пружинная 16 см "Блеск"</t>
  </si>
  <si>
    <t>Хлопушка пружинная 30 см "Пеппа"</t>
  </si>
  <si>
    <t>Хлопушка цветной дым "Яркий взрыв эмоций, голубой", 30 см</t>
  </si>
  <si>
    <t>Хлопушка цветной дым "Яркий взрыв эмоций, зеленый", 30 см</t>
  </si>
  <si>
    <t>Хлопушка цветной дым "Яркий взрыв эмоций, оранжевый", 30 см</t>
  </si>
  <si>
    <t>Упаковочный материал</t>
  </si>
  <si>
    <t>Лента декоративная</t>
  </si>
  <si>
    <t>1047-07</t>
  </si>
  <si>
    <t>Лента   атласная  7 мм х 23 м, бежевая</t>
  </si>
  <si>
    <t>1-07</t>
  </si>
  <si>
    <t>Лента   атласная  7 мм х 23 м, белый</t>
  </si>
  <si>
    <t>1126-07</t>
  </si>
  <si>
    <t>Лента   атласная  7 мм х 23 м, бирюзовый</t>
  </si>
  <si>
    <t>1022-07, 118-07</t>
  </si>
  <si>
    <t>Лента   атласная  7 мм х 23 м, бордовый</t>
  </si>
  <si>
    <t>1121-07</t>
  </si>
  <si>
    <t>Лента   атласная  7 мм х 23 м, голубой</t>
  </si>
  <si>
    <t>161-07</t>
  </si>
  <si>
    <t>162-07</t>
  </si>
  <si>
    <t>Лента   атласная  7 мм х 23 м, голубой небесный</t>
  </si>
  <si>
    <t>1053-07</t>
  </si>
  <si>
    <t>Лента   атласная  7 мм х 23 м, желтая</t>
  </si>
  <si>
    <t>1081-07</t>
  </si>
  <si>
    <t>Лента   атласная  7 мм х 23 м, зеленый</t>
  </si>
  <si>
    <t>157-07</t>
  </si>
  <si>
    <t>Лента   атласная  7 мм х 23 м, зеленый светлый</t>
  </si>
  <si>
    <t>88-07</t>
  </si>
  <si>
    <t>Лента   атласная  7 мм х 23 м, зеленый темный</t>
  </si>
  <si>
    <t>98-07</t>
  </si>
  <si>
    <t>Лента   атласная  7 мм х 23 м, зелень свежая</t>
  </si>
  <si>
    <t>53-07</t>
  </si>
  <si>
    <t>Лента   атласная  7 мм х 23 м, золото розовое</t>
  </si>
  <si>
    <t>68-07</t>
  </si>
  <si>
    <t>Лента   атласная  7 мм х 23 м, красный</t>
  </si>
  <si>
    <t>66-07</t>
  </si>
  <si>
    <t>Лента   атласная  7 мм х 23 м, малиновый</t>
  </si>
  <si>
    <t>1112-07</t>
  </si>
  <si>
    <t>Лента   атласная  7 мм х 23 м, мятная</t>
  </si>
  <si>
    <t>1041-07</t>
  </si>
  <si>
    <t>Лента   атласная  7 мм х 23 м, оранжевый</t>
  </si>
  <si>
    <t>36-07</t>
  </si>
  <si>
    <t>Лента   атласная  7 мм х 23 м, персик</t>
  </si>
  <si>
    <t>141-07</t>
  </si>
  <si>
    <t>Лента   атласная  7 мм х 23 м, серебро</t>
  </si>
  <si>
    <t>1152-07</t>
  </si>
  <si>
    <t>Лента   атласная  7 мм х 23 м, сиреневая</t>
  </si>
  <si>
    <t>130-07, 1149-07</t>
  </si>
  <si>
    <t>Лента   атласная  7 мм х 23 м, сиреневый светлый</t>
  </si>
  <si>
    <t>1159-07</t>
  </si>
  <si>
    <t>Лента   атласная  7 мм х 23 м, фиолетовая</t>
  </si>
  <si>
    <t>124-07</t>
  </si>
  <si>
    <t>Лента   атласная  7 мм х 23 м, фуксия</t>
  </si>
  <si>
    <t>85-07</t>
  </si>
  <si>
    <t>Лента   атласная  7 мм х 23 м, черный</t>
  </si>
  <si>
    <t>1068-07</t>
  </si>
  <si>
    <t>Лента   атласная  7 мм х 23 м, шоколад</t>
  </si>
  <si>
    <t>Лента   атласная 10 мм х 30 м, салатовая</t>
  </si>
  <si>
    <t>1047-12</t>
  </si>
  <si>
    <t>Лента   атласная 12 мм х 23 м, бежевая</t>
  </si>
  <si>
    <t>1-12</t>
  </si>
  <si>
    <t>Лента   атласная 12 мм х 23 м, белый</t>
  </si>
  <si>
    <t>165-12</t>
  </si>
  <si>
    <t>Лента   атласная 12 мм х 23 м, бирюзовый</t>
  </si>
  <si>
    <t>1022-12, 118-12</t>
  </si>
  <si>
    <t>Лента   атласная 12 мм х 23 м, бордовый</t>
  </si>
  <si>
    <t>1121-12</t>
  </si>
  <si>
    <t>Лента   атласная 12 мм х 23 м, голубой</t>
  </si>
  <si>
    <t>161-12</t>
  </si>
  <si>
    <t>162-12</t>
  </si>
  <si>
    <t>Лента   атласная 12 мм х 23 м, голубой небесный</t>
  </si>
  <si>
    <t>1053-12, 22-12</t>
  </si>
  <si>
    <t>Лента   атласная 12 мм х 23 м, желтый</t>
  </si>
  <si>
    <t>1081-12, 95-12</t>
  </si>
  <si>
    <t>Лента   атласная 12 мм х 23 м, зеленый</t>
  </si>
  <si>
    <t>157-12</t>
  </si>
  <si>
    <t>Лента   атласная 12 мм х 23 м, зеленый светлый</t>
  </si>
  <si>
    <t>1111-12, 98-12</t>
  </si>
  <si>
    <t>Лента   атласная 12 мм х 23 м, зелень свежая</t>
  </si>
  <si>
    <t>53-12</t>
  </si>
  <si>
    <t>Лента   атласная 12 мм х 23 м, золото розовое</t>
  </si>
  <si>
    <t>68-12</t>
  </si>
  <si>
    <t>Лента   атласная 12 мм х 23 м, красный</t>
  </si>
  <si>
    <t>1011-12, 66-12</t>
  </si>
  <si>
    <t>Лента   атласная 12 мм х 23 м, малиновый</t>
  </si>
  <si>
    <t>1112-12</t>
  </si>
  <si>
    <t>Лента   атласная 12 мм х 23 м, мятная</t>
  </si>
  <si>
    <t>1041-12</t>
  </si>
  <si>
    <t>Лента   атласная 12 мм х 23 м, оранжевая</t>
  </si>
  <si>
    <t>36-12</t>
  </si>
  <si>
    <t>Лента   атласная 12 мм х 23 м, персик</t>
  </si>
  <si>
    <t>46-12</t>
  </si>
  <si>
    <t>Лента   атласная 12 мм х 23 м, розовый светлый</t>
  </si>
  <si>
    <t>1139-12, 141-12</t>
  </si>
  <si>
    <t>Лента   атласная 12 мм х 23 м, серебро</t>
  </si>
  <si>
    <t>1141-12, 172-12</t>
  </si>
  <si>
    <t>Лента   атласная 12 мм х 23 м, синий</t>
  </si>
  <si>
    <t>130-12</t>
  </si>
  <si>
    <t>Лента   атласная 12 мм х 23 м, сиреневый светлый</t>
  </si>
  <si>
    <t>1159-12, 120-12</t>
  </si>
  <si>
    <t>Лента   атласная 12 мм х 23 м, фиолетовый</t>
  </si>
  <si>
    <t>124-12</t>
  </si>
  <si>
    <t>Лента   атласная 12 мм х 23 м, фуксия</t>
  </si>
  <si>
    <t>1147-12, 85-12</t>
  </si>
  <si>
    <t>Лента   атласная 12 мм х 23 м, черный</t>
  </si>
  <si>
    <t>1068-12</t>
  </si>
  <si>
    <t>Лента   атласная 12 мм х 23 м, шоколад</t>
  </si>
  <si>
    <t>1047-25</t>
  </si>
  <si>
    <t>Лента   атласная 25 мм х 23 м, бежевая</t>
  </si>
  <si>
    <t>1-25</t>
  </si>
  <si>
    <t>Лента   атласная 25 мм х 23 м, белая</t>
  </si>
  <si>
    <t>1001-25-RD</t>
  </si>
  <si>
    <t>Лента   атласная 25 мм х 23 м, белая в красный горох</t>
  </si>
  <si>
    <t>1001-25-BD</t>
  </si>
  <si>
    <t>Лента   атласная 25 мм х 23 м, белая в черный горох</t>
  </si>
  <si>
    <t>165-25</t>
  </si>
  <si>
    <t>Лента   атласная 25 мм х 23 м, бирюзовый</t>
  </si>
  <si>
    <t>1022-25, 118-25</t>
  </si>
  <si>
    <t>Лента   атласная 25 мм х 23 м, бордовый</t>
  </si>
  <si>
    <t>1121-25, 161-25</t>
  </si>
  <si>
    <t>Лента   атласная 25 мм х 23 м, голубой</t>
  </si>
  <si>
    <t>162-25</t>
  </si>
  <si>
    <t>Лента   атласная 25 мм х 23 м, голубой небесный</t>
  </si>
  <si>
    <t>1053-25</t>
  </si>
  <si>
    <t>Лента   атласная 25 мм х 23 м, желтая</t>
  </si>
  <si>
    <t>157-25</t>
  </si>
  <si>
    <t>Лента   атласная 25 мм х 23 м, зеленый светлый</t>
  </si>
  <si>
    <t>53-25</t>
  </si>
  <si>
    <t>Лента   атласная 25 мм х 23 м, золото розовое</t>
  </si>
  <si>
    <t>1020-25-WD</t>
  </si>
  <si>
    <t>Лента   атласная 25 мм х 23 м, красная в белый горох</t>
  </si>
  <si>
    <t>68-25</t>
  </si>
  <si>
    <t>Лента   атласная 25 мм х 23 м, красный</t>
  </si>
  <si>
    <t>66-25</t>
  </si>
  <si>
    <t>Лента   атласная 25 мм х 23 м, малиновый</t>
  </si>
  <si>
    <t>1041-25</t>
  </si>
  <si>
    <t>Лента   атласная 25 мм х 23 м, оранжевая</t>
  </si>
  <si>
    <t>36-25</t>
  </si>
  <si>
    <t>Лента   атласная 25 мм х 23 м, персик</t>
  </si>
  <si>
    <t>1006-25-WD</t>
  </si>
  <si>
    <t>Лента   атласная 25 мм х 23 м, розовая в белый горох</t>
  </si>
  <si>
    <t>58-25</t>
  </si>
  <si>
    <t>Лента   атласная 25 мм х 23 м, розовый</t>
  </si>
  <si>
    <t>1139-25, 141-25</t>
  </si>
  <si>
    <t>Лента   атласная 25 мм х 23 м, серебро</t>
  </si>
  <si>
    <t>1141-25, 172-25</t>
  </si>
  <si>
    <t>Лента   атласная 25 мм х 23 м, синий</t>
  </si>
  <si>
    <t>1142-25-WD</t>
  </si>
  <si>
    <t>Лента   атласная 25 мм х 23 м, синяя в белый горох</t>
  </si>
  <si>
    <t>1149-25, 130-25</t>
  </si>
  <si>
    <t>Лента   атласная 25 мм х 23 м, сиреневый светлый</t>
  </si>
  <si>
    <t>1159-25, 120-25</t>
  </si>
  <si>
    <t>Лента   атласная 25 мм х 23 м, фиолетовый</t>
  </si>
  <si>
    <t>124-25</t>
  </si>
  <si>
    <t>Лента   атласная 25 мм х 23 м, фуксия</t>
  </si>
  <si>
    <t>1147-25, 85-25</t>
  </si>
  <si>
    <t>Лента   атласная 25 мм х 23 м, черный</t>
  </si>
  <si>
    <t>1068-25</t>
  </si>
  <si>
    <t>Лента   атласная 25 мм х 23 м, шоколад</t>
  </si>
  <si>
    <t>Лента   атласная 25 мм х 25 м, салатовая</t>
  </si>
  <si>
    <t>1047-38</t>
  </si>
  <si>
    <t>Лента   атласная 38 мм х 23 м, бежевая</t>
  </si>
  <si>
    <t>1001-38</t>
  </si>
  <si>
    <t>Лента   атласная 38 мм х 23 м, белая</t>
  </si>
  <si>
    <t>1126-38</t>
  </si>
  <si>
    <t>Лента   атласная 38 мм х 23 м, бирюзовый</t>
  </si>
  <si>
    <t>118-38</t>
  </si>
  <si>
    <t>Лента   атласная 38 мм х 23 м, бордовый</t>
  </si>
  <si>
    <t>1121-38</t>
  </si>
  <si>
    <t>Лента   атласная 38 мм х 23 м, голубая</t>
  </si>
  <si>
    <t>162-38</t>
  </si>
  <si>
    <t>Лента   атласная 38 мм х 23 м, голубой небесный</t>
  </si>
  <si>
    <t>1053-38</t>
  </si>
  <si>
    <t>Лента   атласная 38 мм х 23 м, желтая</t>
  </si>
  <si>
    <t>1081-38</t>
  </si>
  <si>
    <t>Лента   атласная 38 мм х 23 м, зеленая</t>
  </si>
  <si>
    <t>157-38</t>
  </si>
  <si>
    <t>Лента   атласная 38 мм х 23 м, зеленый светлый</t>
  </si>
  <si>
    <t>1037-38</t>
  </si>
  <si>
    <t>Лента   атласная 38 мм х 23 м, золото</t>
  </si>
  <si>
    <t>53-38</t>
  </si>
  <si>
    <t>Лента   атласная 38 мм х 23 м, золото розовое</t>
  </si>
  <si>
    <t>1149-38</t>
  </si>
  <si>
    <t>Лента   атласная 38 мм х 23 м, лиловый</t>
  </si>
  <si>
    <t>66-38</t>
  </si>
  <si>
    <t>Лента   атласная 38 мм х 23 м, малиновый</t>
  </si>
  <si>
    <t>1112-38</t>
  </si>
  <si>
    <t>Лента   атласная 38 мм х 23 м, мятная</t>
  </si>
  <si>
    <t>1041-38</t>
  </si>
  <si>
    <t>Лента   атласная 38 мм х 23 м, оранжевая</t>
  </si>
  <si>
    <t>1004-38</t>
  </si>
  <si>
    <t>Лента   атласная 38 мм х 23 м, персик</t>
  </si>
  <si>
    <t>1006-38</t>
  </si>
  <si>
    <t>Лента   атласная 38 мм х 23 м, розовая</t>
  </si>
  <si>
    <t>1016-38</t>
  </si>
  <si>
    <t>Лента   атласная 38 мм х 23 м, розовая пепепльная</t>
  </si>
  <si>
    <t>46-38</t>
  </si>
  <si>
    <t>Лента   атласная 38 мм х 23 м, розовый светлый</t>
  </si>
  <si>
    <t>1139-38, 141-38</t>
  </si>
  <si>
    <t>Лента   атласная 38 мм х 23 м, серебро</t>
  </si>
  <si>
    <t>1141-38</t>
  </si>
  <si>
    <t>Лента   атласная 38 мм х 23 м, синяя</t>
  </si>
  <si>
    <t>1152-38</t>
  </si>
  <si>
    <t>Лента   атласная 38 мм х 23 м, сиреневая</t>
  </si>
  <si>
    <t>130-38</t>
  </si>
  <si>
    <t>Лента   атласная 38 мм х 23 м, сиреневый светлый</t>
  </si>
  <si>
    <t>1159-38</t>
  </si>
  <si>
    <t>Лента   атласная 38 мм х 23 м, фиолетовая</t>
  </si>
  <si>
    <t>1011-38</t>
  </si>
  <si>
    <t>Лента   атласная 38 мм х 23 м, фуксия</t>
  </si>
  <si>
    <t>1068-38</t>
  </si>
  <si>
    <t>Лента   атласная 38 мм х 23 м, шоколад</t>
  </si>
  <si>
    <t>1047-50</t>
  </si>
  <si>
    <t>Лента   атласная 50 мм х 23 м, бежевая</t>
  </si>
  <si>
    <t>1001-50</t>
  </si>
  <si>
    <t>Лента   атласная 50 мм х 23 м, белая</t>
  </si>
  <si>
    <t>1126-50</t>
  </si>
  <si>
    <t>Лента   атласная 50 мм х 23 м, бирюзовый</t>
  </si>
  <si>
    <t>1022-50</t>
  </si>
  <si>
    <t>Лента   атласная 50 мм х 23 м, бордовая</t>
  </si>
  <si>
    <t>1121-50</t>
  </si>
  <si>
    <t>Лента   атласная 50 мм х 23 м, голубая</t>
  </si>
  <si>
    <t>162-50</t>
  </si>
  <si>
    <t>Лента   атласная 50 мм х 23 м, голубой небесный</t>
  </si>
  <si>
    <t>1053-50</t>
  </si>
  <si>
    <t>Лента   атласная 50 мм х 23 м, желтая</t>
  </si>
  <si>
    <t>1081-50</t>
  </si>
  <si>
    <t>Лента   атласная 50 мм х 23 м, зеленая</t>
  </si>
  <si>
    <t>157-50</t>
  </si>
  <si>
    <t>Лента   атласная 50 мм х 23 м, зеленый светлый</t>
  </si>
  <si>
    <t>1115-50</t>
  </si>
  <si>
    <t>Лента   атласная 50 мм х 23 м, зеленый тёмный</t>
  </si>
  <si>
    <t>1111-50</t>
  </si>
  <si>
    <t>Лента   атласная 50 мм х 23 м, зелень свежая</t>
  </si>
  <si>
    <t>53-50</t>
  </si>
  <si>
    <t>Лента   атласная 50 мм х 23 м, золото розовое</t>
  </si>
  <si>
    <t>1020-50</t>
  </si>
  <si>
    <t>Лента   атласная 50 мм х 23 м, красная</t>
  </si>
  <si>
    <t>1149-50</t>
  </si>
  <si>
    <t>Лента   атласная 50 мм х 23 м, лиловая</t>
  </si>
  <si>
    <t>66-50</t>
  </si>
  <si>
    <t>Лента   атласная 50 мм х 23 м, малиновый</t>
  </si>
  <si>
    <t>1112-50</t>
  </si>
  <si>
    <t>Лента   атласная 50 мм х 23 м, мятная</t>
  </si>
  <si>
    <t>1099-50</t>
  </si>
  <si>
    <t>Лента   атласная 50 мм х 23 м, оливковый</t>
  </si>
  <si>
    <t>1041-50</t>
  </si>
  <si>
    <t>Лента   атласная 50 мм х 23 м, оранжевая</t>
  </si>
  <si>
    <t>1004-50</t>
  </si>
  <si>
    <t>Лента   атласная 50 мм х 23 м, персик</t>
  </si>
  <si>
    <t>1006-50</t>
  </si>
  <si>
    <t>Лента   атласная 50 мм х 23 м, розовая</t>
  </si>
  <si>
    <t>1016-50</t>
  </si>
  <si>
    <t>Лента   атласная 50 мм х 23 м, розовая пепельная</t>
  </si>
  <si>
    <t>1139-50, 141-50</t>
  </si>
  <si>
    <t>Лента   атласная 50 мм х 23 м, серебро</t>
  </si>
  <si>
    <t>1141-50</t>
  </si>
  <si>
    <t>Лента   атласная 50 мм х 23 м, синяя</t>
  </si>
  <si>
    <t>1152-50</t>
  </si>
  <si>
    <t>Лента   атласная 50 мм х 23 м, сиреневая</t>
  </si>
  <si>
    <t>130-50</t>
  </si>
  <si>
    <t>Лента   атласная 50 мм х 23 м, сиреневый светлый</t>
  </si>
  <si>
    <t>1159-50</t>
  </si>
  <si>
    <t>Лента   атласная 50 мм х 23 м, фиолетовая</t>
  </si>
  <si>
    <t>1011-50</t>
  </si>
  <si>
    <t>Лента   атласная 50 мм х 23 м, фуксия</t>
  </si>
  <si>
    <t>85-50</t>
  </si>
  <si>
    <t>Лента   атласная 50 мм х 23 м, черная</t>
  </si>
  <si>
    <t>1068-50</t>
  </si>
  <si>
    <t>Лента   атласная 50 мм х 23 м, шоколад</t>
  </si>
  <si>
    <t>Лента   органза полоски 23 мм х 18 м, салатовая (скидка на данный товар не распространяется)</t>
  </si>
  <si>
    <t>Лента   органза с проволокой 30 мм х 10 м, желтая (скидка на данный товар не распространяется)</t>
  </si>
  <si>
    <t>KRB 45014</t>
  </si>
  <si>
    <t>Лента   органза с проволокой 40 мм х 10 м , золото (скидка на данный товар не распространяется)</t>
  </si>
  <si>
    <t>KRM602414</t>
  </si>
  <si>
    <t>Лента   органза с проволокой 40 мм х 10 м , золото с красной каймой (скидка на данный товар не распространяется)</t>
  </si>
  <si>
    <t>KRA 87014</t>
  </si>
  <si>
    <t>Лента   органза с проволокой 40 мм х 10 м, золото (скидка на данный товар не распространяется)</t>
  </si>
  <si>
    <t>KRB 69014</t>
  </si>
  <si>
    <t>KRC 49114</t>
  </si>
  <si>
    <t>Лента   органза с проволокой 40 мм х 10 м, серебро (скидка на данный товар не распространяется)</t>
  </si>
  <si>
    <t>KRC 35114</t>
  </si>
  <si>
    <t>Лента   органза с проволокой 50 мм х 10 м, малиновая (скидка на данный товар не распространяется)</t>
  </si>
  <si>
    <t>Лента   органза с проволокой 50 мм х 10 м, оранжевая (скидка на данный товар не распространяется)</t>
  </si>
  <si>
    <t>98-0063GO</t>
  </si>
  <si>
    <t>Лента   органза с проволокой 63 мм х 9 м, золотая, золотые сердца (скидка на данный товар не распространяется)</t>
  </si>
  <si>
    <t>92-3520RE</t>
  </si>
  <si>
    <t>Лента   органза с проволокой 63 мм х 9 м, красная, белые сердца (скидка на данный товар не распространяется)</t>
  </si>
  <si>
    <t>98-0004SL</t>
  </si>
  <si>
    <t>Лента   органза с проволокой 63 мм х 9 м, прзрачная, серебряные виньетки (скидка на данный товар не распространяется)</t>
  </si>
  <si>
    <t>98-0024SL</t>
  </si>
  <si>
    <t>Лента   органза с проволокой 63 мм х 9 м, прозрачная, серебряные сердца (скидка на данный товар не распространяется)</t>
  </si>
  <si>
    <t>Лента   органза с сатином 25 мм х 25 м, салатовая (скидка на данный товар не распространяется)</t>
  </si>
  <si>
    <t>Шнур хлопковый, бело-красный, 2 нити, 50 м</t>
  </si>
  <si>
    <t>Шпагат джутовый, 2 нити, 50 м</t>
  </si>
  <si>
    <t>Лента для шара</t>
  </si>
  <si>
    <t>Лента     5 мм х 250 м, алая</t>
  </si>
  <si>
    <t>Лента     5 мм х 250 м, кремовая</t>
  </si>
  <si>
    <t>Лента     5 мм х 250 м, морская волна</t>
  </si>
  <si>
    <t>Лента     5 мм х 250 м, персиковая</t>
  </si>
  <si>
    <t>Лента     5 мм х 250 м, тыквенная</t>
  </si>
  <si>
    <t>Лента     5 мм х 250 м, шоколад</t>
  </si>
  <si>
    <t>Р0501</t>
  </si>
  <si>
    <t>Лента     5 мм х 500 м, белая</t>
  </si>
  <si>
    <t>Р0518</t>
  </si>
  <si>
    <t>Лента     5 мм х 500 м, бронзовая</t>
  </si>
  <si>
    <t>Р0541</t>
  </si>
  <si>
    <t>Лента     5 мм х 500 м, брусничная</t>
  </si>
  <si>
    <t>Р0534</t>
  </si>
  <si>
    <t>Лента     5 мм х 500 м, вишневая</t>
  </si>
  <si>
    <t>P0525</t>
  </si>
  <si>
    <t>Лента     5 мм х 500 м, Гвардейская</t>
  </si>
  <si>
    <t>P0533</t>
  </si>
  <si>
    <t>Лента     5 мм х 500 м, голубая</t>
  </si>
  <si>
    <t>P0503</t>
  </si>
  <si>
    <t>Лента     5 мм х 500 м, желтая</t>
  </si>
  <si>
    <t>P0516</t>
  </si>
  <si>
    <t>Лента     5 мм х 500 м, зеленая</t>
  </si>
  <si>
    <t>P0526</t>
  </si>
  <si>
    <t>Лента     5 мм х 500 м, красная</t>
  </si>
  <si>
    <t>Р0542</t>
  </si>
  <si>
    <t>Лента     5 мм х 500 м, лаванда</t>
  </si>
  <si>
    <t>Р0538</t>
  </si>
  <si>
    <t>Лента     5 мм х 500 м, молочный</t>
  </si>
  <si>
    <t>Р0505</t>
  </si>
  <si>
    <t>Лента     5 мм х 500 м, оливковая</t>
  </si>
  <si>
    <t>P0527</t>
  </si>
  <si>
    <t>Лента     5 мм х 500 м, оранжевая</t>
  </si>
  <si>
    <t>P0502</t>
  </si>
  <si>
    <t>Лента     5 мм х 500 м, розовая</t>
  </si>
  <si>
    <t>Р0504</t>
  </si>
  <si>
    <t>Лента     5 мм х 500 м, салатовая</t>
  </si>
  <si>
    <t>Р0517</t>
  </si>
  <si>
    <t>Лента     5 мм х 500 м, серая</t>
  </si>
  <si>
    <t>P0513</t>
  </si>
  <si>
    <t>Лента     5 мм х 500 м, синяя</t>
  </si>
  <si>
    <t>P0524</t>
  </si>
  <si>
    <t>Лента     5 мм х 500 м, сиреневая</t>
  </si>
  <si>
    <t>Р0540</t>
  </si>
  <si>
    <t>Лента     5 мм х 500 м, травяной</t>
  </si>
  <si>
    <t>P0509</t>
  </si>
  <si>
    <t>Лента     5 мм х 500 м, фиолетовая</t>
  </si>
  <si>
    <t>P0519</t>
  </si>
  <si>
    <t>Лента     5 мм х 500 м, черная</t>
  </si>
  <si>
    <t>P0532</t>
  </si>
  <si>
    <t>Лента     5 мм х 500 м, шампань</t>
  </si>
  <si>
    <t>P0537</t>
  </si>
  <si>
    <t>Лента     5 мм х 500 м, ярко-розовая</t>
  </si>
  <si>
    <t>Лента     матовый металлик 5 мм х 250 м, бронзовая</t>
  </si>
  <si>
    <t>Лента     матовый металлик 5 мм х 250 м, зеленая</t>
  </si>
  <si>
    <t>Лента     матовый металлик 5 мм х 250 м, зеленое яблоко</t>
  </si>
  <si>
    <t>Лента     матовый металлик 5 мм х 250 м, красная</t>
  </si>
  <si>
    <t>Лента     матовый металлик 5 мм х 250 м, лаванда</t>
  </si>
  <si>
    <t>Лента     матовый металлик 5 мм х 250 м, розовая светлая</t>
  </si>
  <si>
    <t>Лента     матовый металлик 5 мм х 250 м, синяя</t>
  </si>
  <si>
    <t>Лента     матовый металлик 5 мм х 250 м, фиолетовая</t>
  </si>
  <si>
    <t>Лента     матовый металлик 5 мм х 250 м, шоколад</t>
  </si>
  <si>
    <t>Лента     металлик 5 мм х 250 м, бордовая</t>
  </si>
  <si>
    <t>Лента     металлик 5 мм х 250 м, бронзовая</t>
  </si>
  <si>
    <t>Лента     металлик 5 мм х 250 м, голубая</t>
  </si>
  <si>
    <t>М0596</t>
  </si>
  <si>
    <t>Лента     металлик 5 мм х 250 м, зеленая</t>
  </si>
  <si>
    <t>M0500</t>
  </si>
  <si>
    <t>Лента     металлик 5 мм х 250 м, золото</t>
  </si>
  <si>
    <t>M0598</t>
  </si>
  <si>
    <t>Лента     металлик 5 мм х 250 м, красная</t>
  </si>
  <si>
    <t>Лента     металлик 5 мм х 250 м, лаванда</t>
  </si>
  <si>
    <t>М0597</t>
  </si>
  <si>
    <t>Лента     металлик 5 мм х 250 м, малиновая</t>
  </si>
  <si>
    <t>Лента     металлик 5 мм х 250 м, мятная</t>
  </si>
  <si>
    <t>Лента     металлик 5 мм х 250 м, оранжевая</t>
  </si>
  <si>
    <t>Лента     металлик 5 мм х 250 м, розовая светлая</t>
  </si>
  <si>
    <t>M0599</t>
  </si>
  <si>
    <t>Лента     металлик 5 мм х 250 м, серебро</t>
  </si>
  <si>
    <t>M0593</t>
  </si>
  <si>
    <t>Лента     металлик 5 мм х 250 м, синяя</t>
  </si>
  <si>
    <t>М0595</t>
  </si>
  <si>
    <t>Лента     металлик 5 мм х 250 м, фиолетовая</t>
  </si>
  <si>
    <t>Лента     металлик 5 мм х 250 м, шоколад</t>
  </si>
  <si>
    <t>Лента     перламутр 5 мм х 250 м, желтая</t>
  </si>
  <si>
    <t>Лента     перламутр 5 мм х 250 м, красная</t>
  </si>
  <si>
    <t>Лента     перламутр 5 мм х 250 м, малиновая</t>
  </si>
  <si>
    <t>Лента     перламутр 5 мм х 250 м, оранжевая</t>
  </si>
  <si>
    <t>Лента     перламутр 5 мм х 250 м, салатовая</t>
  </si>
  <si>
    <t>A0550</t>
  </si>
  <si>
    <t>Лента     с золотой полоской  5 мм х 250 м, белая</t>
  </si>
  <si>
    <t>А0533</t>
  </si>
  <si>
    <t>Лента     с золотой полоской  5 мм х 250 м, бронзовая</t>
  </si>
  <si>
    <t>А0531</t>
  </si>
  <si>
    <t>Лента     с золотой полоской  5 мм х 250 м, вишневая</t>
  </si>
  <si>
    <t>А0532</t>
  </si>
  <si>
    <t>Лента     с золотой полоской  5 мм х 250 м, голубая</t>
  </si>
  <si>
    <t>А0541</t>
  </si>
  <si>
    <t>Лента     с золотой полоской  5 мм х 250 м, желтая</t>
  </si>
  <si>
    <t>А0542</t>
  </si>
  <si>
    <t>Лента     с золотой полоской  5 мм х 250 м, зеленая</t>
  </si>
  <si>
    <t>А0537</t>
  </si>
  <si>
    <t>Лента     с золотой полоской  5 мм х 250 м, красная</t>
  </si>
  <si>
    <t>А0538</t>
  </si>
  <si>
    <t>Лента     с золотой полоской  5 мм х 250 м, малиновая</t>
  </si>
  <si>
    <t>А0530</t>
  </si>
  <si>
    <t>Лента     с золотой полоской  5 мм х 250 м, оранжевая</t>
  </si>
  <si>
    <t>А0547</t>
  </si>
  <si>
    <t>Лента     с золотой полоской  5 мм х 250 м, розовая</t>
  </si>
  <si>
    <t>А0540</t>
  </si>
  <si>
    <t>Лента     с золотой полоской  5 мм х 250 м, салатовая</t>
  </si>
  <si>
    <t>А0534</t>
  </si>
  <si>
    <t>Лента     с золотой полоской  5 мм х 250 м, серая</t>
  </si>
  <si>
    <t>А0536</t>
  </si>
  <si>
    <t>Лента     с золотой полоской  5 мм х 250 м, синяя</t>
  </si>
  <si>
    <t>А0549</t>
  </si>
  <si>
    <t>Лента     с золотой полоской  5 мм х 250 м, сиреневая</t>
  </si>
  <si>
    <t>А0539</t>
  </si>
  <si>
    <t>Лента     с золотой полоской  5 мм х 250 м, фиолетовая</t>
  </si>
  <si>
    <t>А0535</t>
  </si>
  <si>
    <t>Лента     с золотой полоской  5 мм х 250 м, черная</t>
  </si>
  <si>
    <t>А0544</t>
  </si>
  <si>
    <t>Лента     с золотой полоской  5 мм х 250 м, ярко-розовая</t>
  </si>
  <si>
    <t>А101</t>
  </si>
  <si>
    <t>Лента     с золотыми звездочками 10 мм х 100 м, белая</t>
  </si>
  <si>
    <t>А106</t>
  </si>
  <si>
    <t>Лента     с золотыми звездочками 10 мм х 100 м, красная</t>
  </si>
  <si>
    <t>А102</t>
  </si>
  <si>
    <t>Лента     с золотыми звездочками 10 мм х 100 м, розовая</t>
  </si>
  <si>
    <t>А104</t>
  </si>
  <si>
    <t>Лента     с золотыми звездочками 10 мм х 100 м, салатовая</t>
  </si>
  <si>
    <t>А115</t>
  </si>
  <si>
    <t>Лента     с золотыми звездочками 10 мм х 100 м, ярко-розовая</t>
  </si>
  <si>
    <t>А121</t>
  </si>
  <si>
    <t>Лента     с золотыми сердцами 10 мм х 100 м, белая</t>
  </si>
  <si>
    <t>А126</t>
  </si>
  <si>
    <t>Лента     с золотыми сердцами 10 мм х 100 м, зеленая</t>
  </si>
  <si>
    <t>А123</t>
  </si>
  <si>
    <t>Лента     с золотыми сердцами 10 мм х 100 м, красная</t>
  </si>
  <si>
    <t>А124</t>
  </si>
  <si>
    <t>Лента     с золотыми сердцами 10 мм х 100 м, розовая</t>
  </si>
  <si>
    <t>А128</t>
  </si>
  <si>
    <t>Лента     с золотыми сердцами 10 мм х 100 м, розовая яркая</t>
  </si>
  <si>
    <t>Лента подарочная</t>
  </si>
  <si>
    <t>Лента    20 мм х 45.5 м "Lux", белая</t>
  </si>
  <si>
    <t>Лента    20 мм х 45.5 м "Lux", голубая</t>
  </si>
  <si>
    <t>Лента    20 мм х 45.5 м "Lux", желтая</t>
  </si>
  <si>
    <t>Лента    20 мм х 45.5 м "Lux", золотая</t>
  </si>
  <si>
    <t>Лента    20 мм х 45.5 м "Lux", красная</t>
  </si>
  <si>
    <t>Лента    20 мм х 45.5 м "Lux", малиновая</t>
  </si>
  <si>
    <t>Лента    20 мм х 45.5 м "Lux", розовая</t>
  </si>
  <si>
    <t>Лента    20 мм х 45.5 м "Lux", салатовая</t>
  </si>
  <si>
    <t>Р2038</t>
  </si>
  <si>
    <t>Лента    20 мм х 50 м "Вьюнок", белая</t>
  </si>
  <si>
    <t>P2043</t>
  </si>
  <si>
    <t>Лента    20 мм х 50 м "Вьюнок", голубая</t>
  </si>
  <si>
    <t>Р2040</t>
  </si>
  <si>
    <t>Лента    20 мм х 50 м "Вьюнок", желтая</t>
  </si>
  <si>
    <t>Р2042</t>
  </si>
  <si>
    <t>Лента    20 мм х 50 м "Вьюнок", зеленая</t>
  </si>
  <si>
    <t>Р2041</t>
  </si>
  <si>
    <t>Лента    20 мм х 50 м "Вьюнок", красная</t>
  </si>
  <si>
    <t>Р2039</t>
  </si>
  <si>
    <t>Лента    20 мм х 50 м "Вьюнок", малиновая</t>
  </si>
  <si>
    <t>Р2036</t>
  </si>
  <si>
    <t>Лента    20 мм х 50 м "Вьюнок", оранжевая</t>
  </si>
  <si>
    <t>P2044</t>
  </si>
  <si>
    <t>Лента    20 мм х 50 м "Вьюнок", салатовая</t>
  </si>
  <si>
    <t>Р2045</t>
  </si>
  <si>
    <t>Лента    20 мм х 50 м "Вьюнок", фиолетовая</t>
  </si>
  <si>
    <t>I201</t>
  </si>
  <si>
    <t>Лента    20 мм х 50 м "Итальянское тиснение", белая</t>
  </si>
  <si>
    <t>I203</t>
  </si>
  <si>
    <t>Лента    20 мм х 50 м "Итальянское тиснение", желтая</t>
  </si>
  <si>
    <t>I207</t>
  </si>
  <si>
    <t>Лента    20 мм х 50 м "Итальянское тиснение", оранжевая</t>
  </si>
  <si>
    <t>I202</t>
  </si>
  <si>
    <t>Лента    20 мм х 50 м "Итальянское тиснение", розовый</t>
  </si>
  <si>
    <t>I204</t>
  </si>
  <si>
    <t>Лента    20 мм х 50 м "Итальянское тиснение", салатовая</t>
  </si>
  <si>
    <t>I215</t>
  </si>
  <si>
    <t>Лента    20 мм х 50 м "Итальянское тиснение", ярко-розовая</t>
  </si>
  <si>
    <t>Р2136</t>
  </si>
  <si>
    <t>Лента    20 мм х 50 м "Лето", белая</t>
  </si>
  <si>
    <t>Р2154</t>
  </si>
  <si>
    <t>Лента    20 мм х 50 м "Лето", белым по салатовому</t>
  </si>
  <si>
    <t>Р2147</t>
  </si>
  <si>
    <t>Лента    20 мм х 50 м "Лето", розовая</t>
  </si>
  <si>
    <t>Р2146</t>
  </si>
  <si>
    <t>Лента    20 мм х 50 м "Лето", сататовым по салатовому</t>
  </si>
  <si>
    <t>Р2181</t>
  </si>
  <si>
    <t>Лента    20 мм х 50 м "Матовые полосы", белая</t>
  </si>
  <si>
    <t>Р2186</t>
  </si>
  <si>
    <t>Лента    20 мм х 50 м "Матовые полосы", красная</t>
  </si>
  <si>
    <t>Р2182</t>
  </si>
  <si>
    <t>Лента    20 мм х 50 м "Матовые полосы", розовая</t>
  </si>
  <si>
    <t>Р2184</t>
  </si>
  <si>
    <t>Лента    20 мм х 50 м "Матовые полосы", салатовая</t>
  </si>
  <si>
    <t>Р2026</t>
  </si>
  <si>
    <t>Лента    20 мм х 50 м "Пионы белые", белая</t>
  </si>
  <si>
    <t>Р2028</t>
  </si>
  <si>
    <t>Лента    20 мм х 50 м "Пионы красные", белая</t>
  </si>
  <si>
    <t>Р2050</t>
  </si>
  <si>
    <t>Лента    20 мм х 50 м "Пионы красные", желтая</t>
  </si>
  <si>
    <t>Р2029</t>
  </si>
  <si>
    <t>Лента    20 мм х 50 м "Пионы красные", красная</t>
  </si>
  <si>
    <t>Р2037</t>
  </si>
  <si>
    <t>Лента    20 мм х 50 м "Пионы малиновые", розовая</t>
  </si>
  <si>
    <t>Р2025</t>
  </si>
  <si>
    <t>Лента    20 мм х 50 м "Пионы розовые", белая</t>
  </si>
  <si>
    <t>Р2027</t>
  </si>
  <si>
    <t>Лента    20 мм х 50 м "Пионы салатовые", белая</t>
  </si>
  <si>
    <t>Р200</t>
  </si>
  <si>
    <t>Лента    20 мм х 50 м "Роза крупная белая", белая</t>
  </si>
  <si>
    <t>Р281</t>
  </si>
  <si>
    <t>Лента    20 мм х 50 м "Роза крупная белая", голубая</t>
  </si>
  <si>
    <t>Р282</t>
  </si>
  <si>
    <t>Лента    20 мм х 50 м "Роза крупная белая", желтая</t>
  </si>
  <si>
    <t>Р265</t>
  </si>
  <si>
    <t>Лента    20 мм х 50 м "Роза крупная белая", красная</t>
  </si>
  <si>
    <t>P2002</t>
  </si>
  <si>
    <t>Лента    20 мм х 50 м "Роза крупная белая", малиновая</t>
  </si>
  <si>
    <t>Р284</t>
  </si>
  <si>
    <t>Лента    20 мм х 50 м "Роза крупная белая", оранжевая</t>
  </si>
  <si>
    <t>P2122</t>
  </si>
  <si>
    <t>Лента    20 мм х 50 м "Роза крупная белая", розовая</t>
  </si>
  <si>
    <t>Р285</t>
  </si>
  <si>
    <t>Лента    20 мм х 50 м "Роза крупная белая", сиреневая</t>
  </si>
  <si>
    <t>Р2109</t>
  </si>
  <si>
    <t>Лента    20 мм х 50 м "Роза крупная желтая", оранжевая</t>
  </si>
  <si>
    <t>Р206</t>
  </si>
  <si>
    <t>Лента    20 мм х 50 м "Роза крупная салатовая", зеленая</t>
  </si>
  <si>
    <t>Р2117</t>
  </si>
  <si>
    <t>Лента    20 мм х 50 м "Ромашки", зеленая</t>
  </si>
  <si>
    <t>Р2115</t>
  </si>
  <si>
    <t>Лента    20 мм х 50 м "Ромашки", красная</t>
  </si>
  <si>
    <t>Р2116</t>
  </si>
  <si>
    <t>Лента    20 мм х 50 м "Ромашки", оранжевая</t>
  </si>
  <si>
    <t>Р2124</t>
  </si>
  <si>
    <t>Лента    20 мм х 50 м "Ромашки", розовая</t>
  </si>
  <si>
    <t>Р2131</t>
  </si>
  <si>
    <t>Лента    20 мм х 50 м "Ромашки", синяя</t>
  </si>
  <si>
    <t>Р2141</t>
  </si>
  <si>
    <t>Лента    20 мм х 50 м "Ромашки", сиреневая</t>
  </si>
  <si>
    <t>Р242</t>
  </si>
  <si>
    <t>Лента    20 мм х 50 м "С любовью", салатовая</t>
  </si>
  <si>
    <t>Р253</t>
  </si>
  <si>
    <t>Лента    20 мм х 50 м "Сердца  Польские красные", белая</t>
  </si>
  <si>
    <t>A2045</t>
  </si>
  <si>
    <t>Лента    20 мм х 50 м "Сердца золотые", белая</t>
  </si>
  <si>
    <t>A2060</t>
  </si>
  <si>
    <t>Лента    20 мм х 50 м "Сердца золотые", зеленая</t>
  </si>
  <si>
    <t>А2042</t>
  </si>
  <si>
    <t>Лента    20 мм х 50 м "Сердца золотые", красная</t>
  </si>
  <si>
    <t>А2044</t>
  </si>
  <si>
    <t>Лента    20 мм х 50 м "Сердца золотые", розовая</t>
  </si>
  <si>
    <t>Р277</t>
  </si>
  <si>
    <t>Лента    20 мм х 50 м "Сердца красные", белая</t>
  </si>
  <si>
    <t>Р274</t>
  </si>
  <si>
    <t>Лента    20 мм х 50 м "Сердца красные", розовая</t>
  </si>
  <si>
    <t>Р283</t>
  </si>
  <si>
    <t>Лента    20 мм х 50 м "Сердца малиновые", белая</t>
  </si>
  <si>
    <t>Р275</t>
  </si>
  <si>
    <t>Лента    20 мм х 50 м "Сердца розовые", белая</t>
  </si>
  <si>
    <t>Р2005</t>
  </si>
  <si>
    <t>Лента    20 мм х 50 м "Тиснение дерево", белая</t>
  </si>
  <si>
    <t>Р2114</t>
  </si>
  <si>
    <t>Лента    20 мм х 50 м "Тиснение дерево", бронзовая</t>
  </si>
  <si>
    <t>Р2120</t>
  </si>
  <si>
    <t>Лента    20 мм х 50 м "Тиснение дерево", вишневая</t>
  </si>
  <si>
    <t>Р240</t>
  </si>
  <si>
    <t>Лента    20 мм х 50 м "Тиснение дерево", голубая</t>
  </si>
  <si>
    <t>Р2018</t>
  </si>
  <si>
    <t>Лента    20 мм х 50 м "Тиснение дерево", желтая</t>
  </si>
  <si>
    <t>Р2017</t>
  </si>
  <si>
    <t>Лента    20 мм х 50 м "Тиснение дерево", красная</t>
  </si>
  <si>
    <t>Р2121</t>
  </si>
  <si>
    <t>Лента    20 мм х 50 м "Тиснение дерево", оранжевая</t>
  </si>
  <si>
    <t>Р2023</t>
  </si>
  <si>
    <t>Лента    20 мм х 50 м "Тиснение дерево", салатовая</t>
  </si>
  <si>
    <t>Р2016</t>
  </si>
  <si>
    <t>Лента    20 мм х 50 м "Тиснение дерево", светло-розовая</t>
  </si>
  <si>
    <t>Р2065</t>
  </si>
  <si>
    <t>Лента    20 мм х 50 м "Тиснение дерево", серая</t>
  </si>
  <si>
    <t>Р2035</t>
  </si>
  <si>
    <t>Лента    20 мм х 50 м "Тиснение дерево", синяя</t>
  </si>
  <si>
    <t>Р2063</t>
  </si>
  <si>
    <t>Лента    20 мм х 50 м "Тиснение дерево", сиреневая</t>
  </si>
  <si>
    <t>Р292</t>
  </si>
  <si>
    <t>Лента    20 мм х 50 м, белая</t>
  </si>
  <si>
    <t>P2003</t>
  </si>
  <si>
    <t>Лента    20 мм х 50 м, голубая</t>
  </si>
  <si>
    <t>P295</t>
  </si>
  <si>
    <t>Лента    20 мм х 50 м, желтая</t>
  </si>
  <si>
    <t>P299</t>
  </si>
  <si>
    <t>Лента    20 мм х 50 м, сиреневая</t>
  </si>
  <si>
    <t>Mi205</t>
  </si>
  <si>
    <t>Лента    металлик 20 мм х 10 м "Итальянское тиснение", малиновый</t>
  </si>
  <si>
    <t>М204</t>
  </si>
  <si>
    <t>Лента    металлик 20 мм х 50 м, зеленая</t>
  </si>
  <si>
    <t>М208</t>
  </si>
  <si>
    <t>Лента    металлик 20 мм х 50 м, золото</t>
  </si>
  <si>
    <t>М200</t>
  </si>
  <si>
    <t>Лента    металлик 20 мм х 50 м, красная</t>
  </si>
  <si>
    <t>М212</t>
  </si>
  <si>
    <t>Лента    металлик 20 мм х 50 м, малиновая</t>
  </si>
  <si>
    <t>М210</t>
  </si>
  <si>
    <t>Лента    металлик 20 мм х 50 м, серебро</t>
  </si>
  <si>
    <t>М214</t>
  </si>
  <si>
    <t>Лента    металлик 20 мм х 50 м, синяя</t>
  </si>
  <si>
    <t>М211</t>
  </si>
  <si>
    <t>Лента    металлик 20 мм х 50 м, фиолетовая</t>
  </si>
  <si>
    <t>А2008</t>
  </si>
  <si>
    <t>Лента    с золотой полоской  20 мм х 50 м "Многополосная", белая</t>
  </si>
  <si>
    <t>А208</t>
  </si>
  <si>
    <t>Лента    с золотой полоской  20 мм х 50 м "Многополосная", бронзовая</t>
  </si>
  <si>
    <t>А2038</t>
  </si>
  <si>
    <t>Лента    с золотой полоской  20 мм х 50 м "Многополосная", вишневая</t>
  </si>
  <si>
    <t>А275</t>
  </si>
  <si>
    <t>Лента    с золотой полоской  20 мм х 50 м "Многополосная", желтая</t>
  </si>
  <si>
    <t>А265</t>
  </si>
  <si>
    <t>Лента    с золотой полоской  20 мм х 50 м "Многополосная", зеленая</t>
  </si>
  <si>
    <t>А278</t>
  </si>
  <si>
    <t>Лента    с золотой полоской  20 мм х 50 м "Многополосная", красная</t>
  </si>
  <si>
    <t>А254</t>
  </si>
  <si>
    <t>Лента    с золотой полоской  20 мм х 50 м "Многополосная", малиновая</t>
  </si>
  <si>
    <t>А296</t>
  </si>
  <si>
    <t>Лента    с золотой полоской  20 мм х 50 м "Многополосная", оранжевая</t>
  </si>
  <si>
    <t>А2012</t>
  </si>
  <si>
    <t>Лента    с золотой полоской  20 мм х 50 м "Многополосная", розовая</t>
  </si>
  <si>
    <t>Лента    с золотой полоской  20 мм х 50 м "Многополосная", салатовая</t>
  </si>
  <si>
    <t>А2009</t>
  </si>
  <si>
    <t>Лента    с золотой полоской  20 мм х 50 м "Многополосная", синяя</t>
  </si>
  <si>
    <t>А2017</t>
  </si>
  <si>
    <t>Лента    с золотой полоской  20 мм х 50 м "Многополосная", сиреневая</t>
  </si>
  <si>
    <t>А274</t>
  </si>
  <si>
    <t>Лента    с золотой полоской  20 мм х 50 м "Многополосная", фиолетовая</t>
  </si>
  <si>
    <t>А294</t>
  </si>
  <si>
    <t>Лента    с золотой полоской  20 мм х 50 м "Многополосная", ярко-розовая</t>
  </si>
  <si>
    <t>L201</t>
  </si>
  <si>
    <t>Лента    с золотой полоской  20 мм х 50 м "Трехполосная", белая</t>
  </si>
  <si>
    <t>L209</t>
  </si>
  <si>
    <t>Лента    с золотой полоской  20 мм х 50 м "Трехполосная", бронзовая</t>
  </si>
  <si>
    <t>L203</t>
  </si>
  <si>
    <t>Лента    с золотой полоской  20 мм х 50 м "Трехполосная", желтая</t>
  </si>
  <si>
    <t>L206</t>
  </si>
  <si>
    <t>Лента    с золотой полоской  20 мм х 50 м "Трехполосная", красная</t>
  </si>
  <si>
    <t>L205</t>
  </si>
  <si>
    <t>Лента    с золотой полоской  20 мм х 50 м "Трехполосная", малиновая</t>
  </si>
  <si>
    <t>L218</t>
  </si>
  <si>
    <t>Лента    с золотой полоской  20 мм х 50 м "Трехполосная", оливковая</t>
  </si>
  <si>
    <t>L207</t>
  </si>
  <si>
    <t>Лента    с золотой полоской  20 мм х 50 м "Трехполосная", оранжевая</t>
  </si>
  <si>
    <t>L202</t>
  </si>
  <si>
    <t>Лента    с золотой полоской  20 мм х 50 м "Трехполосная", розовая</t>
  </si>
  <si>
    <t>L204</t>
  </si>
  <si>
    <t>Лента    с золотой полоской  20 мм х 50 м "Трехполосная", салатовая</t>
  </si>
  <si>
    <t>L211</t>
  </si>
  <si>
    <t>Лента    с золотой полоской  20 мм х 50 м "Трехполосная", синяя</t>
  </si>
  <si>
    <t>L215</t>
  </si>
  <si>
    <t>Лента    с золотой полоской  20 мм х 50 м "Трехполосная", ярко-розовая</t>
  </si>
  <si>
    <t>I303</t>
  </si>
  <si>
    <t>Лента   30 мм х 50 м "Итальянское тиснение", желтая</t>
  </si>
  <si>
    <t>I307</t>
  </si>
  <si>
    <t>Лента   30 мм х 50 м "Итальянское тиснение", оранжевая</t>
  </si>
  <si>
    <t>I315</t>
  </si>
  <si>
    <t>Лента   30 мм х 50 м "Итальянское тиснение", ярко-розовая</t>
  </si>
  <si>
    <t>Р3061</t>
  </si>
  <si>
    <t>Лента   30 мм х 50 м "Лето", розовая</t>
  </si>
  <si>
    <t>Р3071</t>
  </si>
  <si>
    <t>Лента   30 мм х 50 м "Марля с каймой", малиновая</t>
  </si>
  <si>
    <t>Р3031</t>
  </si>
  <si>
    <t>Лента   30 мм х 50 м "Пионы розовые", розовая</t>
  </si>
  <si>
    <t>Р312</t>
  </si>
  <si>
    <t>Лента   30 мм х 50 м "Роза крупная белая", сиреневая</t>
  </si>
  <si>
    <t>Р336</t>
  </si>
  <si>
    <t>Лента   30 мм х 50 м "Сердца Польские", белая</t>
  </si>
  <si>
    <t>Р302</t>
  </si>
  <si>
    <t>Лента   30 мм х 50 м "Сизаль", салатовая</t>
  </si>
  <si>
    <t>Р394</t>
  </si>
  <si>
    <t>Лента   30 мм х 50 м "Тиснение дерево", белая</t>
  </si>
  <si>
    <t>Р340</t>
  </si>
  <si>
    <t>Лента   30 мм х 50 м "Тиснение дерево", бирюзовая</t>
  </si>
  <si>
    <t>Р3009</t>
  </si>
  <si>
    <t>Лента   30 мм х 50 м "Тиснение дерево", желтая</t>
  </si>
  <si>
    <t>Р3010</t>
  </si>
  <si>
    <t>Лента   30 мм х 50 м "Тиснение дерево", зеленая</t>
  </si>
  <si>
    <t>Р3011</t>
  </si>
  <si>
    <t>Лента   30 мм х 50 м "Тиснение дерево", красная</t>
  </si>
  <si>
    <t>Р315</t>
  </si>
  <si>
    <t>Лента   30 мм х 50 м "Тиснение дерево", оранжевая</t>
  </si>
  <si>
    <t>Р3043</t>
  </si>
  <si>
    <t>Лента   30 мм х 50 м "Тиснение дерево", салатовая</t>
  </si>
  <si>
    <t>Р3018</t>
  </si>
  <si>
    <t>Лента   30 мм х 50 м "Тиснение дерево", светло-розовая</t>
  </si>
  <si>
    <t>Р3041</t>
  </si>
  <si>
    <t>Лента   30 мм х 50 м "Тиснение дерево", синяя</t>
  </si>
  <si>
    <t>Р3012</t>
  </si>
  <si>
    <t>Лента   30 мм х 50 м "Тиснение дерево", сиреневая</t>
  </si>
  <si>
    <t>Р395</t>
  </si>
  <si>
    <t>Лента   30 мм х 50 м "Тиснение дерево", ярко-розовая</t>
  </si>
  <si>
    <t>Р3081</t>
  </si>
  <si>
    <t>Лента   30 мм х 50 м "Хвосты", красная</t>
  </si>
  <si>
    <t>Р324</t>
  </si>
  <si>
    <t>Лента   30 мм х 50 м, белая</t>
  </si>
  <si>
    <t>P317</t>
  </si>
  <si>
    <t>Лента   30 мм х 50 м, голубая</t>
  </si>
  <si>
    <t>Р329</t>
  </si>
  <si>
    <t>Лента   30 мм х 50 м, желтая</t>
  </si>
  <si>
    <t>Р316</t>
  </si>
  <si>
    <t>Лента   30 мм х 50 м, зеленая</t>
  </si>
  <si>
    <t>Р326</t>
  </si>
  <si>
    <t>Лента   30 мм х 50 м, красная</t>
  </si>
  <si>
    <t>Р319</t>
  </si>
  <si>
    <t>Лента   30 мм х 50 м, оранжевый</t>
  </si>
  <si>
    <t>Р325</t>
  </si>
  <si>
    <t>Лента   30 мм х 50 м, розовая</t>
  </si>
  <si>
    <t>Р327</t>
  </si>
  <si>
    <t>Лента   30 мм х 50 м, салатовая</t>
  </si>
  <si>
    <t>Р318</t>
  </si>
  <si>
    <t>Лента   30 мм х 50 м, синий</t>
  </si>
  <si>
    <t>Р328</t>
  </si>
  <si>
    <t>Лента   30 мм х 50 м, сиреневая</t>
  </si>
  <si>
    <t>Р322</t>
  </si>
  <si>
    <t>Лента   30 мм х 50 м, ярко-розовая</t>
  </si>
  <si>
    <t>М344</t>
  </si>
  <si>
    <t>Лента   металлик   30 мм х 50 м, зеленая</t>
  </si>
  <si>
    <t>М347</t>
  </si>
  <si>
    <t>Лента   металлик   30 мм х 50 м, золото</t>
  </si>
  <si>
    <t>М345</t>
  </si>
  <si>
    <t>Лента   металлик   30 мм х 50 м, красная</t>
  </si>
  <si>
    <t>М346</t>
  </si>
  <si>
    <t>Лента   металлик   30 мм х 50 м, серебро</t>
  </si>
  <si>
    <t>М341</t>
  </si>
  <si>
    <t>Лента   металлик   30 мм х 50 м, синяя</t>
  </si>
  <si>
    <t>М343</t>
  </si>
  <si>
    <t>Лента   металлик   30 мм х 50 м, фиолетовая</t>
  </si>
  <si>
    <t>А399</t>
  </si>
  <si>
    <t>Лента   с золотой полоской  30 мм х 50 м, белая</t>
  </si>
  <si>
    <t>А3014</t>
  </si>
  <si>
    <t>Лента   с золотой полоской  30 мм х 50 м, бирюзовая</t>
  </si>
  <si>
    <t>А322</t>
  </si>
  <si>
    <t>Лента   с золотой полоской  30 мм х 50 м, бронзовая</t>
  </si>
  <si>
    <t>А378</t>
  </si>
  <si>
    <t>Лента   с золотой полоской  30 мм х 50 м, желтая</t>
  </si>
  <si>
    <t>А379</t>
  </si>
  <si>
    <t>Лента   с золотой полоской  30 мм х 50 м, красная</t>
  </si>
  <si>
    <t>А3029</t>
  </si>
  <si>
    <t>Лента   с золотой полоской  30 мм х 50 м, оранжевая</t>
  </si>
  <si>
    <t>А398</t>
  </si>
  <si>
    <t>Лента   с золотой полоской  30 мм х 50 м, розовая</t>
  </si>
  <si>
    <t>А369</t>
  </si>
  <si>
    <t>Лента   с золотой полоской  30 мм х 50 м, салатовая</t>
  </si>
  <si>
    <t>А337</t>
  </si>
  <si>
    <t>Лента   с золотой полоской  30 мм х 50 м, сиреневая</t>
  </si>
  <si>
    <t>А340</t>
  </si>
  <si>
    <t>Лента   с золотой полоской  30 мм х 50 м, ярко-розовая</t>
  </si>
  <si>
    <t>Л303</t>
  </si>
  <si>
    <t>Лента   с золотой полоской 30 мм х 50 м "Трехполосная", желтая</t>
  </si>
  <si>
    <t>Л312</t>
  </si>
  <si>
    <t>Лента   с золотой полоской 30 мм х 50 м "Трехполосная", сиреневая</t>
  </si>
  <si>
    <t>L321</t>
  </si>
  <si>
    <t>Лента   с золотой полоской 30 мм х 50 м "Шашечки", белая</t>
  </si>
  <si>
    <t>L323</t>
  </si>
  <si>
    <t>Лента   с золотой полоской 30 мм х 50 м "Шашечки", желтая</t>
  </si>
  <si>
    <t>L326</t>
  </si>
  <si>
    <t>Лента   с золотой полоской 30 мм х 50 м "Шашечки", красная</t>
  </si>
  <si>
    <t>L322</t>
  </si>
  <si>
    <t>Лента   с золотой полоской 30 мм х 50 м "Шашечки", розовая</t>
  </si>
  <si>
    <t>L325</t>
  </si>
  <si>
    <t>Лента   с золотой полоской 30 мм х 50 м "Шашечки", сиреневая</t>
  </si>
  <si>
    <t>МР346</t>
  </si>
  <si>
    <t>Лента   с металл. рисунком   30 мм х 50 м, белая</t>
  </si>
  <si>
    <t>МР347</t>
  </si>
  <si>
    <t>Лента   с металл. рисунком   30 мм х 50 м, золото</t>
  </si>
  <si>
    <t>МР345</t>
  </si>
  <si>
    <t>Лента   с металл. рисунком   30 мм х 50 м, красная</t>
  </si>
  <si>
    <t>М549</t>
  </si>
  <si>
    <t>Лента  металлик 50 мм х 50 м, зеленая</t>
  </si>
  <si>
    <t>М550</t>
  </si>
  <si>
    <t>Лента  металлик 50 мм х 50 м, золото</t>
  </si>
  <si>
    <t>М548</t>
  </si>
  <si>
    <t>Лента  металлик 50 мм х 50 м, красная</t>
  </si>
  <si>
    <t>М545</t>
  </si>
  <si>
    <t>Лента  металлик 50 мм х 50 м, малиновая</t>
  </si>
  <si>
    <t>М544</t>
  </si>
  <si>
    <t>Лента  металлик 50 мм х 50 м, серебро</t>
  </si>
  <si>
    <t>М547</t>
  </si>
  <si>
    <t>Лента  металлик 50 мм х 50 м, синяя</t>
  </si>
  <si>
    <t>М546</t>
  </si>
  <si>
    <t>Лента  металлик 50 мм х 50 м, фиолетовая</t>
  </si>
  <si>
    <t>А541</t>
  </si>
  <si>
    <t>Лента  с золотой полоской 50 мм х 50 м, белая</t>
  </si>
  <si>
    <t>Лента  с золотой полоской 50 мм х 50 м, желтая</t>
  </si>
  <si>
    <t>Лента  с золотой полоской 50 мм х 50 м, зеленая</t>
  </si>
  <si>
    <t>А539</t>
  </si>
  <si>
    <t>Лента  с золотой полоской 50 мм х 50 м, красная</t>
  </si>
  <si>
    <t>Лента  с золотой полоской 50 мм х 50 м, розовая</t>
  </si>
  <si>
    <t>А545</t>
  </si>
  <si>
    <t>Лента  с золотой полоской 50 мм х 50 м, синяя</t>
  </si>
  <si>
    <t>Лента  с золотой полоской 50 мм х 50 м, сиреневая</t>
  </si>
  <si>
    <t>Лента  с золотой полоской 50 мм х 50 м, фуксия</t>
  </si>
  <si>
    <t>Лента металлик 60 мм х 10 м "Итальянское тиснение", малиновая</t>
  </si>
  <si>
    <t>МР601</t>
  </si>
  <si>
    <t>Лента металлик 60 мм х 45 м "Листики", золото</t>
  </si>
  <si>
    <t>МР607</t>
  </si>
  <si>
    <t>Лента металлик 60 мм х 45 м "Листики", красный</t>
  </si>
  <si>
    <t>МР606</t>
  </si>
  <si>
    <t>Лента металлик 60 мм х 45 м "Листики", малиновый</t>
  </si>
  <si>
    <t>МР602</t>
  </si>
  <si>
    <t>Лента металлик 60 мм х 45 м "Листики", серебро</t>
  </si>
  <si>
    <t>МР604</t>
  </si>
  <si>
    <t>Лента металлик 60 мм х 45 м "Листики", синий</t>
  </si>
  <si>
    <t>МР605</t>
  </si>
  <si>
    <t>Лента металлик 60 мм х 45 м "Листики", фиолетовый</t>
  </si>
  <si>
    <t>МР803</t>
  </si>
  <si>
    <t>Лента металлик 80 мм х 45 м "Листики", зеленый</t>
  </si>
  <si>
    <t>МР801</t>
  </si>
  <si>
    <t>Лента металлик 80 мм х 45 м "Листики", золото</t>
  </si>
  <si>
    <t>МР806</t>
  </si>
  <si>
    <t>Лента металлик 80 мм х 45 м "Листики", малиновый</t>
  </si>
  <si>
    <t>МР802</t>
  </si>
  <si>
    <t>Лента металлик 80 мм х 45 м "Листики", серебро</t>
  </si>
  <si>
    <t>МР804</t>
  </si>
  <si>
    <t>Лента металлик 80 мм х 45 м "Листики", синий</t>
  </si>
  <si>
    <t>М849</t>
  </si>
  <si>
    <t>Лента металлик 80 мм х 50 м, зеленая</t>
  </si>
  <si>
    <t>М899</t>
  </si>
  <si>
    <t>Лента металлик 80 мм х 50 м, золото</t>
  </si>
  <si>
    <t>М848</t>
  </si>
  <si>
    <t>Лента металлик 80 мм х 50 м, красная</t>
  </si>
  <si>
    <t>М845</t>
  </si>
  <si>
    <t>Лента металлик 80 мм х 50 м, малиновая</t>
  </si>
  <si>
    <t>М844</t>
  </si>
  <si>
    <t>Лента металлик 80 мм х 50 м, серебро</t>
  </si>
  <si>
    <t>М847</t>
  </si>
  <si>
    <t>Лента металлик 80 мм х 50 м, синяя</t>
  </si>
  <si>
    <t>М846</t>
  </si>
  <si>
    <t>Лента металлик 80 мм х 50 м, фиолетовая</t>
  </si>
  <si>
    <t>Лента металлик120 мм х 10 м "Итальянское тиснение", малиновая</t>
  </si>
  <si>
    <t>А811</t>
  </si>
  <si>
    <t>Лента с золотой полоской  80 мм х 50 м, белая</t>
  </si>
  <si>
    <t>А815</t>
  </si>
  <si>
    <t>Лента с золотой полоской  80 мм х 50 м, желтая</t>
  </si>
  <si>
    <t>А818</t>
  </si>
  <si>
    <t>Лента с золотой полоской  80 мм х 50 м, зеленая</t>
  </si>
  <si>
    <t>А813</t>
  </si>
  <si>
    <t>Лента с золотой полоской  80 мм х 50 м, красная</t>
  </si>
  <si>
    <t>А828</t>
  </si>
  <si>
    <t>Лента с золотой полоской  80 мм х 50 м, розовая</t>
  </si>
  <si>
    <t>А816</t>
  </si>
  <si>
    <t>Лента с золотой полоской  80 мм х 50 м, синяя</t>
  </si>
  <si>
    <t>А814</t>
  </si>
  <si>
    <t>Лента с золотой полоской  80 мм х 50 м, фиолетовая</t>
  </si>
  <si>
    <t>А1004</t>
  </si>
  <si>
    <t>Лента с золотой полоской 100 мм х 50 м, белая</t>
  </si>
  <si>
    <t>А1030</t>
  </si>
  <si>
    <t>Лента с золотой полоской 100 мм х 50 м, голубая</t>
  </si>
  <si>
    <t>А1002</t>
  </si>
  <si>
    <t>Лента с золотой полоской 100 мм х 50 м, желтая</t>
  </si>
  <si>
    <t>А1008</t>
  </si>
  <si>
    <t>Лента с золотой полоской 100 мм х 50 м, красная</t>
  </si>
  <si>
    <t>А1023</t>
  </si>
  <si>
    <t>Лента с золотой полоской 100 мм х 50 м, салатовая</t>
  </si>
  <si>
    <t>А1009</t>
  </si>
  <si>
    <t>Лента с золотой полоской 100 мм х 50 м, светло-розовая</t>
  </si>
  <si>
    <t>А1005</t>
  </si>
  <si>
    <t>Лента с золотой полоской 100 мм х 50 м, синяя</t>
  </si>
  <si>
    <t>А1006</t>
  </si>
  <si>
    <t>Лента с золотой полоской 100 мм х 50 м, сиреневая</t>
  </si>
  <si>
    <t>Фетр, органза, полисилк, сетка</t>
  </si>
  <si>
    <t>МН12-09</t>
  </si>
  <si>
    <t>Органза однотонная "Снег", 70 см х 10 м, зеленая светлая (скидка на данный товар не распространяется)</t>
  </si>
  <si>
    <t>Органза однотонная "Снег", 70 см х 10 м, зеленая темная (скидка на данный товар не распространяется)</t>
  </si>
  <si>
    <t>Органза однотонная "Снег", 70 см х 10 м, малиновая темная</t>
  </si>
  <si>
    <t>Органза однотонная "Снег", 70 см х 10 м, оранжевая</t>
  </si>
  <si>
    <t>Органза однотонная "Снег", 70 см х 10 м, фуксия</t>
  </si>
  <si>
    <t>МН12-09 (11)</t>
  </si>
  <si>
    <t>Органза однотонная 70 см х 10 м, желтая темная</t>
  </si>
  <si>
    <t>Органза однотонная 70 см х 10 м, зеленая светлая</t>
  </si>
  <si>
    <t>Органза однотонная 70 см х 10 м, малиновая темная</t>
  </si>
  <si>
    <t>Органза однотонная 70 см х 10 м, оранжевая</t>
  </si>
  <si>
    <t>МН12-09 (9)</t>
  </si>
  <si>
    <t>Органза однотонная 70 см х 10 м, розовая яркая</t>
  </si>
  <si>
    <t>Органза однотонная 70 см х 10 м, сиреневая</t>
  </si>
  <si>
    <t>Органза однотонная 70 см х 10 м, фуксия</t>
  </si>
  <si>
    <t>МН12-09 (2)</t>
  </si>
  <si>
    <t>Органза однотонная 70 см х 10 м, шампань (скидка на данный товар не распространяется)</t>
  </si>
  <si>
    <t>Органза с рисунком "Бабочки белые", 48 см х 4.5 м (скидка на данный товар не распространяется)</t>
  </si>
  <si>
    <t>Органза с рисунком "Бабочки желтые", 48 см х 4.5 м (скидка на данный товар не распространяется)</t>
  </si>
  <si>
    <t>Органза с рисунком "Бабочки розовые", 48 см х 4.5 м (скидка на данный товар не распространяется)</t>
  </si>
  <si>
    <t>Органза с рисунком "Бабочки сиреневые", 48 см х 4.5 м (скидка на данный товар не распространяется)</t>
  </si>
  <si>
    <t>Органза с рисунком "Геометрия", белая, 48 см х 4.5 м (скидка на данный товар не распространяется)</t>
  </si>
  <si>
    <t>Органза с рисунком "Геометрия", розовая, 48 см х 4.5 м (скидка на данный товар не распространяется)</t>
  </si>
  <si>
    <t>Органза с рисунком "Дождь белый", 48 см х 4.5 м  (скидка на данный товар не распространяется)</t>
  </si>
  <si>
    <t>Органза с рисунком "Дождь розовый", 48 см х 4.5 м  (скидка на данный товар не распространяется)</t>
  </si>
  <si>
    <t>Органза с рисунком "Дождь сиреневый", 48 см х 4.5 м (скидка на данный товар не распространяется)</t>
  </si>
  <si>
    <t>6020 (204-03)</t>
  </si>
  <si>
    <t>Органза с рисунком "Золотой горох на красном", 70 см х 10 м (скидка на данный товар не распространяется)</t>
  </si>
  <si>
    <t>7158 (204-06)</t>
  </si>
  <si>
    <t>Органза с рисунком "Золотой горох на малиновом", 70 см х 10 м (скидка на данный товар не распространяется)</t>
  </si>
  <si>
    <t>Органза с рисунком "Поздравляю", красная, 48 см х 4.5 м (скидка на данный товар не распространяется)</t>
  </si>
  <si>
    <t>Органза с рисунком "Полоска серебряная на белом", 48 см х 4.5 м (скидка на данный товар не распространяется)</t>
  </si>
  <si>
    <t>Органза с рисунком "Ромашки белые", 48 см х 4.5 м (скидка на данный товар не распространяется)</t>
  </si>
  <si>
    <t>Органза с рисунком "Ромашки розовые", 48 см х 4.5 м (скидка на данный товар не распространяется)</t>
  </si>
  <si>
    <t>Органза с рисунком "Ромашки сиреневые", 48 см х 4.5 м (скидка на данный товар не распространяется)</t>
  </si>
  <si>
    <t>Органза с рисунком "С Днем Свадьбы. Голуби", белая, 48 см х 4.5 м (скидка на данный товар не распространяется)</t>
  </si>
  <si>
    <t>Органза с рисунком "С Днем Свадьбы", белая, 48 см х 4.5 м (скидка на данный товар не распространяется)</t>
  </si>
  <si>
    <t>Органза с рисунком "С Юбилеем", зеленая, 48 см х 4.5 м (скидка на данный товар не распространяется)</t>
  </si>
  <si>
    <t>Органза с рисунком "Самой прекрасной", розовая, 48 см х 4.5 м (скидка на данный товар не распространяется)</t>
  </si>
  <si>
    <t>7162 (232-09)</t>
  </si>
  <si>
    <t>Органза с рисунком "Сердца золотые на розовом", 70 см х 10 м (скидка на данный товар не распространяется)</t>
  </si>
  <si>
    <t>Органза с рисунком "Сердца розовые", 48 см х 4.5 м (скидка на данный товар не распространяется)</t>
  </si>
  <si>
    <t>Органза с рисунком "Сердца сиреневые", 48 см х 4.5 м (скидка на данный товар не распространяется)</t>
  </si>
  <si>
    <t>7159 (250-50)</t>
  </si>
  <si>
    <t>Органза с рисунком "Серебряная паутинка на белом", 70 см х 10 м (скидка на данный товар не распространяется)</t>
  </si>
  <si>
    <t>Органза с рисунком "Серебряная паутинка на салатовом", 70 см х 10 м (скидка на данный товар не распространяется)</t>
  </si>
  <si>
    <t>Органза с рисунком "Счастья. Кружево", розовая, 48 см х 4.5 м</t>
  </si>
  <si>
    <t>1102-70-1</t>
  </si>
  <si>
    <t>Пленка металл "Золотая", 70 см х 7.1 м</t>
  </si>
  <si>
    <t>Полисилк 100 см х 20 м, бордовый/шоколад</t>
  </si>
  <si>
    <t>Полисилк 100 см х 20 м, вишневый/розовый нежный</t>
  </si>
  <si>
    <t>Полисилк 100 см х 20 м, зеленый/светло-зеленый</t>
  </si>
  <si>
    <t>Полисилк 100 см х 20 м, золото/красный</t>
  </si>
  <si>
    <t>Полисилк 100 см х 20 м, оранжевый/медь</t>
  </si>
  <si>
    <t>Полисилк 100 см х 20 м, розовый/серебро</t>
  </si>
  <si>
    <t>Полисилк 100 см х 20 м, синий/голубой</t>
  </si>
  <si>
    <t>Полисилк 100 см х 20 м, сливовый/серебро</t>
  </si>
  <si>
    <t>Полисилк 100 см х 20 м, фуксия</t>
  </si>
  <si>
    <t>Полисилк 100 см х 20 м, цикламен/цикломен</t>
  </si>
  <si>
    <t>10526-1</t>
  </si>
  <si>
    <t>Полисилк 100 см х 50 м, бирюзовый/бирюзовый</t>
  </si>
  <si>
    <t>Полисилк 100 см х 50 м, зеленый</t>
  </si>
  <si>
    <t>Полисилк 100 см х 50 м, золото</t>
  </si>
  <si>
    <t>Полисилк 100 см х 50 м, красный</t>
  </si>
  <si>
    <t>Полисилк 100 см х 50 м, оранжевый</t>
  </si>
  <si>
    <t>Полисилк 100 см х 50 м, розовый</t>
  </si>
  <si>
    <t>Полисилк 100 см х 50 м, светло-зеленый</t>
  </si>
  <si>
    <t>Полисилк 100 см х 50 м, серебро</t>
  </si>
  <si>
    <t>Полисилк 100 см х 50 м, синий</t>
  </si>
  <si>
    <t>Сетка 50 см х 9 м, "Снег", желтая</t>
  </si>
  <si>
    <t>Сетка 50 см х 9 м, "Снег", салатовая</t>
  </si>
  <si>
    <t>Сетка 50 см х 9 м, "Снег", фиолетовая</t>
  </si>
  <si>
    <t>Сетка 53 см х 9 м, "Джут", бирюзовая</t>
  </si>
  <si>
    <t>Сетка 53 см х 9 м, "Джут", зеленая (скидка на данный товар не распространяется)</t>
  </si>
  <si>
    <t>Сетка 53 см х 9 м, "Джут", орех</t>
  </si>
  <si>
    <t>Сетка 53 см х 9 м, "Джут", розовая</t>
  </si>
  <si>
    <t>Сетка 53 см х 9 м, "Джут", фиолетовая</t>
  </si>
  <si>
    <t>Сетка 53 см х 9 м, простая, оранжевая</t>
  </si>
  <si>
    <t>МН12-07</t>
  </si>
  <si>
    <t>Сетка 70 см х 9 м, коралл</t>
  </si>
  <si>
    <t>Сетка 70 см х 9 м, оранжевый</t>
  </si>
  <si>
    <t>Сетка 70 см х 9 м, сиреневая</t>
  </si>
  <si>
    <t>Сетка 70 см х 9 м, фиолетовая</t>
  </si>
  <si>
    <t>Сетка бумажная  53 см х 4,5 м "Клетка",  красно-коричневая (скидка на данный товар не распространяется)</t>
  </si>
  <si>
    <t>073-09</t>
  </si>
  <si>
    <t>Фетр 50 см х  9 м, белый</t>
  </si>
  <si>
    <t>008-09-NW-R</t>
  </si>
  <si>
    <t>Фетр 50 см х  9 м, красный</t>
  </si>
  <si>
    <t>126-09</t>
  </si>
  <si>
    <t>Фетр 50 см х  9 м, синий</t>
  </si>
  <si>
    <t>110-09</t>
  </si>
  <si>
    <t>Фетр 50 см х  9 м, сиреневый</t>
  </si>
  <si>
    <t>073-20-NW-W</t>
  </si>
  <si>
    <t>Фетр 50 см х 20 м, белый</t>
  </si>
  <si>
    <t>028-20</t>
  </si>
  <si>
    <t>Фетр 50 см х 20 м, голубой</t>
  </si>
  <si>
    <t>013-20</t>
  </si>
  <si>
    <t>Фетр 50 см х 20 м, желтый</t>
  </si>
  <si>
    <t>Фетр 50 см х 20 м, зеленное яблоко</t>
  </si>
  <si>
    <t>122-20</t>
  </si>
  <si>
    <t>Фетр 50 см х 20 м, зеленый</t>
  </si>
  <si>
    <t>043-20</t>
  </si>
  <si>
    <t>Фетр 50 см х 20 м, зелёный светлый</t>
  </si>
  <si>
    <t>360-20-NW-LG</t>
  </si>
  <si>
    <t>Фетр 50 см х 20 м, лайм</t>
  </si>
  <si>
    <t>021-20</t>
  </si>
  <si>
    <t>Фетр 50 см х 20 м, оранжевый</t>
  </si>
  <si>
    <t>088-20</t>
  </si>
  <si>
    <t>Фетр 50 см х 20 м, розовый</t>
  </si>
  <si>
    <t>024-20</t>
  </si>
  <si>
    <t>Фетр 50 см х 20 м, розовый яркий</t>
  </si>
  <si>
    <t>113-20</t>
  </si>
  <si>
    <t>Фетр 50 см х 20 м, фиолетовый</t>
  </si>
  <si>
    <t>7152, 011-20</t>
  </si>
  <si>
    <t>Фетр 50 см х 20 м, фуксия</t>
  </si>
  <si>
    <t>Цветочная пленка</t>
  </si>
  <si>
    <t>Пленка "Кружево", 60 х 60 см</t>
  </si>
  <si>
    <t>Пленка "Мечты сбываются", 60 х 60 см</t>
  </si>
  <si>
    <t>Пленка матовая "Горох на розовом", 60 х 60 см</t>
  </si>
  <si>
    <t>Пленка матовая "Горох на синем", 60 х 60 см</t>
  </si>
  <si>
    <t>Пленка с глиттером "Горох золото", 50 см х 4.5 м</t>
  </si>
  <si>
    <t>Пленка с глиттером "Горох красный", 50 см х 4.5 м</t>
  </si>
  <si>
    <t>Пленка с глиттером "Горох серебро", 50 см х 4.5 м</t>
  </si>
  <si>
    <t>1120-70-1</t>
  </si>
  <si>
    <t>Пленка цветочная "Божьи коровки белые", 0.7 х 7.1 м</t>
  </si>
  <si>
    <t>Пленка цветочная "Гипсофила белая-шампань", 0.7 х 9.5 м</t>
  </si>
  <si>
    <t>Пленка цветочная "Гипсофила белая", 0.7 х 9.5 м</t>
  </si>
  <si>
    <t>Пленка цветочная "Гипсофила голубая", 0.7 х 9.5 м</t>
  </si>
  <si>
    <t>Пленка цветочная "Гипсофила желтая", 0.7 х 9.5 м</t>
  </si>
  <si>
    <t>Пленка цветочная "Гипсофила красная", 0.7 х 9.5 м</t>
  </si>
  <si>
    <t>Пленка цветочная "Гипсофила розовая", 0.7 х 9.5 м</t>
  </si>
  <si>
    <t>Пленка цветочная "Гипсофила светло-зеленая", 0.7 х 9.5 м</t>
  </si>
  <si>
    <t>Пленка цветочная "Гипсофила сиреневая", 0.7 х 9.5 м</t>
  </si>
  <si>
    <t>Пленка цветочная "Граффити белый", 0.7 х 9.5 м</t>
  </si>
  <si>
    <t>Пленка цветочная "Граффити оранжевый", 0.7 х 9.5 м</t>
  </si>
  <si>
    <t>Пленка цветочная "Граффити розовый", 0.7 х 9.5 м</t>
  </si>
  <si>
    <t>Пленка цветочная "Граффити салатовый", 0.7 х 9.5 м</t>
  </si>
  <si>
    <t>Пленка цветочная "Граффити сиреневый", 0.7 х 9.5 м</t>
  </si>
  <si>
    <t>Пленка цветочная "Дольче вита белая", 0.7 х 9.5 м</t>
  </si>
  <si>
    <t>Пленка цветочная "Дольче вита желтая", 0.7 х 9.5 м</t>
  </si>
  <si>
    <t>Пленка цветочная "Дольче вита красная", 0.7 х 9.5 м</t>
  </si>
  <si>
    <t>Пленка цветочная "Дольче вита розовая", 0.7 х 9.5 м</t>
  </si>
  <si>
    <t>Пленка цветочная "Дольче вита сиреневая", 0.7 х 9.5 м</t>
  </si>
  <si>
    <t>Пленка цветочная "Дольче вита шампань", 0.7 х 9.5 м</t>
  </si>
  <si>
    <t>Пленка цветочная "Кружево белое", 0.7 х 9.5 м</t>
  </si>
  <si>
    <t>Пленка цветочная "Кружево бронза", 0.7 х 9.5 м</t>
  </si>
  <si>
    <t>Пленка цветочная "Кружево голубое", 0.7 х 9.5 м</t>
  </si>
  <si>
    <t>Пленка цветочная "Кружево желтое", 0.7 х 9.5 м</t>
  </si>
  <si>
    <t>Пленка цветочная "Кружево оранжевое", 0.7 х 9.5 м</t>
  </si>
  <si>
    <t>Пленка цветочная "Кружево песочное", 0.7 х 9.5 м</t>
  </si>
  <si>
    <t>Пленка цветочная "Кружево розовое", 0.7 х 9.5 м</t>
  </si>
  <si>
    <t>Пленка цветочная "Кружево салатовое", 0.7 х 9.5 м</t>
  </si>
  <si>
    <t>Пленка цветочная "Кружево сиреневое", 0.7 х 9.5 м</t>
  </si>
  <si>
    <t>1100-70-1</t>
  </si>
  <si>
    <t>Пленка цветочная "Мошка белая", 0.7 х 7.1 м</t>
  </si>
  <si>
    <t>1122-70-1</t>
  </si>
  <si>
    <t>Пленка цветочная "Пейсли белый", 0.7 х 7.1 м</t>
  </si>
  <si>
    <t>Пленка цветочная "Перья красные/белые", 0.7 х 9.5 м</t>
  </si>
  <si>
    <t>Пленка цветочная "Перья красные/желтые", 0.7 х 9.5 м</t>
  </si>
  <si>
    <t>Пленка цветочная "Перья салатовые/белые", 0.7 х 9.5 м</t>
  </si>
  <si>
    <t>1121-70-1</t>
  </si>
  <si>
    <t>Пленка цветочная "С Днем Рождения. Мишки белые", 0.7 х 7.1 м</t>
  </si>
  <si>
    <t>1124-70-1</t>
  </si>
  <si>
    <t>Пленка цветочная "Сердечки белые", 0.7 х 7.1 м</t>
  </si>
  <si>
    <t>Пленка цветочная "Сердечки бронзовые", 0.7 х 9.5 м</t>
  </si>
  <si>
    <t>Пленка цветочная "Сердечки зеленые", 0.7 х 9.5 м</t>
  </si>
  <si>
    <t>Пленка цветочная "Сердечки красные", 0.7 х 9.5 м</t>
  </si>
  <si>
    <t>Пленка цветочная "Серпантин белый", 0.7 х 9.5 м</t>
  </si>
  <si>
    <t>Пленка цветочная "Серпантин голубой", 0.7 х 9.5 м</t>
  </si>
  <si>
    <t>Пленка цветочная "Серпантин желтый", 0.7 х 9.5 м</t>
  </si>
  <si>
    <t>Пленка цветочная "Серпантин красный", 0.7 х 9.5 м</t>
  </si>
  <si>
    <t>Пленка цветочная "Серпантин оранжевый", 0.7 х 9.5 м</t>
  </si>
  <si>
    <t>Пленка цветочная "Серпантин салатовый", 0.7 х 9.5 м</t>
  </si>
  <si>
    <t>Пленка цветочная "Серпантин светло-розовый", 0.7 х 9.5 м</t>
  </si>
  <si>
    <t>Пленка цветочная "Серпантин сиреневый", 0.7 х 9.5 м</t>
  </si>
  <si>
    <t>Пленка цветочная "Сизаль розовая", 0.7 х 9.5 м</t>
  </si>
  <si>
    <t>1123-70-1</t>
  </si>
  <si>
    <t>Пленка цветочная "Штрихи белые", 0.7 х 7.1 м</t>
  </si>
  <si>
    <t>Пленка цветочная матовая "Перья золото", 0.7 х 9 м</t>
  </si>
  <si>
    <t>Пленка цветочная матовая "Перья серебро", 0.7 х 9 м</t>
  </si>
  <si>
    <t>Пленка цветочная матовая "Сизаль золото", 0.7 х 9 м</t>
  </si>
  <si>
    <t>Пленка цветочная матовая "Сизаль серебро", 0.7 х 9 м</t>
  </si>
  <si>
    <t>Пленка цветочная матовая "Цветочный узор золото", 0.7 х 9 м</t>
  </si>
  <si>
    <t>Пленка цветочная матовая "Цветочный узор серебро", 0.7 х 9 м</t>
  </si>
  <si>
    <t>Пленка цветочная прозрачная, 0.7 х 9.5 м</t>
  </si>
  <si>
    <t>Пленка цветочная прозрачная, 0.7, 1 кг</t>
  </si>
  <si>
    <t>Бумага гофрированная, тишью, фоамиран</t>
  </si>
  <si>
    <t>Бумага гофрированная  50х250, бежево-серый, 180 гр</t>
  </si>
  <si>
    <t>Бумага гофрированная  50х250, бежевый, 180 гр</t>
  </si>
  <si>
    <t>Бумага гофрированная  50х250, белая, 180 гр</t>
  </si>
  <si>
    <t>Бумага гофрированная  50х250, бордовая, 180 гр</t>
  </si>
  <si>
    <t>Бумага гофрированная  50х250, васильковая, 180 гр</t>
  </si>
  <si>
    <t>Бумага гофрированная  50х250, вишневая, 180 гр</t>
  </si>
  <si>
    <t>Бумага гофрированная  50х250, голубая, 180 гр</t>
  </si>
  <si>
    <t>Бумага гофрированная  50х250, голубой нежный, 180 гр</t>
  </si>
  <si>
    <t>Бумага гофрированная  50х250, желтая, 180 гр</t>
  </si>
  <si>
    <t>Бумага гофрированная  50х250, зеленая изумрудная, 180 гр</t>
  </si>
  <si>
    <t>Бумага гофрированная  50х250, зеленая темная, 180</t>
  </si>
  <si>
    <t>Бумага гофрированная  50х250, зеленая, 180 гр</t>
  </si>
  <si>
    <t>Бумага гофрированная  50х250, коричневая светлая, 180 гр</t>
  </si>
  <si>
    <t>Бумага гофрированная  50х250, красная, 180 гр</t>
  </si>
  <si>
    <t>Бумага гофрированная  50х250, красный нежный, 180 гр</t>
  </si>
  <si>
    <t>Бумага гофрированная  50х250, красный темный, 180 гр</t>
  </si>
  <si>
    <t>Бумага гофрированная  50х250, лимонная, 180 гр</t>
  </si>
  <si>
    <t>Бумага гофрированная  50х250, лимонно-кремовая, 180 гр</t>
  </si>
  <si>
    <t>Бумага гофрированная  50х250, лосось, 180 гр</t>
  </si>
  <si>
    <t>Бумага гофрированная  50х250, малиновая светлая, 180 гр</t>
  </si>
  <si>
    <t>Бумага гофрированная  50х250, малиновая темная, 180 гр</t>
  </si>
  <si>
    <t>Бумага гофрированная  50х250, малиновая, 180 гр</t>
  </si>
  <si>
    <t>Бумага гофрированная  50х250, морская волна нежный, 180 гр</t>
  </si>
  <si>
    <t>Бумага гофрированная  50х250, морская волна, 180 гр</t>
  </si>
  <si>
    <t>Бумага гофрированная  50х250, нежно-голубая, 180 гр</t>
  </si>
  <si>
    <t>Бумага гофрированная  50х250, оранжевая светлая, 180 гр</t>
  </si>
  <si>
    <t>Бумага гофрированная  50х250, оранжевая, 180 гр</t>
  </si>
  <si>
    <t>Бумага гофрированная  50х250, персиковая, 180 гр</t>
  </si>
  <si>
    <t>Бумага гофрированная  50х250, розовая светлая</t>
  </si>
  <si>
    <t>Бумага гофрированная  50х250, розовая, 180 гр</t>
  </si>
  <si>
    <t>Бумага гофрированная  50х250, салатовая светлая, 180 гр</t>
  </si>
  <si>
    <t>Бумага гофрированная  50х250, салатовая, 180 гр</t>
  </si>
  <si>
    <t>Бумага гофрированная  50х250, светло-розовая, 180 гр</t>
  </si>
  <si>
    <t>Бумага гофрированная  50х250, серо-голубой, 180 гр</t>
  </si>
  <si>
    <t>Бумага гофрированная  50х250, серый, 180 гр</t>
  </si>
  <si>
    <t>Бумага гофрированная  50х250, синяя, 180 гр</t>
  </si>
  <si>
    <t>Бумага гофрированная  50х250, сиреневая светлая, 180 гр</t>
  </si>
  <si>
    <t>Бумага гофрированная  50х250, сиреневая, 180 гр</t>
  </si>
  <si>
    <t>Бумага гофрированная  50х250, слоновая кость, 180 гр</t>
  </si>
  <si>
    <t>Бумага гофрированная  50х250, фиолетовая, 180 гр</t>
  </si>
  <si>
    <t>Бумага гофрированная  50х250, фисташковая, 180 гр</t>
  </si>
  <si>
    <t>Бумага гофрированная  50х250, черная, 180 гр</t>
  </si>
  <si>
    <t>Бумага гофрированная  50х250, ярко-розовая, 180 гр</t>
  </si>
  <si>
    <t>14042-1114</t>
  </si>
  <si>
    <t>Бумага гофрированная с рисунком 50х250,  розочки (скидка на данный товар не распространяется)</t>
  </si>
  <si>
    <t>12061-124</t>
  </si>
  <si>
    <t>Бумага креповая 50х250, бирюзовая</t>
  </si>
  <si>
    <t>12061-116</t>
  </si>
  <si>
    <t>Бумага креповая 50х250, болотная</t>
  </si>
  <si>
    <t>12061-131</t>
  </si>
  <si>
    <t>Бумага креповая 50х250, бордовая</t>
  </si>
  <si>
    <t>12061-106</t>
  </si>
  <si>
    <t>Бумага креповая 50х250, желтая</t>
  </si>
  <si>
    <t>12061-110</t>
  </si>
  <si>
    <t>Бумага креповая 50х250, зеленое яблоко</t>
  </si>
  <si>
    <t>12061-132</t>
  </si>
  <si>
    <t>Бумага креповая 50х250, клубника</t>
  </si>
  <si>
    <t>12061-161</t>
  </si>
  <si>
    <t>Бумага креповая 50х250, коричневая</t>
  </si>
  <si>
    <t>12061-151</t>
  </si>
  <si>
    <t>Бумага креповая 50х250, лиловая</t>
  </si>
  <si>
    <t>12061-154</t>
  </si>
  <si>
    <t>Бумага креповая 50х250, лиловая, неон</t>
  </si>
  <si>
    <t>12061-102</t>
  </si>
  <si>
    <t>Бумага креповая 50х250, лимон</t>
  </si>
  <si>
    <t>12061-176</t>
  </si>
  <si>
    <t>Бумага креповая 50х250, лосось</t>
  </si>
  <si>
    <t>12061-142</t>
  </si>
  <si>
    <t>Бумага креповая 50х250, оливковая</t>
  </si>
  <si>
    <t>12061-109</t>
  </si>
  <si>
    <t>Бумага креповая 50х250, оранжевая</t>
  </si>
  <si>
    <t>12061-117</t>
  </si>
  <si>
    <t>Бумага креповая 50х250, персиковая</t>
  </si>
  <si>
    <t>12061-119</t>
  </si>
  <si>
    <t>Бумага креповая 50х250, розовая</t>
  </si>
  <si>
    <t>12061-135</t>
  </si>
  <si>
    <t>Бумага креповая 50х250, рубиновая</t>
  </si>
  <si>
    <t>12061-120</t>
  </si>
  <si>
    <t>Бумага креповая 50х250, светло-голубая</t>
  </si>
  <si>
    <t>12061-140</t>
  </si>
  <si>
    <t>Бумага креповая 50х250, светло-зеленая</t>
  </si>
  <si>
    <t>12061-107</t>
  </si>
  <si>
    <t>Бумага креповая 50х250, светло-оранжевая</t>
  </si>
  <si>
    <t>12061-145</t>
  </si>
  <si>
    <t>Бумага креповая 50х250, светло-салатовая</t>
  </si>
  <si>
    <t>12061-170</t>
  </si>
  <si>
    <t>Бумага креповая 50х250, светло-серая</t>
  </si>
  <si>
    <t>12061-128</t>
  </si>
  <si>
    <t>Бумага креповая 50х250, синяя</t>
  </si>
  <si>
    <t>12061-155</t>
  </si>
  <si>
    <t>Бумага креповая 50х250, сиреневая</t>
  </si>
  <si>
    <t>12061-115</t>
  </si>
  <si>
    <t>Бумага креповая 50х250, темно-коричневая</t>
  </si>
  <si>
    <t>12061-108</t>
  </si>
  <si>
    <t>Бумага креповая 50х250, темно-оранжевая</t>
  </si>
  <si>
    <t>12061-118</t>
  </si>
  <si>
    <t>Бумага креповая 50х250, темно-синяя</t>
  </si>
  <si>
    <t>12061-133</t>
  </si>
  <si>
    <t>Бумага креповая 50х250, терракотовая</t>
  </si>
  <si>
    <t>12061-122</t>
  </si>
  <si>
    <t>Бумага креповая 50х250, фиолетовая</t>
  </si>
  <si>
    <t>12061-101</t>
  </si>
  <si>
    <t>Бумага креповая 50х250, шампань</t>
  </si>
  <si>
    <t>Бумага рисовая  60х10, зеленая (скидка на данный товар не распространяется)</t>
  </si>
  <si>
    <t>Бумага рисовая  60х10, малиновая (скидка на данный товар не распространяется)</t>
  </si>
  <si>
    <t>Бумага рисовая  60х10, оранжевая (скидка на данный товар не распространяется)</t>
  </si>
  <si>
    <t>Бумага рисовая  60х10, розовая (скидка на данный товар не распространяется)</t>
  </si>
  <si>
    <t>Бумага рисовая  60х10, фиолетовая (скидка на данный товар не распространяется)</t>
  </si>
  <si>
    <t>Бумага тишью 500х500, белая, 10 шт.</t>
  </si>
  <si>
    <t>Бумага тишью 500х500, голубая, 10 шт.</t>
  </si>
  <si>
    <t>Бумага тишью 500х500, желтая, 10 шт.</t>
  </si>
  <si>
    <t>Бумага тишью 500х500, красная, 10 шт.</t>
  </si>
  <si>
    <t>Бумага тишью 500х500, оранжевая, 10 шт.</t>
  </si>
  <si>
    <t>Бумага тишью 500х500, розовая, 10 шт.</t>
  </si>
  <si>
    <t>Бумага тишью 500х500, темно-зеленая, 10 шт.</t>
  </si>
  <si>
    <t>17443-3, DN-0009</t>
  </si>
  <si>
    <t>Бумага тишью 500х660, желтая, 10 шт.</t>
  </si>
  <si>
    <t>17443-4, DN-0016</t>
  </si>
  <si>
    <t>Бумага тишью 500х660, зеленое яблоко, 10 шт.</t>
  </si>
  <si>
    <t>17443-18, DN-0012</t>
  </si>
  <si>
    <t>Бумага тишью 500х660, зеленый темный, 10 шт.</t>
  </si>
  <si>
    <t>17443-5, DN-0014</t>
  </si>
  <si>
    <t>Бумага тишью 500х660, зеленый, 10 шт.</t>
  </si>
  <si>
    <t>17443-6, DN-0015</t>
  </si>
  <si>
    <t>Бумага тишью 500х660, изумрудная, 10 шт.</t>
  </si>
  <si>
    <t>17443-10, DN-0007</t>
  </si>
  <si>
    <t>Бумага тишью 500х660, морковная, 10 шт.</t>
  </si>
  <si>
    <t>17443-13, DN-0017</t>
  </si>
  <si>
    <t>Бумага тишью 500х660, салатовая, 10 шт.</t>
  </si>
  <si>
    <t>Бумага тишью 500х760, салатовая, 10 шт.</t>
  </si>
  <si>
    <t>17757, 013</t>
  </si>
  <si>
    <t>Фоамиран 300х350, бордо, 5 шт. (скидка на данный товар не распространяется)</t>
  </si>
  <si>
    <t>17757, 017</t>
  </si>
  <si>
    <t>Фоамиран 300х350, голубой, 5 шт. (скидка на данный товар не распространяется)</t>
  </si>
  <si>
    <t>17757, 033</t>
  </si>
  <si>
    <t>Фоамиран 300х350, индиго, 5 шт. (скидка на данный товар не распространяется)</t>
  </si>
  <si>
    <t>17757, 027</t>
  </si>
  <si>
    <t>Фоамиран 300х350, лаванда, 5 шт. (скидка на данный товар не распространяется)</t>
  </si>
  <si>
    <t>17757, 034</t>
  </si>
  <si>
    <t>Фоамиран 300х350, лососевый, 5 шт. (скидка на данный товар не распространяется)</t>
  </si>
  <si>
    <t>17757, 037</t>
  </si>
  <si>
    <t>Фоамиран 300х350, нэви, 5 шт. (скидка на данный товар не распространяется)</t>
  </si>
  <si>
    <t>17757, 007</t>
  </si>
  <si>
    <t>Фоамиран 300х350, оранжевый, 5 шт. (скидка на данный товар не распространяется)</t>
  </si>
  <si>
    <t>17757, 019</t>
  </si>
  <si>
    <t>Фоамиран 300х350, персиковый, 5 шт. (скидка на данный товар не распространяется)</t>
  </si>
  <si>
    <t>17757, 018</t>
  </si>
  <si>
    <t>Фоамиран 300х350, синий, 5 шт. (скидка на данный товар не распространяется)</t>
  </si>
  <si>
    <t>17757, 006</t>
  </si>
  <si>
    <t>Фоамиран 300х350, темно-желтый, 5 шт. (скидка на данный товар не распространяется)</t>
  </si>
  <si>
    <t>Фоамиран 300х350, темно-синий, 5 шт. (скидка на данный товар не распространяется)</t>
  </si>
  <si>
    <t>Пакеты, банты, бумага упаковочная</t>
  </si>
  <si>
    <t>Бант -звезда "Класика", 4,4 см, золото, 100 шт.</t>
  </si>
  <si>
    <t>Бант -звезда "Класика", 4,4 см, серебро, 100 шт.</t>
  </si>
  <si>
    <t>Бант -звезда "Класика", 7,6 см, серебро, 6 шт.</t>
  </si>
  <si>
    <t>МН12-1, А04</t>
  </si>
  <si>
    <t>Бант органза, 6 см, набор 4 шт. и лента, желтый</t>
  </si>
  <si>
    <t>МН12-1, А10</t>
  </si>
  <si>
    <t>Бант органза, 6 см, набор 4 шт. и лента, зеленый</t>
  </si>
  <si>
    <t>МН12-1, А05</t>
  </si>
  <si>
    <t>Бант органза, 6 см, набор 4 шт. и лента, красный</t>
  </si>
  <si>
    <t>МН12-1, А09</t>
  </si>
  <si>
    <t>Бант органза, 6 см, набор 4 шт. и лента, малиновый</t>
  </si>
  <si>
    <t>МН12-1, А15</t>
  </si>
  <si>
    <t>Бант органза, 6 см, набор 4 шт. и лента, оливковый</t>
  </si>
  <si>
    <t>МН12-1, А02</t>
  </si>
  <si>
    <t>Бант органза, 6 см, набор 4 шт. и лента, сиреневый</t>
  </si>
  <si>
    <t>МН12-1, А06</t>
  </si>
  <si>
    <t>Бант органза, 6 см, набор 4 шт. и лента, фиолетовый</t>
  </si>
  <si>
    <t>Бант-бабочка "Классика", 1,5 см/d-4,5 см,  пластик, серебряный</t>
  </si>
  <si>
    <t>Бант-бабочка "Классика", 2 см/d-6,5 см, текстиль, красный</t>
  </si>
  <si>
    <t>Бант-бабочка "Классика", 2 см/d-6,5 см, текстиль, розовый</t>
  </si>
  <si>
    <t>Бант-бабочка "Классика", 2 см/d-6,5 см, текстиль, синий</t>
  </si>
  <si>
    <t>Бант-бабочка "Классика", 2 см/d-6,5 см, текстиль, сиреневый</t>
  </si>
  <si>
    <t>Бант-бабочка "Классика", 3 см/d-10 см, текстиль с золотой полоской, белый</t>
  </si>
  <si>
    <t>Бант-бабочка "Классика", 3 см/d-10 см, текстиль с золотой полоской, зеленый</t>
  </si>
  <si>
    <t>Бант-бабочка "Классика", 3 см/d-10 см, текстиль с золотой полоской, красный</t>
  </si>
  <si>
    <t>Бант-бабочка "Классика", 3 см/d-10 см, текстиль с золотой полоской, розовый</t>
  </si>
  <si>
    <t>Бант-бабочка "Классика", 3 см/d-10 см, текстиль с золотой полоской, синий</t>
  </si>
  <si>
    <t>Бант-бабочка "Классика", 3 см/d-10 см, текстиль с золотой полоской, фиолетовый</t>
  </si>
  <si>
    <t>Бант-бабочка "Классика", 3 см/d-9 см, пластик, сиреневый в золотой горох</t>
  </si>
  <si>
    <t>Бант-бабочка "Классика", 3 см/d-9 см, текстиль с глиттером, золото</t>
  </si>
  <si>
    <t>Бант-бабочка "Классика", 3 см/d-9 см, текстиль с глиттером, красный</t>
  </si>
  <si>
    <t>Бант-шар "Классика", 2 см/d-8 см, пластик, серебряный металлик</t>
  </si>
  <si>
    <t>Бант-шар "Классика", 2 см/d-8 см, пластик, фуксия металлик</t>
  </si>
  <si>
    <t>Бант-шар "Классика", 3 см/d-11 см, пластик, розовый ажурный</t>
  </si>
  <si>
    <t>Бант-шар "Классика", 3 см/d-11 см, пластик, розовый яркий с золотой полосой</t>
  </si>
  <si>
    <t>Бант-шар "Классика", 3 см/d-11 см, текстиль, оливковый</t>
  </si>
  <si>
    <t>Бант-шар "Классика", 3 см/d-11 см, текстиль, сиреневый</t>
  </si>
  <si>
    <t>817796, 354103</t>
  </si>
  <si>
    <t>Бант-шар "Классика", 5 см/d-17,5 см, пластик, розовый с золотой полосой</t>
  </si>
  <si>
    <t>Бант-шар "Классика", 5 см/d-17,5 см, пластик, розовый светлый с золотой полосой</t>
  </si>
  <si>
    <t>Бант-шар "Классика", 5 см/d-17,5 см, пластик, фуксия металлик</t>
  </si>
  <si>
    <t>Бант-шар "Классика", 5 см/d-17,5 см, текстиль, белый с перламутровой полосой</t>
  </si>
  <si>
    <t>Бант-шар "Классика", 5 см/d-17,5 см, текстиль, бордовый с перламутровой полосой</t>
  </si>
  <si>
    <t>Бант-шар "Классика", 5 см/d-17,5 см, текстиль, голубой с перламутровой полосой</t>
  </si>
  <si>
    <t>1020438, 1705035</t>
  </si>
  <si>
    <t>Бант-шар "Классика", 5 см/d-17,5 см, текстиль, малиновый с перламутровой полосой</t>
  </si>
  <si>
    <t>Бант-шар "Классика", 5 см/d-17,5 см, текстиль, сиреневый с золотой полосой</t>
  </si>
  <si>
    <t>Бант-шар "Классика", 5 см/d-17,5 см, текстиль, сиреневый с перламутровой полосой</t>
  </si>
  <si>
    <t>МН12-2, YD03</t>
  </si>
  <si>
    <t>Бант-шар "Классика", 5 см/d-17,5 см, текстиль, черный в горох</t>
  </si>
  <si>
    <t>Бант-шар "Комбо", 11 см/d-38,5 см, красный с алым</t>
  </si>
  <si>
    <t>Бант-шар "Комбо", 11 см/d-38,5 см, нежно-розовый с сиреневым</t>
  </si>
  <si>
    <t>Бант-шар "Комбо", 11 см/d-38,5 см, синий с белым</t>
  </si>
  <si>
    <t>Бант-шар "Комбо", 11 см/d-38,5 см, фиолетовый с нежно-розовым</t>
  </si>
  <si>
    <t>Бант-шар "Комбо", 11 см/d-38,5 см, фуксия с розовым</t>
  </si>
  <si>
    <t>Бант-шар "Комбо", 4,5 см/d-16 см, с глиттером, белый с серебром</t>
  </si>
  <si>
    <t>Бант-шар "Комбо", 4,5 см/d-16 см, с глиттером, бордовый с розовым</t>
  </si>
  <si>
    <t>Бант-шар "Комбо", 4,5 см/d-16 см, с глиттером, желтый с золотом</t>
  </si>
  <si>
    <t>Бант-шар "Комбо", 4,5 см/d-16 см, с глиттером, красный</t>
  </si>
  <si>
    <t>Бант-шар "Комбо", 4,5 см/d-16 см, с глиттером, розовый светлый с серебром</t>
  </si>
  <si>
    <t>Бант-шар "Комбо", 4,5 см/d-16 см, с глиттером, сиреневй с серебром</t>
  </si>
  <si>
    <t>Бант-шар "Комбо", 5 см/d-17,5 см, зеленый</t>
  </si>
  <si>
    <t>Бант-шар "Комбо", 5 см/d-17,5 см, с глиттером, желтый</t>
  </si>
  <si>
    <t>Бант-шар "Комбо", 5 см/d-17,5 см, с глиттером, розовый светлый с серебром</t>
  </si>
  <si>
    <t>Бант-шар "Комбо", 5 см/d-17,5 см, с глиттером, сиреневый с серебром</t>
  </si>
  <si>
    <t>Бант-шар "Комбо", 5 см/d-17,5 см, синий</t>
  </si>
  <si>
    <t>Бант-шар "Комбо", 7 см/d-24,5 см, коралловый с нежно-розовым</t>
  </si>
  <si>
    <t>Бант-шар "Комбо", 7 см/d-24,5 см, нежно-розовый с голубым и сиреневым</t>
  </si>
  <si>
    <t>Бант-шар "Комбо", 7 см/d-24,5 см, с глиттером, белый с серебром горох</t>
  </si>
  <si>
    <t>Бант-шар "Комбо", 7 см/d-24,5 см, с глиттером, зеленый с серебром горох</t>
  </si>
  <si>
    <t>Бант-шар "Комбо", 7 см/d-24,5 см, с глиттером, красный с золотом горох</t>
  </si>
  <si>
    <t>Бант-шар "Комбо", 7 см/d-24,5 см, с глиттером, розовый с серебром горох</t>
  </si>
  <si>
    <t>Бант-шар "Комбо", 7 см/d-24,5 см, синий с голубым</t>
  </si>
  <si>
    <t>Бумага упаковочная 500х700 "С Днем Рождения. Щенячий патруль"</t>
  </si>
  <si>
    <t>Бумага упаковочная 500х700 ILY "С любовью. Париж"</t>
  </si>
  <si>
    <t>Бумага упаковочная 600х600 "Блестки" ассорти</t>
  </si>
  <si>
    <t>Бумага упаковочная 700х 5000 "Эколюкс", голубая</t>
  </si>
  <si>
    <t>Бумага упаковочная 700х 5000 "Эколюкс", морская волна/салатовая</t>
  </si>
  <si>
    <t>Бумага упаковочная 700х 5000 "Эколюкс", розовая темная</t>
  </si>
  <si>
    <t>Бумага упаковочная 700х 5000 "Эколюкс", сиреневая/розовая</t>
  </si>
  <si>
    <t>Бумага упаковочная 700х 5000 "Эколюкс", темно-зеленый/салатовая</t>
  </si>
  <si>
    <t>Бумага упаковочная 700х 5000 "Эколюкс", шоколад</t>
  </si>
  <si>
    <t>Бумага упаковочная 700х 9000 ILY "Валентинки"</t>
  </si>
  <si>
    <t>Бумага упаковочная 700х1000 "23 февраля. Детский"</t>
  </si>
  <si>
    <t>Бумага упаковочная 700х1000 "23 февраля. Марки"</t>
  </si>
  <si>
    <t>Бумага упаковочная 700х1000 "23 февраля. Побед на всех фронтах"</t>
  </si>
  <si>
    <t>Бумага упаковочная 700х1000 "8 Марта. Акварельные цветы"</t>
  </si>
  <si>
    <t>Бумага упаковочная 700х1000 "8 Марта. Букеты роз"</t>
  </si>
  <si>
    <t>Бумага упаковочная 700х1000 "8 Марта. Подарки"</t>
  </si>
  <si>
    <t>Бумага упаковочная 700х1000 "8 Марта. Розы на дереве"</t>
  </si>
  <si>
    <t>Бумага упаковочная 700х1000 "Бабочки светлые"</t>
  </si>
  <si>
    <t>Бумага упаковочная 700х1000 "Канаты"</t>
  </si>
  <si>
    <t>Бумага упаковочная 700х1000 "Лаванда"</t>
  </si>
  <si>
    <t>Бумага упаковочная 700х1000 "Лаконичный синий"</t>
  </si>
  <si>
    <t>Бумага упаковочная 700х1000 "Летние цветы"</t>
  </si>
  <si>
    <t>Бумага упаковочная 700х1000 "Летняя акварель"</t>
  </si>
  <si>
    <t>Бумага упаковочная 700х1000 "Маки"</t>
  </si>
  <si>
    <t>Бумага упаковочная 700х1000 "Малыш Микки"</t>
  </si>
  <si>
    <t>Бумага упаковочная 700х1000 "Малышка Минни"</t>
  </si>
  <si>
    <t>Бумага упаковочная 700х1000 "Марки"</t>
  </si>
  <si>
    <t>Бумага упаковочная 700х1000 "Морская полоска"</t>
  </si>
  <si>
    <t>Бумага упаковочная 700х1000 "Мужское хобби"</t>
  </si>
  <si>
    <t>Бумага упаковочная 700х1000 "Нежное поздравление"</t>
  </si>
  <si>
    <t>Бумага упаковочная 700х1000 "Платья"</t>
  </si>
  <si>
    <t>Бумага упаковочная 700х1000 "Поздравляю!"</t>
  </si>
  <si>
    <t>Бумага упаковочная 700х1000 "Розы для тебя"</t>
  </si>
  <si>
    <t>Бумага упаковочная 700х1000 "Розы чайные"</t>
  </si>
  <si>
    <t>Бумага упаковочная 700х1000 "С Днем Рождения. Минни. Самая милая"</t>
  </si>
  <si>
    <t>Бумага упаковочная 700х1000 "С Днем Рождения. Феи"</t>
  </si>
  <si>
    <t>Бумага упаковочная 700х1000 "Самой прекрасной"</t>
  </si>
  <si>
    <t>Бумага упаковочная 700х1000 "Сладкие конфеты"</t>
  </si>
  <si>
    <t>Бумага упаковочная 700х1000 "Ты лучший"</t>
  </si>
  <si>
    <t>Бумага упаковочная 700х1000 "Ты прекрасна"</t>
  </si>
  <si>
    <t>Бумага упаковочная 700х1000 "Уютный вечер"</t>
  </si>
  <si>
    <t>Бумага упаковочная 700х1000 "Яркая гортензия"</t>
  </si>
  <si>
    <t>Бумага упаковочная 700х1000 ILY "Мишки белые"</t>
  </si>
  <si>
    <t>Бумага упаковочная 700х1000 ILY "Моей половинке"</t>
  </si>
  <si>
    <t>Бумага упаковочная 700х1000 ILY "Париж"</t>
  </si>
  <si>
    <t>Бумага упаковочная 700х1000 ILY "Сердечки лавандовые"</t>
  </si>
  <si>
    <t>Бумага упаковочная голография 500х700, АССОРТИ</t>
  </si>
  <si>
    <t>Бумага упаковочная голография 700х1000, АССОРТИ</t>
  </si>
  <si>
    <t>Бумага упаковочная голография 700х1000, МИКС золото</t>
  </si>
  <si>
    <t>Бумага упаковочная голография 700х1000, МИКС серебро</t>
  </si>
  <si>
    <t>Бумага упаковочная крафт  500х700 "Бери от жизни все"</t>
  </si>
  <si>
    <t>Бумага упаковочная крафт  500х700 "Волшебные мнгновения"</t>
  </si>
  <si>
    <t>Бумага упаковочная крафт  500х700 "Письма"</t>
  </si>
  <si>
    <t>Бумага упаковочная крафт  500х700 "Самой лучшей"</t>
  </si>
  <si>
    <t>Бумага упаковочная крафт  500х700 "Солнца и тепла"</t>
  </si>
  <si>
    <t>Бумага упаковочная крафт 50 см х 10 м "Двухсторонняя. Розовые полосы"</t>
  </si>
  <si>
    <t>Бумага упаковочная крафт 50 см х 10 м "Двухсторонняя. Черные полосы"</t>
  </si>
  <si>
    <t>Бумага упаковочная крафт 70 см х 10 м "Вкус Парижа"</t>
  </si>
  <si>
    <t>Бумага упаковочная крафт 70 см х 10 м "Рукопись"</t>
  </si>
  <si>
    <t>Бумага упаковочная крафт 70 см х 8,5 м</t>
  </si>
  <si>
    <t>Бумага упаковочная крафт 70 см х 8,5 м "Винтажная газета"</t>
  </si>
  <si>
    <t>1518, 511769</t>
  </si>
  <si>
    <t>Бумага упаковочная крафт 70 см х 8,5 м "Париж"</t>
  </si>
  <si>
    <t>Бумага упаковочная крафт 70 см х 8,5 м "Серпантин", белый на коричневом</t>
  </si>
  <si>
    <t>Бумага упаковочная крафт 70 см х 9 м "Горох", розовый на коричневом</t>
  </si>
  <si>
    <t>Бумага упаковочная крафт 70 см х10 м "Сирень"</t>
  </si>
  <si>
    <t>Бумага упаковочная крафт 72 см х10 м "Сладости"</t>
  </si>
  <si>
    <t>Пакет-майка "Снежинка", 50х28 см, 12 мкм</t>
  </si>
  <si>
    <t>МН07-3, С JY 1013, 14, 15</t>
  </si>
  <si>
    <t>Пакет-сумка  подарочный, 180 х 240, ассорти</t>
  </si>
  <si>
    <t>МН07-1, JY 1001, 02, 03,</t>
  </si>
  <si>
    <t>Пакет-сумка подарочный "LOVE", 180 х 240, ассорти</t>
  </si>
  <si>
    <t>10-40-003</t>
  </si>
  <si>
    <t>Пакет-сумка подарочный "Rich Life", 260 х 330</t>
  </si>
  <si>
    <t>Пакет-сумка подарочный "Зигзаг золотой на белом", 500 х 400</t>
  </si>
  <si>
    <t>Пакет-сумка подарочный "Кукла ЛОЛ", 180 х 230</t>
  </si>
  <si>
    <t>Пакет-сумка подарочный "Леди баг и Супер-кот", 180 х 230</t>
  </si>
  <si>
    <t>Пакет-сумка подарочный "Микс шаров голубой", 260 х 320</t>
  </si>
  <si>
    <t>Пакет-сумка подарочный "Микс шаров розовый", 260 х 320</t>
  </si>
  <si>
    <t>МН07-6, JY 2005, 06, 07,</t>
  </si>
  <si>
    <t>Пакет-сумка подарочный "Новорожденные", 260 х 320, ассорти</t>
  </si>
  <si>
    <t>1361-4L</t>
  </si>
  <si>
    <t>Пакет-сумка подарочный "Пламенные чувства", 260 х 320</t>
  </si>
  <si>
    <t>Пакет-сумка подарочный "Полосы золотые на белом", 310 х 420</t>
  </si>
  <si>
    <t>Пакет-сумка подарочный "Полосы черно-золотые" с глиттером, 260 х 320</t>
  </si>
  <si>
    <t>1302-1М</t>
  </si>
  <si>
    <t>Пакет-сумка подарочный "С Днем Рождения. Ми-Ми-Мишки. Друзья", 180 х 230</t>
  </si>
  <si>
    <t>1302-1XL</t>
  </si>
  <si>
    <t>Пакет-сумка подарочный "С Днем Рождения. Ми-Ми-Мишки. Друзья", 310 х 420</t>
  </si>
  <si>
    <t>1302-2L</t>
  </si>
  <si>
    <t>Пакет-сумка подарочный "С Днем Рождения. Ми-Ми-Мишки. Лисичка", 260 х 320</t>
  </si>
  <si>
    <t>Пакет-сумка подарочный "Сердце с бабочкой", 230 х 320</t>
  </si>
  <si>
    <t>1809-26</t>
  </si>
  <si>
    <t>Пакет-сумка подарочный "Фламинго", 260 х 320</t>
  </si>
  <si>
    <t>Пакет-сумка подарочный "Цветы. Орхидеи", 260 х 320</t>
  </si>
  <si>
    <t>Пакет-сумка подарочный "Щенячий патруль", 259 х 350</t>
  </si>
  <si>
    <t>Подарочные коробочки, наполнитель</t>
  </si>
  <si>
    <t>Кашпо для цветов "Премиум", перламутр зеленый, 11,8*15,4*12,5 см</t>
  </si>
  <si>
    <t>Кашпо для цветов "Премиум", перламутр красный, 11,8*15,4*12,5 см</t>
  </si>
  <si>
    <t>Кашпо для цветов "Премиум", перламутр серебро, 11,8*15,4*12,5 см</t>
  </si>
  <si>
    <t>Коробка "Богатства и процветания", 18*9*3,5</t>
  </si>
  <si>
    <t>Коробка "Достатка и благополучия", 18*9*3,5</t>
  </si>
  <si>
    <t>Коробка "Изящный подарок", кофе с молоком, 15,5*15,5*4</t>
  </si>
  <si>
    <t>Коробка "Изящный подарок", розовый, 15,5*15,5*4</t>
  </si>
  <si>
    <t>Коробка "Изящный подарок", шоколад, 15*15,5*4</t>
  </si>
  <si>
    <t>Коробка "Классика", голубой,  22*12*4,7</t>
  </si>
  <si>
    <t>Коробка "Посылка. С Днем Рождения", 10,4*24,8*17,8</t>
  </si>
  <si>
    <t>1916-10B</t>
  </si>
  <si>
    <t>Коробка "Стиль", пудровый,  21,5*11*3,5</t>
  </si>
  <si>
    <t>1916-10A</t>
  </si>
  <si>
    <t>Коробка "Стиль", синий,  21,5*11*3,5</t>
  </si>
  <si>
    <t>11111-2B</t>
  </si>
  <si>
    <t>Коробка "Сюрприз", розовый,  28,5*20*5</t>
  </si>
  <si>
    <t>11111-2A</t>
  </si>
  <si>
    <t>Коробка "Сюрприз", синий,  28,5*20*5</t>
  </si>
  <si>
    <t>2587-2-g-6</t>
  </si>
  <si>
    <t>Коробка "Элит", синий, 16,5*16,5*4</t>
  </si>
  <si>
    <t>Коробка складная "Желаю счастья", 21*16*7,5 см</t>
  </si>
  <si>
    <t>Коробка складная "Клетка", красный, 15*15*15</t>
  </si>
  <si>
    <t>Коробка складная "Особенный подарок. Бабочка", 15*15*15</t>
  </si>
  <si>
    <t>Коробка складная "Шкатулка нашей малышки. Бэйби Минни", 15*15*15</t>
  </si>
  <si>
    <t>Коробка-тубус, шпон, 12*16 см</t>
  </si>
  <si>
    <t>Набор коробок "Ананас", 3 в 1, 9,5*9,5*6 - 13,2*13,2*7,6</t>
  </si>
  <si>
    <t>Набор коробок "Ассорти", 3 в 1, 18*18*25‒15*15*23 см</t>
  </si>
  <si>
    <t>ПП-0568</t>
  </si>
  <si>
    <t>Набор коробок "Веселые каникулы", 3 в 1, 19*12*7,5 - 15*10*5 см</t>
  </si>
  <si>
    <t>Набор коробок "Веточки", 3 в 1, крафт, 12*12*16 - 8*8*12 см</t>
  </si>
  <si>
    <t>Набор коробок "Горох", бирюзовый, 3 в 1, 13*13*7,5</t>
  </si>
  <si>
    <t>Набор коробок "Горох", красный, 3 в 1, 9,5*9,5*6 - 13,2*13,2*7,6 см</t>
  </si>
  <si>
    <t>Набор коробок "Единорог милый", 3 в 1, 9,5*9,5*6 - 13,2*13,2*7,6</t>
  </si>
  <si>
    <t>Набор коробок "Кантри", красный, 4 в 1, 12*12*10  - 17,5*17,5*18 см</t>
  </si>
  <si>
    <t>Набор коробок "Кантри", розовый с бантом", 4 в 1, 12*12*10  - 17,5*17,5*18 см</t>
  </si>
  <si>
    <t>Набор коробок "Квадрат, круг", розовый, 3 в 1, 22,5*22,5*15 - 12*12*12</t>
  </si>
  <si>
    <t>Набор коробок "Квадрат", белый, 3 в 1, 17*17*15,5 - 13*13*11 см</t>
  </si>
  <si>
    <t>Набор коробок "Квадрат", розовый, 3 в 1, 17*17*15,5 - 13*13*11 см</t>
  </si>
  <si>
    <t>Набор коробок "Квардат, круг", бежевый, 3 в 1, 22,5*22,5*15 - 12*12*12</t>
  </si>
  <si>
    <t>Набор коробок "Комплимент", 3 в 1, 18,8*11,5*7 - 14,5*9,8*5 см</t>
  </si>
  <si>
    <t>Набор коробок "Красные розы", 3 в 1, 18*12*7 - 23*16*9,5</t>
  </si>
  <si>
    <t>Набор коробок "Крафт", 3 в 1, 19*12*7,5 - 15*10*5 см</t>
  </si>
  <si>
    <t>Набор коробок "Крафт", 3 в 1, 19*19*9,5 - 15,5*15,5*6,5 см</t>
  </si>
  <si>
    <t>Набор коробок "Летнее настроение", оранжевый 3 в 1, 13*13*6,5 - 17*17*9,5 см</t>
  </si>
  <si>
    <t>Набор коробок "Летнее настроение", розовый 3 в 1, 13*13*6,5  -  17*17*9,5 см</t>
  </si>
  <si>
    <t>Набор коробок "Марлен", бирюзовый, 3 в 1, 20*20*11 - 14,4*14,5*7 см</t>
  </si>
  <si>
    <t>001-3-G</t>
  </si>
  <si>
    <t>Набор коробок "Морской стиль. Якорь", 3 в 1, 13,2*13,2*7,6 - 9,5*9,5*6,0</t>
  </si>
  <si>
    <t>Набор коробок "Наслаждайся", синий, 3 в 1, 21,5*-14,5*11 - 15,5*10,5*7 см</t>
  </si>
  <si>
    <t>Набор коробок "Настроение", голубой, 3 в 1, 13*13*7,5 - 9*9*5,5 см</t>
  </si>
  <si>
    <t>Набор коробок "Незабываемый праздник", розовый, 3 в 1, 21*13*6 -  24*17*8 см</t>
  </si>
  <si>
    <t>Набор коробок "Папе", 3 в 1, 17,5*24,5*10,5 - 14*21*8,5 см</t>
  </si>
  <si>
    <t>Набор коробок "Париж", 3 в 1, 12*12*9 - 8*8*7</t>
  </si>
  <si>
    <t>Набор коробок "Пион", 3 в 1, крафт, 23*16*9,5 - 19*12*6,5 см</t>
  </si>
  <si>
    <t>Набор коробок "Полосатый бант", розовый, 3 в 1, 14,5*14,5*10 - 10,5*10,5*5,5 см</t>
  </si>
  <si>
    <t>Набор коробок "Полоска", красный, 3 в 1, 22*15*9 - 17*12*6,5</t>
  </si>
  <si>
    <t>Набор коробок "Презент", бирюзовый, 3 в 1, 15,5*15,5*7 - 20*20*9,5 см</t>
  </si>
  <si>
    <t>Набор коробок "Презент", зеленый, 3 в 1, 15,5*15,5*7 - 20*20*9,5 см</t>
  </si>
  <si>
    <t>Набор коробок "Розочки", цвет сиреневый", 3 в 1, 25,5*16,5*7,5 - 19,5*13*6</t>
  </si>
  <si>
    <t>Набор коробок "Рустик", красный,  3 в 1, 15*22*11,5 - 11*16*7,5</t>
  </si>
  <si>
    <t>Набор коробок "С любовью для тебя. Сердца", 3 в 1, 15,5*10,5*9 - 10*7,5*5,5</t>
  </si>
  <si>
    <t>Набор коробок "С любовью. Лепестки роз", 3 в 1, 18*12*7 - 23*16*9,5</t>
  </si>
  <si>
    <t>Набор коробок "С праздником", 3 в 1</t>
  </si>
  <si>
    <t>Набор коробок "Самый лучший подарок", 2 в 1</t>
  </si>
  <si>
    <t>Набор коробок "Сердечки", 3 в 1, 22*15*7 - 18*11*5 см</t>
  </si>
  <si>
    <t>Набор коробок "Сердца", 3 в 1</t>
  </si>
  <si>
    <t>025-2</t>
  </si>
  <si>
    <t>Набор коробок "Сердце. Love", красный с бантом", 3 в 1</t>
  </si>
  <si>
    <t>Набор коробок "Сердце. Градиент", розово-голубой с бантом, 3 в 1</t>
  </si>
  <si>
    <t>Набор коробок "Сердце. Градиент", розово-персиковый с бантом, 3 в 1</t>
  </si>
  <si>
    <t>Набор коробок "Сердце. Линия любви", 3 в 1</t>
  </si>
  <si>
    <t>Набор коробок "Сердце. Прованс", лаванда, 3 в 1, 11,5*9,5*5 - 15*13*7</t>
  </si>
  <si>
    <t>Набор коробок "Сердце. Розы", красный с бантом", 3 в 1</t>
  </si>
  <si>
    <t>Набор коробок "Сердце. С любовью", красный с бантом", 3 в 1</t>
  </si>
  <si>
    <t>Набор коробок "Сердце", 3 в 1, 13*13*13 - 16,5*16,5*16,5</t>
  </si>
  <si>
    <t>Набор коробок "Сердце", 3 шт., 21,5*20*9 - 16*14*6 см</t>
  </si>
  <si>
    <t>Набор коробок "Сердце", красный, 3 в 1, 22*20,5*11 - 31*28,5*15</t>
  </si>
  <si>
    <t>Набор коробок "Сирень в вазе", 3 в 1</t>
  </si>
  <si>
    <t>12810-3</t>
  </si>
  <si>
    <t>Набор коробок "Сирень на желтом", 3 в 1</t>
  </si>
  <si>
    <t>Набор коробок "Смокинг", 3 в 1, 29*21*9 - 26*18*6 см</t>
  </si>
  <si>
    <t>Набор коробок "Со слоном", 3 в 1, 19*19*9,5 - 15,5*15,5*6,5 см</t>
  </si>
  <si>
    <t>Набор коробок "Стильный принт", желтый, 3 в 1, 13*12,5*6  - 17*16,5*9 см</t>
  </si>
  <si>
    <t>Набор коробок "Стильный принт", розовый, 3 в 1, 16,5*16,5*9 - 12,5*12,5*6 см</t>
  </si>
  <si>
    <t>Набор коробок "Строгий", зеленый, 3 в 1, 29*21,5*10 - 22,5*15*7,5 см</t>
  </si>
  <si>
    <t>Набор коробок "Счастливой малышке", 2 в 1</t>
  </si>
  <si>
    <t>Набор коробок "Счастливому малышу", 2 в 1</t>
  </si>
  <si>
    <t>Набор коробок "Только для тебя", 2 в 1</t>
  </si>
  <si>
    <t>Набор коробок "Точки и полосы", ассорти, 6 в 1, 34,5*25*12,5 - 22,5*12,5*7,5</t>
  </si>
  <si>
    <t>Набор коробок "Точки. Сиреневый микс", 3 в 1, 18*18*25 - 15*15*23</t>
  </si>
  <si>
    <t>Набор коробок "Феерия", 3 в 1</t>
  </si>
  <si>
    <t>Набор коробок "Фламинго", розовый, 3 в 1, 9,5*9,5*6 - 13,2*13,2*7,6</t>
  </si>
  <si>
    <t>Набор коробок "Цветочное настроение", 3 в 1, 17,5*7 - 12*4,5 см</t>
  </si>
  <si>
    <t>ПП-0572</t>
  </si>
  <si>
    <t>Набор коробок "Цветы,", 3 в 1</t>
  </si>
  <si>
    <t>Пин16П5</t>
  </si>
  <si>
    <t>Набор коробок "Цилиндр. Дизайнерский шик", ассорти, 4 в 1,  20*20 - 15*15</t>
  </si>
  <si>
    <t>150-50</t>
  </si>
  <si>
    <t>Набор коробок "Цилиндр. Премиум", золотой, 3 в 1, 11,5*11,5*14 - 20*20*18 см</t>
  </si>
  <si>
    <t>150-100</t>
  </si>
  <si>
    <t>Набор коробок "Цилиндр. Премиум", мятный, 3 в 1, 11,5*11,5*14 - 20*20*18 см</t>
  </si>
  <si>
    <t>110-140</t>
  </si>
  <si>
    <t>Набор коробок "Цилиндр. Премиум", розовый, 3 в 1, 11,5*11,5*14 - 20*20*18 см</t>
  </si>
  <si>
    <t>110-150</t>
  </si>
  <si>
    <t>Набор коробок "Цилиндр. Премиум", сиреневый, 3 в 1, 11,5*11,5*14 -  20*20*18 см</t>
  </si>
  <si>
    <t>150-160</t>
  </si>
  <si>
    <t>Набор коробок "Цилиндр. Премиум", фиолетовый, 3 в 1, 11,5*11,5*14 - 20*20*18 см</t>
  </si>
  <si>
    <t>Набор коробок "Цилиндр. Романтичный", розовый, 3 в 1, 22*22*20 - 16*16*15</t>
  </si>
  <si>
    <t>1711-070-P</t>
  </si>
  <si>
    <t>Набор коробок "Цилиндр. Только для тебя", персик, 3 в 1, 12*12*12 - 18*18*17 см</t>
  </si>
  <si>
    <t>1711-070-PRP</t>
  </si>
  <si>
    <t>Набор коробок "Цилиндр. Только для тебя", сиреневый, 3 в 1, 12*12*12 - 18*18*17 см</t>
  </si>
  <si>
    <t>Набор коробок "Четкий подарок", бело-розовый, 3 в 1, 9*9*5,5 - 13*13*7,5 см</t>
  </si>
  <si>
    <t>Набор коробок "Эйфелева Башня", 3 в 1, 18*12*7 см / 21*14*8,5 см / 23*16*9,5 см</t>
  </si>
  <si>
    <t>Набор коробок "Яркий стиль", розовый с бантом/квадрат, 3 в 1</t>
  </si>
  <si>
    <t>1711-010-01</t>
  </si>
  <si>
    <t>Наполнитель  бумажный белый, 50 г</t>
  </si>
  <si>
    <t>1711-010-21</t>
  </si>
  <si>
    <t>Наполнитель  бумажный голубой, 50 г</t>
  </si>
  <si>
    <t>1711-010-24</t>
  </si>
  <si>
    <t>Наполнитель  бумажный мятный, 50 г</t>
  </si>
  <si>
    <t>1711-010-06</t>
  </si>
  <si>
    <t>Наполнитель  бумажный персиковый, 50 г</t>
  </si>
  <si>
    <t>1711-010-04</t>
  </si>
  <si>
    <t>Наполнитель  бумажный розовый светлый, 50 г</t>
  </si>
  <si>
    <t>1711-010-18</t>
  </si>
  <si>
    <t>Наполнитель  бумажный синий, 50 г</t>
  </si>
  <si>
    <t>1711-010-08</t>
  </si>
  <si>
    <t>Наполнитель  бумажный сиреневый, 50 г</t>
  </si>
  <si>
    <t>1711-012</t>
  </si>
  <si>
    <t>Наполнитель  древесный натуральный, 50 г</t>
  </si>
  <si>
    <t>12350, 111</t>
  </si>
  <si>
    <t>Наполнитель бумажный голубой, волна, 100 г</t>
  </si>
  <si>
    <t>17226, 125</t>
  </si>
  <si>
    <t>Наполнитель бумажный желтый лимонный, волна, 100 г</t>
  </si>
  <si>
    <t>Наполнитель бумажный желтый солнечный, волна, 100 г</t>
  </si>
  <si>
    <t>11960, 122</t>
  </si>
  <si>
    <t>Наполнитель бумажный зеленый неон, волна, 100 г</t>
  </si>
  <si>
    <t>11960-2, 152</t>
  </si>
  <si>
    <t>Наполнитель бумажный изумруд, волна, 100 г</t>
  </si>
  <si>
    <t>11839, 116</t>
  </si>
  <si>
    <t>Наполнитель бумажный красный коралловый, волна, 100 г</t>
  </si>
  <si>
    <t>Наполнитель бумажный крафт, 200 г</t>
  </si>
  <si>
    <t>17228, 202</t>
  </si>
  <si>
    <t>Наполнитель бумажный крафт, волна, 100 г</t>
  </si>
  <si>
    <t>12346, 104</t>
  </si>
  <si>
    <t>Наполнитель бумажный кремовый темный, волна, 100 г</t>
  </si>
  <si>
    <t>11838, 115</t>
  </si>
  <si>
    <t>Наполнитель бумажный оранжевый, волна, 100 г</t>
  </si>
  <si>
    <t>11961, 124</t>
  </si>
  <si>
    <t>Наполнитель бумажный розовый неон, волна, 100 г</t>
  </si>
  <si>
    <t>12347, 105</t>
  </si>
  <si>
    <t>Наполнитель бумажный розовый фламинго, волна, 100 г</t>
  </si>
  <si>
    <t>11960, 150</t>
  </si>
  <si>
    <t>Наполнитель бумажный синий кобальт, волна, 100 г</t>
  </si>
  <si>
    <t>15814, 120</t>
  </si>
  <si>
    <t>Наполнитель бумажный синий светлый, волна, 100 г</t>
  </si>
  <si>
    <t>11844, 130</t>
  </si>
  <si>
    <t>Наполнитель бумажный черный, волна, 100 г</t>
  </si>
  <si>
    <t>Наполнитель гофрированный красный, 10 г</t>
  </si>
  <si>
    <t>Наполнитель слюда хамелеон, 10 г</t>
  </si>
  <si>
    <t>Наполнитель фольга гранат, 10 г</t>
  </si>
  <si>
    <t>Наполнитель фольга золото, 10 г</t>
  </si>
  <si>
    <t>Наполнитель фольга серебро, 10 г</t>
  </si>
  <si>
    <t>Аксессуары для флористов</t>
  </si>
  <si>
    <t>Блестки белые, 80 г</t>
  </si>
  <si>
    <t>13109, 521204</t>
  </si>
  <si>
    <t>Блестки голубые, 80 г</t>
  </si>
  <si>
    <t>Блестки зеленые, 90 г</t>
  </si>
  <si>
    <t>Блестки оранжевые, 30 г</t>
  </si>
  <si>
    <t>13111, 521205</t>
  </si>
  <si>
    <t>Блестки розовые яркие, 80 г</t>
  </si>
  <si>
    <t>13106, 512204</t>
  </si>
  <si>
    <t>Блестки синие, 80 г</t>
  </si>
  <si>
    <t>P330Ас</t>
  </si>
  <si>
    <t>Лента  "Аспидистр",  3 см х 10 м</t>
  </si>
  <si>
    <t>P120Ас</t>
  </si>
  <si>
    <t>Лента  "Аспидистр", 12 см х 10 м</t>
  </si>
  <si>
    <t>Р260Ас</t>
  </si>
  <si>
    <t>Лента  "Аспидистр", 26 см х 10 м</t>
  </si>
  <si>
    <t>Лента клейкая, двухсторонняя, на тонкой основе, 15 мм</t>
  </si>
  <si>
    <t>Листья скелетизированные 10 шт.</t>
  </si>
  <si>
    <t>Листья скелетизированные, белые, 50 шт./уп</t>
  </si>
  <si>
    <t>Листья скелетизированные, желтые, 50 шт./уп</t>
  </si>
  <si>
    <t>Листья скелетизированные, зеленое яблоко, 50 шт./уп</t>
  </si>
  <si>
    <t>Листья скелетизированные, оранжевые, 50 шт./уп</t>
  </si>
  <si>
    <t>Листья скелетизированные, розовые, 50 шт./уп</t>
  </si>
  <si>
    <t>Перья ассорти светлое, 8-12 см, 30 шт/уп.</t>
  </si>
  <si>
    <t>Перья ассорти, 14-17 см, 30 шт/уп.</t>
  </si>
  <si>
    <t>Перья белые, 7-10 см, 50 шт/уп.</t>
  </si>
  <si>
    <t>6014754, 6014748</t>
  </si>
  <si>
    <t>Перья голубые, 13-15 см, 30 шт/уп.</t>
  </si>
  <si>
    <t>Перья голубые, 7-10 см, 50 шт/уп.</t>
  </si>
  <si>
    <t>Перья желтые, 13-15 см, 30 шт/уп,</t>
  </si>
  <si>
    <t>Перья изумрудные, 13-15 см, 30 шт/уп.</t>
  </si>
  <si>
    <t>Перья коралловые, 14-17 см, 30 шт/уп.</t>
  </si>
  <si>
    <t>6014757, 172009</t>
  </si>
  <si>
    <t>Перья красные, 13-15 см, 30 шт/уп.</t>
  </si>
  <si>
    <t>Перья красные, 7-10 см, 50 шт/уп.</t>
  </si>
  <si>
    <t>Перья мятные, 8-12 см, 30 шт/уп.</t>
  </si>
  <si>
    <t>Перья оранжевые, 13-15 см, 30 шт/уп.</t>
  </si>
  <si>
    <t>Перья розовые пятнистые, 6-8 см, 20 шт/уп.</t>
  </si>
  <si>
    <t>6014752, 172004</t>
  </si>
  <si>
    <t>Перья розовые, 13-15 см, 30 шт/уп.</t>
  </si>
  <si>
    <t>Перья серые пятнистые, 6-8 см, 20 шт/уп.</t>
  </si>
  <si>
    <t>172003, 6014749</t>
  </si>
  <si>
    <t>Перья серые, 13-15 см, 30 шт/уп.</t>
  </si>
  <si>
    <t>172008, 6014754</t>
  </si>
  <si>
    <t>Перья синие, 14-17 см, 30 шт/уп.</t>
  </si>
  <si>
    <t>Перья сиреневые темные, 13-15 см, 30 шт/уп.</t>
  </si>
  <si>
    <t>Перья сиреневые, 13-15 см, 30 шт/уп.</t>
  </si>
  <si>
    <t>Перья тиффани, 13-15 см, 30 шт/уп.</t>
  </si>
  <si>
    <t>6014750, 172002</t>
  </si>
  <si>
    <t>Перья черные, 13-15 см, 30 шт/уп.</t>
  </si>
  <si>
    <t>Перья черные, 7-10 см, 50 шт/уп.</t>
  </si>
  <si>
    <t>Проволока бонсайная, 2 мм х 10 м, красная</t>
  </si>
  <si>
    <t>17732-3</t>
  </si>
  <si>
    <t>Проволока флористическая, 0,4 мм х 50 м, золото</t>
  </si>
  <si>
    <t>17732-4</t>
  </si>
  <si>
    <t>Проволока флористическая, 0,4 мм х 50 м, серебро</t>
  </si>
  <si>
    <t>17732-6</t>
  </si>
  <si>
    <t>Проволока флористическая, 0,4 мм х 50 м, цветная</t>
  </si>
  <si>
    <t>Проволока цветочная 0,6 мм, 1 кг</t>
  </si>
  <si>
    <t>Польша</t>
  </si>
  <si>
    <t>Проволока цветочная 0,7 мм, 1 кг</t>
  </si>
  <si>
    <t>Проволока цветочная 0,8 мм, 1 кг</t>
  </si>
  <si>
    <t>Проволока цветочная 0,9 мм, 1 кг</t>
  </si>
  <si>
    <t>Проволока цветочная 1,0 мм, 1 кг</t>
  </si>
  <si>
    <t>Проволока цветочная 1,1 мм, 1 кг</t>
  </si>
  <si>
    <t>Тейп-лента, 13 мм, зеленая</t>
  </si>
  <si>
    <t>Тейп-лента, 13 мм, красная</t>
  </si>
  <si>
    <t>Аксессуары и элементы декора</t>
  </si>
  <si>
    <t>Декоративные бусины, подвески, марблс</t>
  </si>
  <si>
    <t>Бусины  на бобине "Бабочки бежевые", 42 м</t>
  </si>
  <si>
    <t>А1090</t>
  </si>
  <si>
    <t>Бусины декоративные "Бабочки янтарь", 23 мм х 18 мм, 20 шт./уп.</t>
  </si>
  <si>
    <t>Бусины декоративные "Бант", 45 мм, 6 шт./уп.</t>
  </si>
  <si>
    <t>A1093</t>
  </si>
  <si>
    <t>Бусины декоративные "Звезды бирюзовые", 23 мм х 18 мм, 20 шт./уп.</t>
  </si>
  <si>
    <t>Бусины декоративные "Мотылек", 45 мм, 8 шт./уп.</t>
  </si>
  <si>
    <t>Бусины декоративные "Сердце", 23 мм, 12 шт./уп.</t>
  </si>
  <si>
    <t>Бусины декоративные "Сердце", 25 мм, 12 шт./уп.</t>
  </si>
  <si>
    <t>Бусины декоративные "Сердце", 25 мм, 24шт./уп.</t>
  </si>
  <si>
    <t>Бусины декоративные "Цветок", 12 мм, 12 шт./уп.</t>
  </si>
  <si>
    <t>Бусины декоративные "Цветок", 20 мм, 24 шт./уп.</t>
  </si>
  <si>
    <t>Бусины декоративные "Яблоко", 13 мм, 24 шт./уп.</t>
  </si>
  <si>
    <t>G113</t>
  </si>
  <si>
    <t>Бусины металлик золото, 6 мм, 30 г</t>
  </si>
  <si>
    <t>Бусины перламутровые  розовые, 5 мм, 30 г</t>
  </si>
  <si>
    <t>Бусины перламутровые медь, 8 мм, 30 г</t>
  </si>
  <si>
    <t>Бусины перламутровые темно-розовые, 8 мм, 30 г</t>
  </si>
  <si>
    <t>23-002</t>
  </si>
  <si>
    <t>Бусины-половинки перламутровые  Сердечки белые, 6 мм, 20 г</t>
  </si>
  <si>
    <t>Бусины-половинки перламутровые золотые, 6 мм, 35 г</t>
  </si>
  <si>
    <t>1-002</t>
  </si>
  <si>
    <t>Бусины-половинки перламутровые красные, 6 мм, 35 г</t>
  </si>
  <si>
    <t>1-008</t>
  </si>
  <si>
    <t>Бусины-половинки перламутровые персиковые, 6 мм, 35 г</t>
  </si>
  <si>
    <t>Бусины-половинки перламутровые сиреневые, 6 мм, 35 г</t>
  </si>
  <si>
    <t>1-001</t>
  </si>
  <si>
    <t>Бусины-половинки перламутровые фуксия, 6 мм, 35 г</t>
  </si>
  <si>
    <t>1-005</t>
  </si>
  <si>
    <t>Бусины-половинки перламутровые ярко-розовые, 6 мм, 35 г</t>
  </si>
  <si>
    <t>Декор металлический "Цветок любви", 4 шт.</t>
  </si>
  <si>
    <t>WED0037</t>
  </si>
  <si>
    <t>Декоративные свадебные фужеры, пластик, 2 см, 20 шт.</t>
  </si>
  <si>
    <t>МН11-2 ,НС-15233</t>
  </si>
  <si>
    <t>Кристаллы-сердца большие, красные</t>
  </si>
  <si>
    <t>МН11-3 ,НС-24250</t>
  </si>
  <si>
    <t>Кристаллы-сердца малые, красные</t>
  </si>
  <si>
    <t>SEAR277</t>
  </si>
  <si>
    <t>Марблс "Бриллиант голубой", 16 мм, 360 г (скидка на данный товар не распространяется)</t>
  </si>
  <si>
    <t>SEAR279</t>
  </si>
  <si>
    <t>Марблс "Бриллиант желтый", 16 мм, 360 г (скидка на данный товар не распространяется)</t>
  </si>
  <si>
    <t>SEAR248</t>
  </si>
  <si>
    <t>Марблс "Бриллиант желтый", 30-38 мм, 360 г (скидка на данный товар не распространяется)</t>
  </si>
  <si>
    <t>SEAR278</t>
  </si>
  <si>
    <t>Марблс "Бриллиант красный прозрачный", 16 мм, 360 г (скидка на данный товар не распространяется)</t>
  </si>
  <si>
    <t>SEAR241</t>
  </si>
  <si>
    <t>Марблс "Бриллиант морская волна", 30-38 мм, 360 г (скидка на данный товар не распространяется)</t>
  </si>
  <si>
    <t>SEAR211</t>
  </si>
  <si>
    <t>Марблс "Бриллиант янтарный", 16 мм, 360 г</t>
  </si>
  <si>
    <t>SEAR270</t>
  </si>
  <si>
    <t>Марблс "Кристалл желтый", 14 мм, 100 шт./уп. (скидка на данный товар не распространяется)</t>
  </si>
  <si>
    <t>SEAR256</t>
  </si>
  <si>
    <t>Марблс "Кристалл красный", 14 мм, 100 шт./уп. (скидка на данный товар не распространяется)</t>
  </si>
  <si>
    <t>SEAR249</t>
  </si>
  <si>
    <t>Марблс "Кристалл красный", 16 мм, 360 г (скидка на данный товар не распространяется)</t>
  </si>
  <si>
    <t>SEAR306</t>
  </si>
  <si>
    <t>Марблс "Льдинка оранжевая", 360 г (скидка на данный товар не распространяется)</t>
  </si>
  <si>
    <t>SEAR304</t>
  </si>
  <si>
    <t>Марблс "Льдинка светло-голубая", 360 г (скидка на данный товар не распространяется)</t>
  </si>
  <si>
    <t>SEAR297</t>
  </si>
  <si>
    <t>Марблс "Опал лайм", 16 мм, 360 г (скидка на данный товар не распространяется)</t>
  </si>
  <si>
    <t>SEAR285</t>
  </si>
  <si>
    <t>Марблс "Опал оранжевый", 16 мм, 360 г (скидка на данный товар не распространяется)</t>
  </si>
  <si>
    <t>SEAR312</t>
  </si>
  <si>
    <t>Марблс "Ракушки", 360 г</t>
  </si>
  <si>
    <t>SEAR280</t>
  </si>
  <si>
    <t>Марблс "Сердечки красные" (скидка на данный товар не распространяется)</t>
  </si>
  <si>
    <t>SEAR225</t>
  </si>
  <si>
    <t>Марблс "Тьюлип желтый", 16 мм, 360 г (скидка на данный товар не распространяется)</t>
  </si>
  <si>
    <t>SEAR223</t>
  </si>
  <si>
    <t>Марблс "Тьюлип зеленый", 16 мм, 360 г (скидка на данный товар не распространяется)</t>
  </si>
  <si>
    <t>SEAR224</t>
  </si>
  <si>
    <t>Марблс "Тьюлип капля воды", 16 мм, 360 г (скидка на данный товар не распространяется)</t>
  </si>
  <si>
    <t>SEAR222</t>
  </si>
  <si>
    <t>Марблс "Тьюлип оранжевый", 16 мм, 360 г (скидка на данный товар не распространяется)</t>
  </si>
  <si>
    <t>Подвеска декоративная "Ангел", 40 мм, 12 шт./уп.</t>
  </si>
  <si>
    <t>Подвеска декоративная "Бант", 40 мм, 8 шт./уп.</t>
  </si>
  <si>
    <t>Подвеска декоративная "Бантик", 29 мм, 12 шт./уп.</t>
  </si>
  <si>
    <t>Подвеска декоративная "Минни Маус", 30 мм, 8 шт./уп.</t>
  </si>
  <si>
    <t>Подвеска декоративная "Мишка", 25 мм, 8 шт./уп.</t>
  </si>
  <si>
    <t>Подвеска декоративная "Сердце", 17 мм, 24 шт./уп.</t>
  </si>
  <si>
    <t>Подвеска декоративная "Сердце", 25 мм, 12 шт./уп.</t>
  </si>
  <si>
    <t>Подвеска декоративная "Сердце", 25 мм, 12шт./уп.</t>
  </si>
  <si>
    <t>Подвеска декоративная "Соска", 26 мм, 12 шт./уп.</t>
  </si>
  <si>
    <t>Декоративные липучки и наклейки</t>
  </si>
  <si>
    <t>МН10-9</t>
  </si>
  <si>
    <t>Аист на липучке, цв. голубой, 4 х 5.5 см, 12 шт./уп. (скидка не распространяется)</t>
  </si>
  <si>
    <t>Аист на липучке, цв. розовый, 4 х 5.5 см, 12 шт./уп. (скидка не распространяется)</t>
  </si>
  <si>
    <t>Божья коровка на липучке, 16 мм, 24 шт./уп.</t>
  </si>
  <si>
    <t>Божья коровка на липучке, 25 мм, 24 шт./уп.</t>
  </si>
  <si>
    <t>Глазки декоративные на липучке, черные, 35 мм., 10 шт./уп.</t>
  </si>
  <si>
    <t>Глазки декоративные на липучке, черные, 40 мм., 10 шт./уп.</t>
  </si>
  <si>
    <t>Глазки декоративные на липучке, черные, 50 мм., 10 шт./уп.</t>
  </si>
  <si>
    <t>Глазки декоративные разноцветные, 20 мм., 18 шт./уп.</t>
  </si>
  <si>
    <t>Глазки декоративные синие, 20 мм., 18 шт./уп.</t>
  </si>
  <si>
    <t>Глазки декоративные черные, 10 шт.</t>
  </si>
  <si>
    <t>МН13-8</t>
  </si>
  <si>
    <t>Клубничка на липучке, 2 х 3 см, 24 шт./уп.</t>
  </si>
  <si>
    <t>МН10-5</t>
  </si>
  <si>
    <t>Коляска на липучке, цв. голубой, 4 х 3.5 см, 24 шт./уп. (скидка не распространяется)</t>
  </si>
  <si>
    <t>Коляска на липучке, цв. розовый, 4 х 3.5 см, 24 шт./уп. (скидка не распространяется)</t>
  </si>
  <si>
    <t>Лента клейкая декоративная "Голубой цветок", 1,5 см х 1 м</t>
  </si>
  <si>
    <t>Лента клейкая декоративная "Плетение голубое", 1.2 м</t>
  </si>
  <si>
    <t>Лента клейкая декоративная "Плетение", 1.2 м</t>
  </si>
  <si>
    <t>Лента клейкая декоративная "Розовый цветок", 1,5 см х 1 м</t>
  </si>
  <si>
    <t>МН10-6</t>
  </si>
  <si>
    <t>Малыш на липучке, цв. голубой, 3 х 5 см , 12 шт./уп. (скидка не распространяется)</t>
  </si>
  <si>
    <t>Малыш на липучке, цв. розовый, 3 х 5 см, 12 шт./уп. (скидка не распространяется)</t>
  </si>
  <si>
    <t>МН10-7</t>
  </si>
  <si>
    <t>Мишка на липучке, цв. голубой, 3 х 5 см, 12 шт./уп. (скидка не распространяется)</t>
  </si>
  <si>
    <t>Мишка на липучке, цв. розовый, 3 х 5 см, 12 шт./уп. (скидка не распространяется)</t>
  </si>
  <si>
    <t>Наклейка "День Рождения", 21*29,7 см</t>
  </si>
  <si>
    <t>312-3D</t>
  </si>
  <si>
    <t>Наклейка "Орден с флагом", 28х19 см</t>
  </si>
  <si>
    <t>311-3D</t>
  </si>
  <si>
    <t>Наклейка "Ордена и ленты", 51х37 см</t>
  </si>
  <si>
    <t>Наклейка "С Днем Рождения", люминесцентная, 21*29,7 см</t>
  </si>
  <si>
    <t>Наклейка "Самому любимому", 21*29,7 см</t>
  </si>
  <si>
    <t>Наклейка "Сегодня можно все", люминесцентная, 21*29,7 см</t>
  </si>
  <si>
    <t>Наклейка "Спасибо за дочку", 21*29,7 см</t>
  </si>
  <si>
    <t>Наклейка "Спасибо за сына", 14*19 см</t>
  </si>
  <si>
    <t>Наклейка на полимерные шары "Воздушное поздравление", золото, 14*28 см</t>
  </si>
  <si>
    <t>Наклейка на полимерные шары "С Днем Рождения", золото, 14*28 см</t>
  </si>
  <si>
    <t>Наклейка на полимерные шары "С Днем Рождения", черный, 14*28 см</t>
  </si>
  <si>
    <t>Наклейка на полимерные шары "С Днем свадьбы", серебристый, 14*28 см</t>
  </si>
  <si>
    <t>Наклейка на полимерные шары "Сердца", золото</t>
  </si>
  <si>
    <t>Наклейка на полимерные шары "Сердца", серебро</t>
  </si>
  <si>
    <t>Наклейка на полимерные шары "Я тебя люблю", красный, 14*28 см</t>
  </si>
  <si>
    <t>AFR-1</t>
  </si>
  <si>
    <t>Наклейки "Анна", 1 компл. в наборе</t>
  </si>
  <si>
    <t>Наклейки "Бабочки" для воздушных шаров</t>
  </si>
  <si>
    <t>BK0-2</t>
  </si>
  <si>
    <t>Наклейки "Барбос Гена", 3 компл. в наборе</t>
  </si>
  <si>
    <t>ВК-5</t>
  </si>
  <si>
    <t>Наклейки "Барбос Малыш", 3 компл. в наборе</t>
  </si>
  <si>
    <t>1968-5B</t>
  </si>
  <si>
    <t>Наклейки "Буквы белые", 50 мм, 143 буквы + знаки</t>
  </si>
  <si>
    <t>1968-8Б</t>
  </si>
  <si>
    <t>Наклейки "Буквы белые", 80 мм, 118 букв + знаки</t>
  </si>
  <si>
    <t>968-8BLk</t>
  </si>
  <si>
    <t>Наклейки "Буквы черные", 80 мм, 143 буквы + знаки</t>
  </si>
  <si>
    <t>1968-7</t>
  </si>
  <si>
    <t>Наклейки "Веселые клоуны", 10 компл. в наборе</t>
  </si>
  <si>
    <t>1969-02</t>
  </si>
  <si>
    <t>Наклейки "Внучка или Внук?"</t>
  </si>
  <si>
    <t>1968-3</t>
  </si>
  <si>
    <t>Наклейки "Глаза женские", 21 компл. в наборе</t>
  </si>
  <si>
    <t>1968-2</t>
  </si>
  <si>
    <t>Наклейки "Глаза мужские", 20 компл. в наборе</t>
  </si>
  <si>
    <t>1968-10</t>
  </si>
  <si>
    <t>Наклейки "Глазки детские", 21 компл. в наборе</t>
  </si>
  <si>
    <t>1968-4</t>
  </si>
  <si>
    <t>Наклейки "Глазки детские", 40 компл. в наборе</t>
  </si>
  <si>
    <t>1960-18</t>
  </si>
  <si>
    <t>Наклейки "Глазки и рты № 18", 2 компл. в наборе</t>
  </si>
  <si>
    <t>1960-02</t>
  </si>
  <si>
    <t>Наклейки "Глазки и рты № 2", 6 компл. в наборе</t>
  </si>
  <si>
    <t>1960-21</t>
  </si>
  <si>
    <t>Наклейки "Глазки и рты № 21", 2 компл. в наборе</t>
  </si>
  <si>
    <t>1960-22</t>
  </si>
  <si>
    <t>Наклейки "Глазки и рты № 22", 2 компл. в наборе</t>
  </si>
  <si>
    <t>1960-26</t>
  </si>
  <si>
    <t>Наклейки "Глазки и рты № 26", 6 компл. в наборе</t>
  </si>
  <si>
    <t>1960-27</t>
  </si>
  <si>
    <t>Наклейки "Глазки и рты № 27", 6 компл. в наборе</t>
  </si>
  <si>
    <t>1960-28</t>
  </si>
  <si>
    <t>Наклейки "Глазки и рты № 28", 2 компл. в наборе</t>
  </si>
  <si>
    <t>1960-29</t>
  </si>
  <si>
    <t>Наклейки "Глазки и рты № 29", 2 компл. в наборе</t>
  </si>
  <si>
    <t>1960-03</t>
  </si>
  <si>
    <t>Наклейки "Глазки и рты № 3", 8 компл. в наборе</t>
  </si>
  <si>
    <t>1960-30</t>
  </si>
  <si>
    <t>Наклейки "Глазки и рты № 30", 2 компл. в наборе</t>
  </si>
  <si>
    <t>1960-37</t>
  </si>
  <si>
    <t>Наклейки "Глазки и рты № 37", 6 компл. в наборе</t>
  </si>
  <si>
    <t>1960-05</t>
  </si>
  <si>
    <t>Наклейки "Глазки и рты № 5", 6 компл. в наборе</t>
  </si>
  <si>
    <t>1960-07</t>
  </si>
  <si>
    <t>Наклейки "Глазки и рты № 7", 6 компл. в наборе</t>
  </si>
  <si>
    <t>1960-08</t>
  </si>
  <si>
    <t>Наклейки "Глазки и рты № 8", 6 компл. в наборе</t>
  </si>
  <si>
    <t>1960-09</t>
  </si>
  <si>
    <t>Наклейки "Глазки и рты № 9", 6 компл. в наборе</t>
  </si>
  <si>
    <t>Наклейки "Глазки"</t>
  </si>
  <si>
    <t>1960-46</t>
  </si>
  <si>
    <t>Наклейки "Единорог № 46", 2 компл. в наборе</t>
  </si>
  <si>
    <t>Наклейки "Единорог", 1 компл. в наборе</t>
  </si>
  <si>
    <t>Наклейки "Звезды", виниловые, белые, 250 шт</t>
  </si>
  <si>
    <t>Наклейки "Звезды", виниловые, черные, 250 шт</t>
  </si>
  <si>
    <t>Наклейки "Зверята", 21 компл. в наборе</t>
  </si>
  <si>
    <t>LT-1</t>
  </si>
  <si>
    <t>Наклейки "Лунтик",  2 компл. в наборе</t>
  </si>
  <si>
    <t>1969-01</t>
  </si>
  <si>
    <t>Наклейки "Мальчик или девочка?"</t>
  </si>
  <si>
    <t>MA-1</t>
  </si>
  <si>
    <t>Наклейки "Машенька", 4 компл. в наборе</t>
  </si>
  <si>
    <t>Наклейки "Милашка", 3 компл. в наборе</t>
  </si>
  <si>
    <t>MI-1</t>
  </si>
  <si>
    <t>Наклейки "Миньоны", 3 компл. в наборе</t>
  </si>
  <si>
    <t>РZ-1</t>
  </si>
  <si>
    <t>Наклейки "Нюша и Крош", 2 компл. в наборе</t>
  </si>
  <si>
    <t>Наклейки "Пони", 3 компл. в наборе</t>
  </si>
  <si>
    <t>АВ-1</t>
  </si>
  <si>
    <t>Наклейки "Птички", 4 компл. в наборе</t>
  </si>
  <si>
    <t>Хр1</t>
  </si>
  <si>
    <t>Наклейки "Свинки №1", 2 компл. в наборе</t>
  </si>
  <si>
    <t>F-1</t>
  </si>
  <si>
    <t>Наклейки "Фиксики", 4 компл. в наборе</t>
  </si>
  <si>
    <t>Наклейки "Хэллоуин"</t>
  </si>
  <si>
    <t>Наклейки "Цветы" для воздушных шаров</t>
  </si>
  <si>
    <t>EFR-1</t>
  </si>
  <si>
    <t>Наклейки "Эльза", 1 компл. в наборе</t>
  </si>
  <si>
    <t>МН10-8</t>
  </si>
  <si>
    <t>Новорожденный на липучке, цв. голубой, 3.5 х 5 см, 12 шт./уп. (скидка не распространяется)</t>
  </si>
  <si>
    <t>Новорожденный на липучке, цв. розовый, 3.5 х 5 см, 12 шт./уп. (скидка не распространяется)</t>
  </si>
  <si>
    <t>МН10-12</t>
  </si>
  <si>
    <t>Сердце голография на липучке, цв. красный, 3 см, 24 шт./уп.</t>
  </si>
  <si>
    <t>МН10-13</t>
  </si>
  <si>
    <t>Сердце голография на липучке, цв. красный, 4.5 см, 12 шт./уп.</t>
  </si>
  <si>
    <t>МН10-15</t>
  </si>
  <si>
    <t>Сердце со стразами на липучке, цв. красный/розовый, 3 см, 12 шт./уп.</t>
  </si>
  <si>
    <t>МН10-14</t>
  </si>
  <si>
    <t>Сердце-смайлик на липучке, цв. красный, 4 см, 12 шт./уп.</t>
  </si>
  <si>
    <t>МН10-4</t>
  </si>
  <si>
    <t>Соска на липучке, цв. голубой, 2 х 3.5 см, 24 шт./уп.</t>
  </si>
  <si>
    <t>Соска на липучке, цв. розовый, 2 х 3.5 см, 24 шт./уп.</t>
  </si>
  <si>
    <t>Стразы  на липучке, в ассортименте</t>
  </si>
  <si>
    <t>Стразы Жемчуг зеленый на липучке, 4 мм, 1000 шт.</t>
  </si>
  <si>
    <t>Стразы Жемчуг сиреневый перламутр на липучке, 5 мм, 646 шт.</t>
  </si>
  <si>
    <t>Стразы Круглые красные и белый, на липучке</t>
  </si>
  <si>
    <t>Стразы Круглые красные и жемчуг белый, на липучке</t>
  </si>
  <si>
    <t>8573 (9778)</t>
  </si>
  <si>
    <t>Стразы Круглые красные и жемчуг белый, на липучке (скидка на данный товар не распространяется)</t>
  </si>
  <si>
    <t>Стразы Круглые малиновые и белые, на липучке</t>
  </si>
  <si>
    <t>Декоративные элементы из ткани и фетра</t>
  </si>
  <si>
    <t>МН13-3</t>
  </si>
  <si>
    <t>Бабочка на липучке, цв. фиолетовый, 7 х 5 см, 25 шт./уп.(скидка не распространяется)</t>
  </si>
  <si>
    <t>Декоративная  надпись ткань ILY, золото, 1,5 г/уп, 0,5 х 3,5 см/шт.</t>
  </si>
  <si>
    <t>Декоративная  надпись ткань ILY, золото, блестки, 2 г/уп, 0,5 х 3,5 см/шт.</t>
  </si>
  <si>
    <t>Декоративная  надпись ткань ILY, красная, блестки, 2 г/уп, 0,5 х 3,5 см/шт.</t>
  </si>
  <si>
    <t>Декоративная  надпись ткань ILY, розовая, 1,5 г/уп, 0,5 х 3,5 см/шт.</t>
  </si>
  <si>
    <t>Декоративная  надпись ткань ILY, розовая, блестки, 2 г/уп, 0,5 х 3,5 см/шт.</t>
  </si>
  <si>
    <t>Декоративная  надпись ткань ILY, сиреневая, блестки, 2 г/уп, 0,5 х 3,5 см/шт.</t>
  </si>
  <si>
    <t>Декоративные  дельфины сиреневые, ткань, 2 г/уп.</t>
  </si>
  <si>
    <t>Набор для декора "Барашки", войлок,  11,5х12 см, 6 шт./уп.</t>
  </si>
  <si>
    <t>Набор для декора "Голуби", войлок,  7х4,3 см, 6 шт./уп.</t>
  </si>
  <si>
    <t>Набор для декора "Машинки", войлок,  4,5 х 4 см, 6 шт./уп.</t>
  </si>
  <si>
    <t>Набор для декора "Сердечко", войлок, 12х12,5 см, 6 шт./уп.</t>
  </si>
  <si>
    <t>Набор для декора "Стрекозы", войлок, 2 шт./уп.</t>
  </si>
  <si>
    <t>Набор для декора "Шляпки", войлок, 6 шт./уп.</t>
  </si>
  <si>
    <t>Сердечки 3,2 см, 50 шт./уп., фуксия</t>
  </si>
  <si>
    <t>Топперы</t>
  </si>
  <si>
    <t>Вставка  декоративная "Сердечко. Любимой мамочке"</t>
  </si>
  <si>
    <t>Вставка  декоративная "Сердечко. Розы"</t>
  </si>
  <si>
    <t>Вставка  декоративная "Сердечко. С Днем Святого Валентина"</t>
  </si>
  <si>
    <t>Вставка  декоративная "Сердечко. С Любовью"</t>
  </si>
  <si>
    <t>1502-2051</t>
  </si>
  <si>
    <t>Топпер "Камуфляж", 10 шт/уп</t>
  </si>
  <si>
    <t>Бабочки, стрекозы, птицы</t>
  </si>
  <si>
    <t>Бабочка 90 мм, проволка</t>
  </si>
  <si>
    <t>МН03-1, JA00811</t>
  </si>
  <si>
    <t>Голуби, 2 шт. (скидка на данный товар не распространяется)</t>
  </si>
  <si>
    <t>МН08-7, X052017</t>
  </si>
  <si>
    <t>Канарейка  малая, магнит (скидка не распространяется)</t>
  </si>
  <si>
    <t>МН08-5, X62132</t>
  </si>
  <si>
    <t>Канарейка малая, зажим (скидка не распространяется)</t>
  </si>
  <si>
    <t>Канарейка малая, магнит (скидка не распространяется)</t>
  </si>
  <si>
    <t>МН08-6, S7019</t>
  </si>
  <si>
    <t>Канарейка, магнит (скидка не распространяется)</t>
  </si>
  <si>
    <t>МН08-8, L08011</t>
  </si>
  <si>
    <t>Колибри, проволока (скидка не распространяется)</t>
  </si>
  <si>
    <t>МН08-4</t>
  </si>
  <si>
    <t>Стрекоза  малая, булавка, ассорти, 12 шт.</t>
  </si>
  <si>
    <t>Стрекоза  малая, магнит, ассорти, 12 шт.</t>
  </si>
  <si>
    <t>МН08-2</t>
  </si>
  <si>
    <t>Стрекоза желтая 10 см, магнит</t>
  </si>
  <si>
    <t>Стрекоза зеленая 10 см, магнит</t>
  </si>
  <si>
    <t>Стрекоза красная 10 см, магнит</t>
  </si>
  <si>
    <t>Стрекоза синяя 10 см, магнит</t>
  </si>
  <si>
    <t>Открытки</t>
  </si>
  <si>
    <t>Открытки 9 Мая</t>
  </si>
  <si>
    <t>2-01-3996 Открытка "9 Мая"</t>
  </si>
  <si>
    <t>2-01-3999 Открытка "С праздником! 9 Мая"</t>
  </si>
  <si>
    <t>Открытки Валентинки</t>
  </si>
  <si>
    <t>2-71-14181 Открытка "LOVE!", мини</t>
  </si>
  <si>
    <t>2-71-14187 Открытка "LOVE", мини</t>
  </si>
  <si>
    <t>2-71-14203 Открытка "LOVE", мини</t>
  </si>
  <si>
    <t>2-71-14234 Открытка "Ты мое счастье", мини</t>
  </si>
  <si>
    <t>2-71-14252 открытка "Smile", мини</t>
  </si>
  <si>
    <t>2-71-14255 открытка "Ты SUPER", мини</t>
  </si>
  <si>
    <t>Открытка "Люблю тебя. Минни Маус", мини</t>
  </si>
  <si>
    <t>Открытка "Моей половинке. Микки Маус", мини</t>
  </si>
  <si>
    <t>Открытка "С любовью. Микки Маус", мини</t>
  </si>
  <si>
    <t>Открытки поздравительные</t>
  </si>
  <si>
    <t>043.343 Открытка "С рождением сыночка", 197 x 279 мм</t>
  </si>
  <si>
    <t>043.344 Открытка "С рождением доченьки", 197 x 279 мм</t>
  </si>
  <si>
    <t>1-40-0082 Открытка-конверт "С Днем Рождения. Малиновая подложка и цветы"</t>
  </si>
  <si>
    <t>1-46-1676 Открытка "Дорогому  дедушке!", А4</t>
  </si>
  <si>
    <t>1-46-1803 Открытка "С рождением сыночка!", А4</t>
  </si>
  <si>
    <t>1-52-010 Открытка "Пусть то, что в снах прекрасных снится..."</t>
  </si>
  <si>
    <t>1-52-011 Открытка "Вместе выше облаков нам всегда взлететь..."</t>
  </si>
  <si>
    <t>1-53-006 Открытка "Поздравляю", 14 см х 24 см</t>
  </si>
  <si>
    <t>2-01-3935 Открытка "С Днем Рождения! 13"</t>
  </si>
  <si>
    <t>2-01-3966 Открытка "С Днем Рождения! 12"</t>
  </si>
  <si>
    <t>2-01-3967 Открытка "С Днем Рождения! 14"</t>
  </si>
  <si>
    <t>2-01-3970 Открытка "С Днем Рождения! 12"</t>
  </si>
  <si>
    <t>2-01-4023 Открытка "С Днем Рождения! 15"</t>
  </si>
  <si>
    <t>2-01-4025 Открытка ""С Днем Рождения! 13"</t>
  </si>
  <si>
    <t>2-01-4026 Открытка "С Днем Рождения! 14"</t>
  </si>
  <si>
    <t>2-01-4055 Открытка "С Днем Рождения! 18"</t>
  </si>
  <si>
    <t>2-01-4086 Открытка "С Днем Рождения! 16"</t>
  </si>
  <si>
    <t>2-01-4103 Открытка "С Днем Рождения! 9"</t>
  </si>
  <si>
    <t>2-01-4118 Открытка "С Днем рождения! 12"</t>
  </si>
  <si>
    <t>2-01-4119 Открытка "С Днем Рождения! 9"</t>
  </si>
  <si>
    <t>2-01-4121 Открытка "С Днем Рождения! 15"</t>
  </si>
  <si>
    <t>2-01-4122 Открытка "С Днем Рождения! 16"</t>
  </si>
  <si>
    <t>2-01-4145 Открытка "С Днем Рождения! 10"</t>
  </si>
  <si>
    <t>2-01-4179 Открытка "С Днем Рождения! 13"</t>
  </si>
  <si>
    <t>2-01-4180 Открытка "С Днем Рождения! 11"</t>
  </si>
  <si>
    <t>2-01-4181 Открытка "С Днем Рождения! 17"</t>
  </si>
  <si>
    <t>2-01-4510 Открытка "Любимому дедушке"</t>
  </si>
  <si>
    <t>2-01-4636 Открытка "Брату"</t>
  </si>
  <si>
    <t>2-01-4662 Открытка "Дедушке"</t>
  </si>
  <si>
    <t>2-16-054 Открытка-конверт "1000 рублей"</t>
  </si>
  <si>
    <t>2-16-074 Открытка-конверт "С  Днем Рождения" (5000 рублей)</t>
  </si>
  <si>
    <t>2-16-1012 Открытка-конверт "С Днем Рождения!"</t>
  </si>
  <si>
    <t>2-16-1017</t>
  </si>
  <si>
    <t>2-16-1017 Открытка-конверт "Подарок"</t>
  </si>
  <si>
    <t>2-16-1033 Открытка-конверт "С Днем Рождения"</t>
  </si>
  <si>
    <t>2-16-1037 Открытка-конверт "Поздравляю!"</t>
  </si>
  <si>
    <t>2-16-1044 Открытка-конверт "С днем свадьбы"</t>
  </si>
  <si>
    <t>2-16-1062 Открытка-конверт "Подарок"</t>
  </si>
  <si>
    <t>2-16-1063 Открытка-конверт "С уважением"</t>
  </si>
  <si>
    <t>2-16-1081 Открытка-конверт "С Днем Рождения"</t>
  </si>
  <si>
    <t>2-16-1153 Открытка-конверт "С Юбилеем!"</t>
  </si>
  <si>
    <t>2-16-1156 Открытка-конверт "С Днем Рождения"</t>
  </si>
  <si>
    <t>2-16-1164 Открытка-конверт "С Днем Свадьбы"</t>
  </si>
  <si>
    <t>2-16-1168 Открытка-конверт "С Днем Рождения"</t>
  </si>
  <si>
    <t>2-16-1193</t>
  </si>
  <si>
    <t>2-16-1193 Открытка-конверт "С Юбилеем!"</t>
  </si>
  <si>
    <t>2-16-1214 Открытка-конверт "С днем Свадьбы"</t>
  </si>
  <si>
    <t>2-16-1219</t>
  </si>
  <si>
    <t>2-16-1219 Открытка-конверт "С Днем Рождения"</t>
  </si>
  <si>
    <t>2-16-1226 Открытка-конверт "100$"</t>
  </si>
  <si>
    <t>2-16-1228 Открытка-конверт "Конверт для денег. 500 рублей"</t>
  </si>
  <si>
    <t>2-16-1229 Открытка-конверт "Конверт для денег. 1000 рублей"</t>
  </si>
  <si>
    <t>2-16-1230 Открытка-конверт "Конверт для денег. 5000 рублей"</t>
  </si>
  <si>
    <t>2-16-1231 Открытка-конверт "Купюры"</t>
  </si>
  <si>
    <t>2-16-1233 Открытка-конверт "Совет да любовь"</t>
  </si>
  <si>
    <t>2-16-1235 Открытка-конверт "В День Свадьбы"</t>
  </si>
  <si>
    <t>2-16-1245 Открытка-конверт "С Днем Рождения"</t>
  </si>
  <si>
    <t>2-16-1246 Открытка-конверт "С Днем Рождения!"</t>
  </si>
  <si>
    <t>2-16-1248 Открытка-конверт "С Юбилеем!"</t>
  </si>
  <si>
    <t>2-16-1263 Открытка-конверт "С Днем Рождения"</t>
  </si>
  <si>
    <t>2-16-1270 Открытка-конверт "Конверт для денег"</t>
  </si>
  <si>
    <t>2-16-1290 Открытка-конверт "С Днем Рождения"</t>
  </si>
  <si>
    <t>2-16-1304 Открытка-конверт "С Юбилеем!"</t>
  </si>
  <si>
    <t>2-16-1320</t>
  </si>
  <si>
    <t>2-16-1320 Открытка-конверт "С Днем Рождения"</t>
  </si>
  <si>
    <t>2-16-1322</t>
  </si>
  <si>
    <t>2-16-1322 Открытка-конверт "С Днем Рождения!"</t>
  </si>
  <si>
    <t>2-16-1323</t>
  </si>
  <si>
    <t>2-16-1323 Открытка-конверт "С Днем Рождения!"</t>
  </si>
  <si>
    <t>2-16-1333</t>
  </si>
  <si>
    <t>2-16-1333 Открытка-конверт "Поздравляем!"</t>
  </si>
  <si>
    <t>2-16-1351</t>
  </si>
  <si>
    <t>2-16-1351 Открытка-конверт "С Днем Рождения"</t>
  </si>
  <si>
    <t>2-16-1353</t>
  </si>
  <si>
    <t>2-16-1353 Открытка-конверт "С Днем Рождения"</t>
  </si>
  <si>
    <t>2-16-1355</t>
  </si>
  <si>
    <t>2-16-1355 Открытка-конверт "С Днем Рождения!"</t>
  </si>
  <si>
    <t>2-16-1375</t>
  </si>
  <si>
    <t>2-16-1375 Открытка-конверт "Поздравляем!"</t>
  </si>
  <si>
    <t>2-16-1390</t>
  </si>
  <si>
    <t>2-16-1390 Открытка-конверт "С Днем Свадьбы"</t>
  </si>
  <si>
    <t>2-16-1391</t>
  </si>
  <si>
    <t>2-16-1391 Открытка-конверт "С Днем Свадьбы"</t>
  </si>
  <si>
    <t>2-16-1444</t>
  </si>
  <si>
    <t>2-16-1444 Открытка-конверт "Конверт для денег (2000 рублей)"</t>
  </si>
  <si>
    <t>2-16-1461</t>
  </si>
  <si>
    <t>2-16-1461 Открытка-конверт "С Днем Рождения" (твин-эффект)</t>
  </si>
  <si>
    <t>2-16-1465</t>
  </si>
  <si>
    <t>2-16-1465 Открытка-конверт "Конверт для денег" (твин-эффект)</t>
  </si>
  <si>
    <t>2-16-1470</t>
  </si>
  <si>
    <t>2-16-1470 Открытка-конверт "Поздравляем" (твин-эффект)</t>
  </si>
  <si>
    <t>2-16-1477</t>
  </si>
  <si>
    <t>2-16-1477 Открытка-конверт "С Днем Свадьбы" (твин-эффект)</t>
  </si>
  <si>
    <t>2-16-1499</t>
  </si>
  <si>
    <t>2-16-1499 Открытка-конверт "С рождением сыночка!"</t>
  </si>
  <si>
    <t>2-16-1500</t>
  </si>
  <si>
    <t>2-16-1500 Открытка-конверт "С рождением дочки!"</t>
  </si>
  <si>
    <t>2-16-1501</t>
  </si>
  <si>
    <t>2-16-1501 Открытка-конверт "Конверт для денег. Клетка"</t>
  </si>
  <si>
    <t>2-16-1502</t>
  </si>
  <si>
    <t>2-16-1502 Открытка-конверт "Конверт для денег. Клетка"</t>
  </si>
  <si>
    <t>2-16-1518</t>
  </si>
  <si>
    <t>2-16-1518 Открытка-конверт "С Днем Рождения, Фрегат" (твин-эффект)</t>
  </si>
  <si>
    <t>2-16-1531</t>
  </si>
  <si>
    <t>2-16-1531 Открытка-конверт "С Днем рождения! Успехов, Удачи, Счастья"</t>
  </si>
  <si>
    <t>2-16-1537</t>
  </si>
  <si>
    <t>2-16-1537 Открытка-конверт "Поздравляем"</t>
  </si>
  <si>
    <t>2-16-1552</t>
  </si>
  <si>
    <t>2-16-1552 Открытка-конверт "Поздраляем!" (твин-эффект)</t>
  </si>
  <si>
    <t>2-16-1560</t>
  </si>
  <si>
    <t>2-16-1560 Открытка-конверт "С Днем рождения. Чашка кофе"</t>
  </si>
  <si>
    <t>2-16-1563</t>
  </si>
  <si>
    <t>2-16-1563 Открытка-конверт "С Днем рождения. Конструктор"</t>
  </si>
  <si>
    <t>2-16-1582</t>
  </si>
  <si>
    <t>2-16-1582 Открытка-конверт "Конверт для денег" (твин-эффект)</t>
  </si>
  <si>
    <t>2-16-1596</t>
  </si>
  <si>
    <t>2-16-1596 Открытка-конверт "Поздравляю! Красная машина" (твин-эффект)</t>
  </si>
  <si>
    <t>2-16-1610</t>
  </si>
  <si>
    <t>2-16-1610 Открытка-конверт "Конверт для денег. Серый с отстрочкой" (твин-эффект)</t>
  </si>
  <si>
    <t>2-16-1620</t>
  </si>
  <si>
    <t>2-16-1620 Открытка-конверт "С Днем Рождения. Красный байк"</t>
  </si>
  <si>
    <t>2-16-1622</t>
  </si>
  <si>
    <t>2-16-1622 Открытка-конверт "Поздраляем! Желтый автомобиль"</t>
  </si>
  <si>
    <t>2-16-1624</t>
  </si>
  <si>
    <t>2-16-1624 Открытка-конверт "С Днем Рождения. Селфи"</t>
  </si>
  <si>
    <t>2-16-1625</t>
  </si>
  <si>
    <t>2-16-1625 Открытка-конверт "С Днем Рождения"</t>
  </si>
  <si>
    <t>2-16-1635</t>
  </si>
  <si>
    <t>2-16-1635 Открытка-конверт "На все твои Хочу-у-у"</t>
  </si>
  <si>
    <t>2-16-1637</t>
  </si>
  <si>
    <t>2-16-1637 Открытка-конверт "Сберегательный конверт"</t>
  </si>
  <si>
    <t>2-16-16342</t>
  </si>
  <si>
    <t>2-16-1642 Открытка-конверт "На свадебное путешествие"</t>
  </si>
  <si>
    <t>2-16-1647</t>
  </si>
  <si>
    <t>2-16-1647 Открытка-конверт "С Днем Рождения"</t>
  </si>
  <si>
    <t>2-16-1649</t>
  </si>
  <si>
    <t>2-16-1649 Открытка-конверт "С Днем рождения. Байк оранжевый"</t>
  </si>
  <si>
    <t>2-16-1650</t>
  </si>
  <si>
    <t>2-16-1650 Открытка-конверт "С Днем рождения. Новых вершин!"</t>
  </si>
  <si>
    <t>2-16-1651</t>
  </si>
  <si>
    <t>2-16-1651 Открытка-конверт "С Днем рождения. Вишни"</t>
  </si>
  <si>
    <t>2-16-1660</t>
  </si>
  <si>
    <t>2-16-1660 Открытка-конверт "С Днем рождения!"</t>
  </si>
  <si>
    <t>2-16-1662</t>
  </si>
  <si>
    <t>2-16-1662 Открытка-конверт "С Днем рождения! Красный автомобиль"</t>
  </si>
  <si>
    <t>2-16-1677</t>
  </si>
  <si>
    <t>2-16-1677 Открытка-конверт "Поздравляю!"</t>
  </si>
  <si>
    <t>2-16-1678</t>
  </si>
  <si>
    <t>2-16-1678 Открытка-конверт "Поздравляю!"</t>
  </si>
  <si>
    <t>2-16-1713</t>
  </si>
  <si>
    <t>2-16-1713 Открытка-конверт "С Днем рождения!"</t>
  </si>
  <si>
    <t>2-16-1718</t>
  </si>
  <si>
    <t>2-16-1718 Открытка-конверт "Поздравляем!"</t>
  </si>
  <si>
    <t>2-16-753 Открытка-конверт "Сюрприз"</t>
  </si>
  <si>
    <t>2-17-203</t>
  </si>
  <si>
    <t>2-17-203 Открытка-конверт "С Днем Рождения"</t>
  </si>
  <si>
    <t>2-17-300</t>
  </si>
  <si>
    <t>2-17-300 Открытка-конверт "С днем рождения!"</t>
  </si>
  <si>
    <t>2-17-465</t>
  </si>
  <si>
    <t>2-17-465 Открытка-конверт "Поздравляем!"</t>
  </si>
  <si>
    <t>2-17-477</t>
  </si>
  <si>
    <t>2-17-477 Открытка-конверт "С Днем Рождения!"</t>
  </si>
  <si>
    <t>2-17-478</t>
  </si>
  <si>
    <t>2-17-478 Открытка-конверт "С Днем Рождения!"</t>
  </si>
  <si>
    <t>2-17-521</t>
  </si>
  <si>
    <t>2-17-521 Открытка-конверт "2000 рублей"</t>
  </si>
  <si>
    <t>2-17-591</t>
  </si>
  <si>
    <t>2-17-591 Открытка-конверт "С Днем Рождения!"</t>
  </si>
  <si>
    <t>2-17-601</t>
  </si>
  <si>
    <t>2-17-601 Открытка-конверт "Поздравляем!"</t>
  </si>
  <si>
    <t>2-17-622</t>
  </si>
  <si>
    <t>2-17-622 Открытка-конверт "С Днем Рождения!"</t>
  </si>
  <si>
    <t>2-17-671</t>
  </si>
  <si>
    <t>2-17-671 Открытка-конверт "С Днем Рождения!"</t>
  </si>
  <si>
    <t>2-17-675</t>
  </si>
  <si>
    <t>2-17-675 Открытка-конверт "Здесь на новое пальто..."</t>
  </si>
  <si>
    <t>2-17-693</t>
  </si>
  <si>
    <t>2-17-693 Открытка-конверт "Себе ты не отказывай ни в чем..."</t>
  </si>
  <si>
    <t>2-17-723</t>
  </si>
  <si>
    <t>2-17-723 Открытка-конверт "Конверт для денег"</t>
  </si>
  <si>
    <t>2-17-724</t>
  </si>
  <si>
    <t>2-17-724 Открытка-конверт "Поздравляем!"</t>
  </si>
  <si>
    <t>2-17-737</t>
  </si>
  <si>
    <t>2-17-737 Открытка-конверт "Конверт для денег"</t>
  </si>
  <si>
    <t>2-35-039 Открытка "С Рождением Малышки"</t>
  </si>
  <si>
    <t>2-46-10305 Открытка "Не грусти!..."</t>
  </si>
  <si>
    <t>2-46-10743 Открытка "С Днем Рождения! 3"</t>
  </si>
  <si>
    <t>2-46-10755 Открытка "С Днем Рождения! 6"</t>
  </si>
  <si>
    <t>2-46-10878 Открытка "Дорогому папочке"</t>
  </si>
  <si>
    <t>2-46-10923 Открытка "Любимому дедушке"</t>
  </si>
  <si>
    <t>2-46-10942 Открытка "С днем рождения! 6"</t>
  </si>
  <si>
    <t>2-46-10996 Открытка "С днем рождения! 4"</t>
  </si>
  <si>
    <t>2-46-11035 Открытка "С Днем Свадьбы"</t>
  </si>
  <si>
    <t>2-46-11083 Открытка "С днем рождения! 7"</t>
  </si>
  <si>
    <t>2-46-11120 Открытка "С днем рождения! 6"</t>
  </si>
  <si>
    <t>2-46-11145 Открытка "С днем рождения! 2"</t>
  </si>
  <si>
    <t>2-46-11148 Открытка "С днем рождения! 5"</t>
  </si>
  <si>
    <t>2-46-11162 Открытка "С днем рождения! 3"</t>
  </si>
  <si>
    <t>2-46-11177 Открытка "С Днем Свадьбы!"</t>
  </si>
  <si>
    <t>2-46-11221 Открытка "С днем рождения! 1"</t>
  </si>
  <si>
    <t>2-46-11222 Открытка "С днем рождения! 4"</t>
  </si>
  <si>
    <t>2-46-11243 Открытка "С днем рождения! 6"</t>
  </si>
  <si>
    <t>2-46-11543 Открытка "С новорожденным!"</t>
  </si>
  <si>
    <t>2-46-11583 Открытка "Папе"</t>
  </si>
  <si>
    <t>4-17-041</t>
  </si>
  <si>
    <t>4-17-041 Открытка-конверт "Пусть всегда везде и катит..."</t>
  </si>
  <si>
    <t>4-17-056 Открытка-конверт "Сюрприз"</t>
  </si>
  <si>
    <t>4-17-059 Открытка-конверт "С Днем Рождения"</t>
  </si>
  <si>
    <t>4-17-062 Открытка-конверт "Подарок"</t>
  </si>
  <si>
    <t>4-17-065 Открытка-конверт "Подарок"</t>
  </si>
  <si>
    <t>4-17-075 Открытка-конверт "С Днем Рождения"</t>
  </si>
  <si>
    <t>4-17-089 Открытка-конверт "Конверт для размножения денег"</t>
  </si>
  <si>
    <t>4-17-096 Открытка-конверт "Конверт для денег"</t>
  </si>
  <si>
    <t>4-17-105</t>
  </si>
  <si>
    <t>4-17-105 Открытка-конверт "Конверт для денег"</t>
  </si>
  <si>
    <t>4-17-107</t>
  </si>
  <si>
    <t>4-17-107 Открытка-конверт "С Днем Рождения!"</t>
  </si>
  <si>
    <t>4-17-128</t>
  </si>
  <si>
    <t>4-17-128 Открытка-конверт "С Днем Рождения!"</t>
  </si>
  <si>
    <t>4-17-144</t>
  </si>
  <si>
    <t>4-17-144 Открытка-конверт "С Днем Рождения!"</t>
  </si>
  <si>
    <t>4-17-145</t>
  </si>
  <si>
    <t>4-17-145 Открытка-конверт "С Днем Рождения!"</t>
  </si>
  <si>
    <t>5-09-0070 Открытка "В прекрасный Юбилей. Авто"</t>
  </si>
  <si>
    <t>Открытка "С рождением малыша"</t>
  </si>
  <si>
    <t>Открытка "С рождением малышки"</t>
  </si>
  <si>
    <t>Открытка-конверт "В День рождения. Единорог и шары"</t>
  </si>
  <si>
    <t>Открытка-конверт "В День Свадьбы. Кружевное сердце"</t>
  </si>
  <si>
    <t>Открытка-конверт "В День Юбилея. Букет"</t>
  </si>
  <si>
    <t>Открытка-конверт "Для тебя. Мишка"</t>
  </si>
  <si>
    <t>Открытка-конверт "Макаруны"</t>
  </si>
  <si>
    <t>Открытка-конверт "Поздравляем. Гадкий Я"</t>
  </si>
  <si>
    <t>Открытка-конверт "Роскошной жизни"</t>
  </si>
  <si>
    <t>Открытка-конверт "С Днем рождения тебя. Веселая компания"</t>
  </si>
  <si>
    <t>Открытка-конверт "С Днем рождения! Зайчик с подарком"</t>
  </si>
  <si>
    <t>Открытка-конверт "С Днем рождения! Корабль"</t>
  </si>
  <si>
    <t>Открытка-конверт "С Днем рождения! Мужской"</t>
  </si>
  <si>
    <t>Открытка-конверт "С Днем Рождения. Автомобиль"</t>
  </si>
  <si>
    <t>Открытка-конверт "С Днем Рождения. Акварель"</t>
  </si>
  <si>
    <t>Открытка-конверт "С Днем Рождения. Бабочки"</t>
  </si>
  <si>
    <t>Открытка-конверт "С Днем Рождения. Бантик"</t>
  </si>
  <si>
    <t>Открытка-конверт "С Днем Рождения. Букет"</t>
  </si>
  <si>
    <t>Открытка-конверт "С Днем Рождения. Веселый праздник"</t>
  </si>
  <si>
    <t>Открытка-конверт "С Днем Рождения. Виски"</t>
  </si>
  <si>
    <t>Открытка-конверт "С Днем Рождения. Гадкий Я"</t>
  </si>
  <si>
    <t>Открытка-конверт "С Днем Рождения. Деньги и бант"</t>
  </si>
  <si>
    <t>Открытка-конверт "С Днем рождения. Единорожек с зайкой"</t>
  </si>
  <si>
    <t>Открытка-конверт "С Днем Рождения. Еноты"</t>
  </si>
  <si>
    <t>Открытка-конверт "С Днем Рождения. Зайка с букетом"</t>
  </si>
  <si>
    <t>Открытка-конверт "С Днем Рождения. Звезды"</t>
  </si>
  <si>
    <t>Открытка-конверт "С Днем Рождения. Карамельки"</t>
  </si>
  <si>
    <t>Открытка-конверт "С Днем Рождения. Котики в ряд"</t>
  </si>
  <si>
    <t>Открытка-конверт "С Днем Рождения. Крути барабан"</t>
  </si>
  <si>
    <t>Открытка-конверт "С Днем Рождения. Маки"</t>
  </si>
  <si>
    <t>Открытка-конверт "С Днем Рождения. Маша и Медведь"</t>
  </si>
  <si>
    <t>Открытка-конверт "С Днем Рождения. Минни Маус"</t>
  </si>
  <si>
    <t>Открытка-конверт "С Днем Рождения. Мстители"</t>
  </si>
  <si>
    <t>Открытка-конверт "С Днем Рождения. На мечту"</t>
  </si>
  <si>
    <t>Открытка-конверт "С Днем Рождения. Пионы"</t>
  </si>
  <si>
    <t>Открытка-конверт "С Днем Рождения. Платьишко"</t>
  </si>
  <si>
    <t>Открытка-конверт "С Днем Рождения. Плюшевый мишка"</t>
  </si>
  <si>
    <t>Открытка-конверт "С Днем Рождения. Радуга"</t>
  </si>
  <si>
    <t>Открытка-конверт "С Днем Рождения. Рисованный букетик"</t>
  </si>
  <si>
    <t>Открытка-конверт "С Днем Рождения. Розовые розы"</t>
  </si>
  <si>
    <t>Открытка-конверт "С Днем Рождения. Русалочка"</t>
  </si>
  <si>
    <t>Открытка-конверт "С Днем Рождения. Самому лучшему"</t>
  </si>
  <si>
    <t>Открытка-конверт "С Днем Рождения. Серебряный бант"</t>
  </si>
  <si>
    <t>Открытка-конверт "С Днем Рождения. Сладости"</t>
  </si>
  <si>
    <t>Открытка-конверт "С Днем Рождения. Смайлы"</t>
  </si>
  <si>
    <t>Открытка-конверт "С Днем Рождения. Тачки"</t>
  </si>
  <si>
    <t>Открытка-конверт "С Днем Рождения. Феи"</t>
  </si>
  <si>
    <t>Открытка-конверт "С Днем Рождения. Холодное сердце"</t>
  </si>
  <si>
    <t>Открытка-конверт "С Днем Рождения. Цветочная скатерть"</t>
  </si>
  <si>
    <t>Открытка-конверт "С Днем Рождения. Человек-паук"</t>
  </si>
  <si>
    <t>Открытка-конверт "С Днем Рождения. Щенячий патруль. Звезды"</t>
  </si>
  <si>
    <t>Открытка-конверт "С Днем Рождения. Щенячий патруль"</t>
  </si>
  <si>
    <t>Открытка-конверт "С Днем Рождения"</t>
  </si>
  <si>
    <t>Открытка-конверт "С Днем Свадьбы. Совет да любовь"</t>
  </si>
  <si>
    <t>Открытка-конверт "С Днем Свадьбы"</t>
  </si>
  <si>
    <t>Открытка-конверт "С рождением любимой малышки"</t>
  </si>
  <si>
    <t>Открытка-конверт "С рождением малыша. Зайка на облачке"</t>
  </si>
  <si>
    <t>Открытка-конверт "С рождением малышки. Зайка на облачке"</t>
  </si>
  <si>
    <t>КВ-394</t>
  </si>
  <si>
    <t>Открытка-конверт "С Юбилеем!"</t>
  </si>
  <si>
    <t>Открытка-конверт "Самой счастливой паре"</t>
  </si>
  <si>
    <t>Открытка-конверт "Самому крутому. Тачки"</t>
  </si>
  <si>
    <t>Открытка-конверт "Самый крутой! Человек-Паук"</t>
  </si>
  <si>
    <t>Открытка-конверт "Сладко жить не запретишь. Маша и Медведь"</t>
  </si>
  <si>
    <t>Открытка-конверт "Стильная леди"</t>
  </si>
  <si>
    <t>Открытка-конверт "Ты супер-герой. Человек-Паук"</t>
  </si>
  <si>
    <t>Открытка-конверт "Цветы на крафте"</t>
  </si>
  <si>
    <t>Праздник для новорожденных</t>
  </si>
  <si>
    <t>G20142-P</t>
  </si>
  <si>
    <t>Гирлянда "Бутылочки", 19 х 19 х 5 см, 3 м</t>
  </si>
  <si>
    <t>G20072</t>
  </si>
  <si>
    <t>Гирлянда "Медвежата", 15.5 х 16.5 х 5 см, 4 м</t>
  </si>
  <si>
    <t>Гирлянда "Новорожденная", 2 м</t>
  </si>
  <si>
    <t>Гирлянда "Новорожденная", 3 м</t>
  </si>
  <si>
    <t>Гирлянда "Новорожденный", 2 м</t>
  </si>
  <si>
    <t>Гирлянда "Новорожденный", 3 м</t>
  </si>
  <si>
    <t>Гирлянда "С рождением малыша", 2 м</t>
  </si>
  <si>
    <t>Гирлянда "С рождением малышки", 2 м</t>
  </si>
  <si>
    <t>Гирлянда-буквы "Любимая, спасибо за дочь", 3 м</t>
  </si>
  <si>
    <t>Гирлянда-буквы "Любимая, спасибо за сына", 3 м</t>
  </si>
  <si>
    <t>G2205, 1505-0796</t>
  </si>
  <si>
    <t>Гирлянда-буквы "С Днем Рождения. Малыш", 2.1 м</t>
  </si>
  <si>
    <t>G2206, 1505-0797</t>
  </si>
  <si>
    <t>Гирлянда-буквы "С Днем Рождения. Малышка", 2.1 м</t>
  </si>
  <si>
    <t>1505-0549</t>
  </si>
  <si>
    <t>Гирлянда-буквы "С Новорожденным! Девочка", 2.1 м</t>
  </si>
  <si>
    <t>1505-0550</t>
  </si>
  <si>
    <t>Гирлянда-буквы "С Новорожденным! Мальчик", 2.1 м</t>
  </si>
  <si>
    <t>Гирлянда-буквы "С рождением дочки!", 2.35 м</t>
  </si>
  <si>
    <t>Гирлянда-буквы "С Рождением малыша. Me To You", 2.5 м</t>
  </si>
  <si>
    <t>Гирлянда-буквы "С Рождением малышки. Me To You", 2.5 м</t>
  </si>
  <si>
    <t>Гирлянда-буквы "С рождением сыночка!", 2.55 м</t>
  </si>
  <si>
    <t>Гирлянда-буквы "Спасибо за дочку", 1.85 м</t>
  </si>
  <si>
    <t>Гирлянда-буквы "Спасибо за дочь", 2.07 м</t>
  </si>
  <si>
    <t>Гирлянда-буквы "Спасибо за сына", 1.7 м</t>
  </si>
  <si>
    <t>Гирлянда-буквы "Спасибо за сына", 2.24 м</t>
  </si>
  <si>
    <t>Книга пожеланий "С рождением малыша"</t>
  </si>
  <si>
    <t>1501-1887</t>
  </si>
  <si>
    <t>Набор лент и бантов на авто для выписки из роддома "Ура! Дочь родилась!" (скидка не распространяется)</t>
  </si>
  <si>
    <t>1501-1886</t>
  </si>
  <si>
    <t>Набор лент и бантов на авто для выписки из роддома "Ура! Сын родился!" (скидка не распространяется)</t>
  </si>
  <si>
    <t>Набор магнитов "Еду за дочкой!", 15 шт.</t>
  </si>
  <si>
    <t>Набор магнитов "Еду за сыном!", 16 шт.</t>
  </si>
  <si>
    <t>Набор магнитов "Еду за сыном", 5 шт.</t>
  </si>
  <si>
    <t>9-44-0001</t>
  </si>
  <si>
    <t>Набор магнитов "Любимая,  спасибо за дочь!"</t>
  </si>
  <si>
    <t>Набор магнитов "Любимая, спасибо за дочь!", 18 шт.</t>
  </si>
  <si>
    <t>Набор магнитов "Любимая, спасибо за сына!", 18 шт.</t>
  </si>
  <si>
    <t>Набор магнитов "Спасибо за дочь", 12 шт.</t>
  </si>
  <si>
    <t>Набор магнитов "Спасибо за сына", 12 шт.</t>
  </si>
  <si>
    <t>Набор магнитов "У меня родилась дочь!", 10 шт.</t>
  </si>
  <si>
    <t>Набор магнитов "У меня родился сын!", 10 шт.</t>
  </si>
  <si>
    <t>217-3D</t>
  </si>
  <si>
    <t>Наклейка на машину "Встреча малышки", 78 х 64 см</t>
  </si>
  <si>
    <t>202-3D</t>
  </si>
  <si>
    <t>Наклейка на машину "Дочь", 40 х 36 см</t>
  </si>
  <si>
    <t>9-55-0003</t>
  </si>
  <si>
    <t>Наклейка на машину "К рождению мальчика",</t>
  </si>
  <si>
    <t>3012-1</t>
  </si>
  <si>
    <t>Наклейка на машину "Любимая Зайка"</t>
  </si>
  <si>
    <t>1505-1644</t>
  </si>
  <si>
    <t>Наклейка на машину "Спасибо за дочь", 11 шт./уп</t>
  </si>
  <si>
    <t>1505-1645</t>
  </si>
  <si>
    <t>Наклейка на машину "Спасибо за сына", 11 шт./уп</t>
  </si>
  <si>
    <t>203-3D</t>
  </si>
  <si>
    <t>Наклейка на машину "Сын", 40 х 36 см</t>
  </si>
  <si>
    <t>4949-3D</t>
  </si>
  <si>
    <t>Наклейка на машину "Тороплюсь в роддом", 70 х 12 см</t>
  </si>
  <si>
    <t>3517-3D</t>
  </si>
  <si>
    <t>Наклейка на машину "Уменя родилась дочь", 50 х 70 см</t>
  </si>
  <si>
    <t>94-3D</t>
  </si>
  <si>
    <t>Наклейка на машину "Я стал папой. Девочка", 40 х 40 см</t>
  </si>
  <si>
    <t>95-3D</t>
  </si>
  <si>
    <t>Наклейка на машину "Я стал папой. Мальчик", 40 х 40 см</t>
  </si>
  <si>
    <t>Подвеска на ленте "С рождением малыша" 60 х 32 см</t>
  </si>
  <si>
    <t>Подвеска на ленте "С рождением малышки" 60 х 32 см</t>
  </si>
  <si>
    <t>1501-4754</t>
  </si>
  <si>
    <t>Подвеска фольгированная "Спираль. Малыш Девочка", 7 шт./уп.</t>
  </si>
  <si>
    <t>1501-4755</t>
  </si>
  <si>
    <t>Подвеска фольгированная "Спираль. Малыш Мальчик", 7 шт./уп.</t>
  </si>
  <si>
    <t>1501-1889</t>
  </si>
  <si>
    <t>Украшение на бутылку "С Рождением Дочки" (скидка не распространяется)</t>
  </si>
  <si>
    <t>1501-1888</t>
  </si>
  <si>
    <t>Украшение на бутылку "С Рождением Сына" (скидка не распространяется)</t>
  </si>
  <si>
    <t>Флаг "Еду за дочкой", 2 шт.</t>
  </si>
  <si>
    <t>Чехол на бутылку "С Рождением ребенка"</t>
  </si>
  <si>
    <t>Свадебные аксессуары</t>
  </si>
  <si>
    <t>Украшения на машину,  скидка на данную группу товара не распространяется</t>
  </si>
  <si>
    <t>Лента для авто "Кольца", оранжевая, 6 см х 20 м</t>
  </si>
  <si>
    <t>Лента для авто "Кольца", ярко-розовая, 6 см х 20 м</t>
  </si>
  <si>
    <t>54-51-045</t>
  </si>
  <si>
    <t>Набор магнитов "Друзья жениха"</t>
  </si>
  <si>
    <t>54-51-036</t>
  </si>
  <si>
    <t>Набор магнитов "Мы женимся"</t>
  </si>
  <si>
    <t>54-51-048</t>
  </si>
  <si>
    <t>Набор магнитов "Обручальные кольца и бабочки"</t>
  </si>
  <si>
    <t>54-51-046</t>
  </si>
  <si>
    <t>Набор магнитов "Подруги невесты"</t>
  </si>
  <si>
    <t>54-51-030</t>
  </si>
  <si>
    <t>Набор магнитов "Подружки невесты", 17 шт.</t>
  </si>
  <si>
    <t>54-51-047</t>
  </si>
  <si>
    <t>Набор магнитов "Сердца и голуби"</t>
  </si>
  <si>
    <t>0-41- 019</t>
  </si>
  <si>
    <t>Наклейка на номер "Пропускать везде"</t>
  </si>
  <si>
    <t>0-41- 013</t>
  </si>
  <si>
    <t>Наклейка на номер "Родственники жениха"</t>
  </si>
  <si>
    <t>0-41- 018</t>
  </si>
  <si>
    <t>Наклейка на номер "Родственники невесты"</t>
  </si>
  <si>
    <t>СББаг-П-Б</t>
  </si>
  <si>
    <t>Украшения на багажник. Бант белый (подсолнухи)</t>
  </si>
  <si>
    <t>H29</t>
  </si>
  <si>
    <t>Украшения на крышу. Два лебедя объемных (80 см х 60 см х 40 см)</t>
  </si>
  <si>
    <t>Гирлянды, плакаты</t>
  </si>
  <si>
    <t>SAN1018</t>
  </si>
  <si>
    <t>Гирлянда с подвесками "Свадебные фонарики. Голуби", 10 х 10 см, 3.6 м</t>
  </si>
  <si>
    <t>8-16-139А</t>
  </si>
  <si>
    <t>Гирлянда-буквы "С Днем Свадьбы! Золотые кольца", 1.92 см</t>
  </si>
  <si>
    <t>8-16-053А</t>
  </si>
  <si>
    <t>Гирлянда-буквы "С Днем Свадьбы. Голуби", 2.2 м</t>
  </si>
  <si>
    <t>Набор оформительский "Свадьба. Совет да любовь, помпоны ", 5 шт.</t>
  </si>
  <si>
    <t>WED00070-GD</t>
  </si>
  <si>
    <t>Бонбоньерка д/подарка гостям "Корзина золотая", 2 шт. (скидка не распространяется)</t>
  </si>
  <si>
    <t>WED00070-SL</t>
  </si>
  <si>
    <t>Бонбоньерка д/подарка гостям "Корзина серебряная", 2 шт. (скидка не распространяется)</t>
  </si>
  <si>
    <t>WED00068-GD</t>
  </si>
  <si>
    <t>Бонбоньерка д/подарка гостям "Лебедь золотой", 2 шт. (скидка не распространяется)</t>
  </si>
  <si>
    <t>WED00068-SL</t>
  </si>
  <si>
    <t>Бонбоньерка д/подарка гостям "Лебедь серебряный", 2 шт. (скидка не распространяется)</t>
  </si>
  <si>
    <t>Бонбоньерка д/подарка гостям "Сердечки золотые" (скидка не распространяется)</t>
  </si>
  <si>
    <t>Бонбоньерка д/подарка гостям "Сердечки серебряные" (скидка не распространяется)</t>
  </si>
  <si>
    <t>БР-15-Б</t>
  </si>
  <si>
    <t>Браслет подружек невесты на завязке, белый (белые розочки) (скидка не распространяется)</t>
  </si>
  <si>
    <t>БР-190</t>
  </si>
  <si>
    <t>Браслет подружек невесты на резинке, белая роза (скидка не распространяется)</t>
  </si>
  <si>
    <t>БР-191</t>
  </si>
  <si>
    <t>Браслет подружек невесты на резинке, белая роза и зеленые цветочки (скидка не распространяется)</t>
  </si>
  <si>
    <t>Браслет подружек невесты на резинке, белая роза и розовый бутон (скидка не распространяется)</t>
  </si>
  <si>
    <t>Браслет подружек невесты на резинке, белая роза и сиреневый цветок (скидка не распространяется)</t>
  </si>
  <si>
    <t>Браслет подружек невесты на резинке, бело-зеленый (скидка не распространяется)</t>
  </si>
  <si>
    <t>Бумага для скрапбукинга 295х295 "Вместе навсегда"</t>
  </si>
  <si>
    <t>Бумага для скрапбукинга 295х295 "Самый лучший день"</t>
  </si>
  <si>
    <t>Бумага для скрапбукинга 295х295 "Свадьба"</t>
  </si>
  <si>
    <t>Бумага калька для скрапбукинга "Совет да любовь", 14,5 х 14,5 см</t>
  </si>
  <si>
    <t>КБУ-04</t>
  </si>
  <si>
    <t>Бутоньерка и браслет подружки невесты, бело-зеленые (скидка не распространяется)</t>
  </si>
  <si>
    <t>1501-1422</t>
  </si>
  <si>
    <t>Галстук со звездой шерифа "Девичник", розовый (скидка не распространяется)</t>
  </si>
  <si>
    <t>9-30-0095</t>
  </si>
  <si>
    <t>Диплом "Самого лучшего зятя"</t>
  </si>
  <si>
    <t>9-30-0093</t>
  </si>
  <si>
    <t>Диплом "Самой лучшей невесты"</t>
  </si>
  <si>
    <t>Диплом Богатой невесты</t>
  </si>
  <si>
    <t>Диплом Завидного жениха</t>
  </si>
  <si>
    <t>9-30-0092</t>
  </si>
  <si>
    <t>Договор "Невестки и свекрови"</t>
  </si>
  <si>
    <t>Замочек "Я здесь был"</t>
  </si>
  <si>
    <t>МН10-1</t>
  </si>
  <si>
    <t>Замочек красный (скидка не распространяется)</t>
  </si>
  <si>
    <t>BP00057</t>
  </si>
  <si>
    <t>Значок-орден "Друг жениха"</t>
  </si>
  <si>
    <t>Значок-орден "Замечательный свекр"</t>
  </si>
  <si>
    <t>Значок-орден "Мировой тесть"</t>
  </si>
  <si>
    <t>Значок-орден "Подруга невесты"</t>
  </si>
  <si>
    <t>ИМ-12</t>
  </si>
  <si>
    <t>Игрушка "Мишки. Жених и невеста", 16 см (скидка не распространяется)</t>
  </si>
  <si>
    <t>Книга пожеланий "Голуби" (скидка на данный товар не распространяется)</t>
  </si>
  <si>
    <t>Книга пожеланий "Лебеди"  (скидка на данный товар не распространяется)</t>
  </si>
  <si>
    <t>СС0132</t>
  </si>
  <si>
    <t>Комплект конвертов "На сыночка-на дочку" (скидка не распространяется)</t>
  </si>
  <si>
    <t>СС2804/11</t>
  </si>
  <si>
    <t>Комплект корзинок "На сыночка-на дочку" (скидка не распространяется)</t>
  </si>
  <si>
    <t>1501-1249</t>
  </si>
  <si>
    <t>Комплект мешочков "Мальчик, Девочка" (скидка не распространяется)</t>
  </si>
  <si>
    <t>Комплект мешочков "На сыночка и лапочку дочку" (скидка не распространяется)</t>
  </si>
  <si>
    <t>СС41</t>
  </si>
  <si>
    <t>Комплект ползунков "Ажурный-1" (скидка не распространяется)</t>
  </si>
  <si>
    <t>СС16/08/2</t>
  </si>
  <si>
    <t>Комплект ползунков "Ажурный-2", с апликацией (скидка не распространяется)</t>
  </si>
  <si>
    <t>Копилка "На рождение мальчика" (скидка не распространяется)</t>
  </si>
  <si>
    <t>МН01-2, JСH-02</t>
  </si>
  <si>
    <t>Корзина для лепестков роз белая, бант органза, стразы (скидка не распространяется)</t>
  </si>
  <si>
    <t>МН01-1, SQ-01</t>
  </si>
  <si>
    <t>Корзина для лепестков роз белая, банты атласные с сердцами из страз (скидка не распространяется)</t>
  </si>
  <si>
    <t>МН01-4, JCH-25</t>
  </si>
  <si>
    <t>Корзина для лепестков роз белая, стразы (скидка не распространяется)</t>
  </si>
  <si>
    <t>ДП0891</t>
  </si>
  <si>
    <t>Корзинка для шампанского с ручкой, розовая</t>
  </si>
  <si>
    <t>Корзинка для шампанского, золотая</t>
  </si>
  <si>
    <t>ЛДСр-Ш-К</t>
  </si>
  <si>
    <t>Лента "Драгоценный свекр", красная</t>
  </si>
  <si>
    <t>ЛЗТЩ-Ш-Б</t>
  </si>
  <si>
    <t>Лента "Золотая теща", белая (скидка на данный товар не распространяется)</t>
  </si>
  <si>
    <t>ЛЗТЩ-Ш-К</t>
  </si>
  <si>
    <t>Лента "Золотая теща", красная (скидка на данный товар не распространяется)</t>
  </si>
  <si>
    <t>ЛЗТт-Ш-Б</t>
  </si>
  <si>
    <t>Лента "Золотой тесть", белая (скидка на данный товар не распространяется)</t>
  </si>
  <si>
    <t>ЛЗТт-Ш-К</t>
  </si>
  <si>
    <t>Лента "Золотой тесть", красная (скидка на данный товар не распространяется)</t>
  </si>
  <si>
    <t>Лента "Самый завидный жених", 190х10 (скидка на данный товар не распространяется)</t>
  </si>
  <si>
    <t>Лента нагрудная "Сваха", 15 см (скидка на данный товар не распространяется)</t>
  </si>
  <si>
    <t>Лента нагрудная "Совет да любовь", 15 см (скидка на данный товар не распространяется)</t>
  </si>
  <si>
    <t>Ленты "Золотая теща", 2 шт.</t>
  </si>
  <si>
    <t>Ленты "Почетный гость. Почетная гостья", шелк, красные</t>
  </si>
  <si>
    <t>Ленты "Свекр. Свекровь", шелк, голубые (скидка на данный товар не распространяется)</t>
  </si>
  <si>
    <t>Ленты "Свекр. Свекровь", шелк, розовые (скидка на данный товар не распространяется)</t>
  </si>
  <si>
    <t>Ленты "Тесть. Теща", шелк, красные (скидка на данный товар не распространяется)</t>
  </si>
  <si>
    <t>Ленты "Тесть. Теща", шелк, розовые (скидка на данный товар не распространяется)</t>
  </si>
  <si>
    <t>Ленты "Тесть. Теща", шелк, сиреневые (скидка на данный товар не распространяется)</t>
  </si>
  <si>
    <t>Лепестки роз , белый/малиновый, 30 г</t>
  </si>
  <si>
    <t>Лепестки роз , розовый/малиновый, 30 г</t>
  </si>
  <si>
    <t>Лепестки роз белые, 30 г</t>
  </si>
  <si>
    <t>Лепестки роз красные, 30 г</t>
  </si>
  <si>
    <t>Лепестки роз малиновые, 30 г</t>
  </si>
  <si>
    <t>Лепестки роз розовые, 30 г</t>
  </si>
  <si>
    <t>Набор для проведения свадебного выкупа "Долго и счастливо" (скидка на данный товар не распространяется)</t>
  </si>
  <si>
    <t>8-97-003</t>
  </si>
  <si>
    <t>Набор для проведения свадебного выкупа "Сказочный выкуп настоящей невесты" (скидка на данный товар не распространяется)</t>
  </si>
  <si>
    <t>Набор для проведения свадебного выкупа "Совет да любовь" (скидка на данный товар не распространяется)</t>
  </si>
  <si>
    <t>1501-1421</t>
  </si>
  <si>
    <t>Подвязка со звездой шерифа "Девичник" (скидка не распространяется)</t>
  </si>
  <si>
    <t>Подушка для колец овальная "Кружевница" (скидка не распространяется)</t>
  </si>
  <si>
    <t>ПП-26-БГ</t>
  </si>
  <si>
    <t>Подушка для колец прямоугольная атласная с голубой лентой и кружевом с бантиками, белая (скидка не распространяется)</t>
  </si>
  <si>
    <t>МН01-5, CH-033</t>
  </si>
  <si>
    <t>Подушка для колец прямоугольная белая, бант белый, сердечки из страз (скидка не распространяется)</t>
  </si>
  <si>
    <t>МН01-6, SQ-02</t>
  </si>
  <si>
    <t>Подушка для колец прямоугольная белая, бант слоновая кость, стразы (скидка не распространяется)</t>
  </si>
  <si>
    <t>МН01-7, SQ-03</t>
  </si>
  <si>
    <t>Подушка для колец прямоугольная белая, бантик и сердечки из страз (скидка не распространяется)</t>
  </si>
  <si>
    <t>ПП-28-Сир</t>
  </si>
  <si>
    <t>Подушка для колец прямоугольная с двойным кружевом и ленточками, сиреневая (скидка не распространяется)</t>
  </si>
  <si>
    <t>ПП-24-Р</t>
  </si>
  <si>
    <t>Подушка для колец прямоугольная с розовой лентой и двойным кружевом (скидка не распространяется)</t>
  </si>
  <si>
    <t>Подушка-сердце для колец "Сердце двойное", бежевая (скидка не распространяется)</t>
  </si>
  <si>
    <t>Подушка-сердце для колец "Сердце двойное", белая (скидка не распространяется)</t>
  </si>
  <si>
    <t>МН01-8, CH-411</t>
  </si>
  <si>
    <t>Подушка-сердце для колец белая, цветы и стразы (скидка не распространяется)</t>
  </si>
  <si>
    <t>AB81111</t>
  </si>
  <si>
    <t>Свадебные монеты с пожеланиями 3 см, 20 шт. (скидка на данный товар не распространяется)</t>
  </si>
  <si>
    <t>AB81110</t>
  </si>
  <si>
    <t>Свадебные монеты с пожеланиями 4 см, 12 шт. (скидка на данный товар не распространяется)</t>
  </si>
  <si>
    <t>0-21- 002</t>
  </si>
  <si>
    <t>Свиток "Счастья молодым!" (скидка не распространяется)</t>
  </si>
  <si>
    <t>МН02-3</t>
  </si>
  <si>
    <t>Сердце-латексные цветы, белый</t>
  </si>
  <si>
    <t>Сердце-латексные цветы, розовый</t>
  </si>
  <si>
    <t>МН14-2</t>
  </si>
  <si>
    <t>Сердце-пенопласт, 2 в 1, 70 х 70 см</t>
  </si>
  <si>
    <t>МН14-3</t>
  </si>
  <si>
    <t>Сердце-пенопласт, 60 х 50 см</t>
  </si>
  <si>
    <t>МН14-4</t>
  </si>
  <si>
    <t>Сердце-пенопласт, двойное, малое, 45 х 30 см</t>
  </si>
  <si>
    <t>МН18-3, DY1206В</t>
  </si>
  <si>
    <t>Статуэтка "Лебеди роза", 5,5 см (скидка не распространяется)</t>
  </si>
  <si>
    <t>МН18-3, DY1206А</t>
  </si>
  <si>
    <t>Статуэтка "Лебеди сердце", 5,5 см (скидка не распространяется)</t>
  </si>
  <si>
    <t>DY09028</t>
  </si>
  <si>
    <t>Статуэтка "Лебедь малый",  5,5 см (скидка не распространяется)</t>
  </si>
  <si>
    <t>СС0125</t>
  </si>
  <si>
    <t>Украшение для бокалов,  белое/красное</t>
  </si>
  <si>
    <t>Украшение для бокалов,  белое/розовое</t>
  </si>
  <si>
    <t>СС02145</t>
  </si>
  <si>
    <t>Украшение для бокалов, красное</t>
  </si>
  <si>
    <t>1501-1891</t>
  </si>
  <si>
    <t>Украшение для друзей молодоженов, сиреневое, 2 шт</t>
  </si>
  <si>
    <t>Украшение для шампанского "Воздушное", розовое</t>
  </si>
  <si>
    <t>Украшение для шампанского "Миледи", белое/персик</t>
  </si>
  <si>
    <t>МН01-9, JL-30</t>
  </si>
  <si>
    <t>Украшение для шампанского "Свадебное"</t>
  </si>
  <si>
    <t>1501-1689</t>
  </si>
  <si>
    <t>Украшение для шампанского и бокалов"Кольца золотые"</t>
  </si>
  <si>
    <t>УШ-02-А-З, УШ-02-А-Б</t>
  </si>
  <si>
    <t>Украшение для шампанского, белое/золотое</t>
  </si>
  <si>
    <t>1405-0431</t>
  </si>
  <si>
    <t>Фигура "Свадьба. Колокольчики с бантом", бумага, 26 см (скидка не распространяется)</t>
  </si>
  <si>
    <t>Фигурка на торт "Свадебные кольца, стразы", 19 см (скидка не распространяется)</t>
  </si>
  <si>
    <t>Фигурка на торт "Сердца, стразы", 19 см (скидка не распространяется)</t>
  </si>
  <si>
    <t>Украшения для помещений</t>
  </si>
  <si>
    <t>Гирлянды</t>
  </si>
  <si>
    <t>SA9363</t>
  </si>
  <si>
    <t>Гирлянда "Бабочки", 23 х 17 см, 4 м</t>
  </si>
  <si>
    <t>Гирлянда "Волшебный Единорог", с тишью, 2 м</t>
  </si>
  <si>
    <t>1505-1573</t>
  </si>
  <si>
    <t>Гирлянда "Гавайи. Фламинго", 3 м</t>
  </si>
  <si>
    <t>1404-0446</t>
  </si>
  <si>
    <t>Гирлянда "Декор", голубая, 3.6 м</t>
  </si>
  <si>
    <t>1404-0451</t>
  </si>
  <si>
    <t>Гирлянда "Декор", желтая, 3.6 м</t>
  </si>
  <si>
    <t>1404-0444</t>
  </si>
  <si>
    <t>Гирлянда "Декор", красная, 3.6 м</t>
  </si>
  <si>
    <t>1404-0449</t>
  </si>
  <si>
    <t>Гирлянда "Декор", розовая, 3.6 м</t>
  </si>
  <si>
    <t>1404-0447</t>
  </si>
  <si>
    <t>Гирлянда "Декор", светло-зеленая, 3.6 м</t>
  </si>
  <si>
    <t>1404-0453</t>
  </si>
  <si>
    <t>Гирлянда "Декор", синяя, 3.6 м</t>
  </si>
  <si>
    <t>1404-0450</t>
  </si>
  <si>
    <t>Гирлянда "Декор", фиолетовая, 3.6 м</t>
  </si>
  <si>
    <t>1404-0445</t>
  </si>
  <si>
    <t>Гирлянда "Декор", ярко-розовая, 3.6 м</t>
  </si>
  <si>
    <t>Гирлянда "Звезды", триколор, 2.5 м</t>
  </si>
  <si>
    <t>Гирлянда "Морское приключение", с тишью, 2 м</t>
  </si>
  <si>
    <t>G20052</t>
  </si>
  <si>
    <t>Гирлянда "Сердечки бело-розовые", 18 х 17 см, 4 м</t>
  </si>
  <si>
    <t>Гирлянда "Сердечки красно-белые", 13 х 14 см, 3 м</t>
  </si>
  <si>
    <t>Гирлянда "Сердечки розовые", 18 х 17 см, 4 м</t>
  </si>
  <si>
    <t>МG016</t>
  </si>
  <si>
    <t>Гирлянда "Сердца розово-малиновые", 6 х 6 см, 4 м</t>
  </si>
  <si>
    <t>1505-0105</t>
  </si>
  <si>
    <t>Гирлянда "Сердце бело-розовое", 4.5 м</t>
  </si>
  <si>
    <t>1505-1572</t>
  </si>
  <si>
    <t>Гирлянда "Фламинго", 3 м</t>
  </si>
  <si>
    <t>Гирлянда "Хэллоуин. Ведьма", 2 м</t>
  </si>
  <si>
    <t>Гирлянда "Хэллоуин. Дракула", 2 м</t>
  </si>
  <si>
    <t>Гирлянда "Хэллоуин" 1.7 м</t>
  </si>
  <si>
    <t>Гирлянда "Хэллоуин", 1,6 м</t>
  </si>
  <si>
    <t>Гирлянда "Хэллоуин", 1.7 м</t>
  </si>
  <si>
    <t>Гирлянда "Хэллоуин", 1.9 м</t>
  </si>
  <si>
    <t>1407-0041</t>
  </si>
  <si>
    <t>Гирлянда вертикальная "Бабочки. Стрекозы", 1.98 м, 7 шт./уп.</t>
  </si>
  <si>
    <t>1505-0946</t>
  </si>
  <si>
    <t>Гирлянда вертикальная "Забавный Хэллоуин", 165 х 85 см</t>
  </si>
  <si>
    <t>1302-0850</t>
  </si>
  <si>
    <t>Гирлянда вертикальная "Тассел. Хвост для шара", бело-голубая 15 см х 86 см</t>
  </si>
  <si>
    <t>Индонезия</t>
  </si>
  <si>
    <t>1302-0849</t>
  </si>
  <si>
    <t>Гирлянда вертикальная "Тассел. Хвост для шара", бело-розовая 15 см х 86 см</t>
  </si>
  <si>
    <t>Гирлянда вертикальная "Тассел. Хвост для шара", белый, 1.1 м</t>
  </si>
  <si>
    <t>6224020, 1707300</t>
  </si>
  <si>
    <t>Гирлянда вертикальная "Тассел. Хвост для шара", золото, 1,1 м</t>
  </si>
  <si>
    <t>6224025, 1707311</t>
  </si>
  <si>
    <t>Гирлянда вертикальная "Тассел. Хвост для шара", красная, 1 м</t>
  </si>
  <si>
    <t>Гирлянда вертикальная "Тассел. Хвост для шара", розовая, 1,1 м</t>
  </si>
  <si>
    <t>6224021, 1707302</t>
  </si>
  <si>
    <t>Гирлянда вертикальная "Тассел. Хвост для шара", серебро, 1,1 м</t>
  </si>
  <si>
    <t>6224024, 1707309</t>
  </si>
  <si>
    <t>Гирлянда вертикальная "Тассел. Хвост для шара", черный, 1,1 м</t>
  </si>
  <si>
    <t>Гирлянда вертикальная "Тассел",  белая 35 х 12 см,  10 листов/уп.</t>
  </si>
  <si>
    <t>Гирлянда вертикальная "Тассел",  желтая 35 х 12 см, 10 листов/уп.</t>
  </si>
  <si>
    <t>Гирлянда вертикальная "Тассел",  золото, фольга, 35 х 12 см, 10 листов/уп.</t>
  </si>
  <si>
    <t>Гирлянда вертикальная "Тассел",  красная 35 х 12 см,  10 листов/уп.</t>
  </si>
  <si>
    <t>Гирлянда вертикальная "Тассел",  мятная, 35 х 12 см, 10 листов/уп.</t>
  </si>
  <si>
    <t>Гирлянда вертикальная "Тассел",  персик 35 х 12 см,  10 листов/уп.</t>
  </si>
  <si>
    <t>Гирлянда вертикальная "Тассел",  розовая светлая 35 х 12 см,  10 листов/уп.</t>
  </si>
  <si>
    <t>Гирлянда вертикальная "Тассел",  серебро, фольга, 35 х 12 см, 10 листов/уп.</t>
  </si>
  <si>
    <t>Гирлянда вертикальная "Тассел",  синяя 35 х 12 см, 10 листов/уп.</t>
  </si>
  <si>
    <t>Гирлянда вертикальная "Тассел",  сиреневая 35 х 12 см, 10 листов/уп.</t>
  </si>
  <si>
    <t>Гирлянда вертикальная "Тассел",  черная 35 х 12 см, 10 листов/уп.</t>
  </si>
  <si>
    <t>Гирлянда вертикальная "Тассел", голубая 3 м, 12 листов/уп.</t>
  </si>
  <si>
    <t>Гирлянда вертикальная "Тассел", золото 3 м, 12 листов/уп.</t>
  </si>
  <si>
    <t>Гирлянда вертикальная "Тассел", лиловая 3 м, 12 листов/уп.</t>
  </si>
  <si>
    <t>Гирлянда вертикальная "Тассел", серебро 3 м, 12 листов/уп.</t>
  </si>
  <si>
    <t>Гирлянда вертикальная "Тассел", серебро, фольга, 3 м, 12 листов/уп.</t>
  </si>
  <si>
    <t>Гирлянда вертикальная "Тассел", фиолетовая 3 м, 12 листов/уп.</t>
  </si>
  <si>
    <t>Гирлянда вертикальная "Тассел", хамелеон, слюда, 3 м, 12 листов/уп.</t>
  </si>
  <si>
    <t>Гирлянда на прищепках "Хэллоуин. Ведьма", 1.5 м</t>
  </si>
  <si>
    <t>Гирлянда на прищепках "Хэллоуин. Привидения", 1.5 м</t>
  </si>
  <si>
    <t>LG075</t>
  </si>
  <si>
    <t>Гирлянда с подвесками "Гавайи", 2.2 м</t>
  </si>
  <si>
    <t>Гирлянда с подвесками "Звезды Микс", 1.6 м</t>
  </si>
  <si>
    <t>Гирлянда с подвесками "Звезды с вырубкой", золото, 2.2 м</t>
  </si>
  <si>
    <t>Гирлянда с подвесками "Звезды с вырубкой", серебро, 2.2 м</t>
  </si>
  <si>
    <t>Гирлянда с подвесками "Звезды", золото, 3.2 м</t>
  </si>
  <si>
    <t>Гирлянда с подвесками "Звезды", серебро, 3.2 м</t>
  </si>
  <si>
    <t>Гирлянда с подвесками "Перья", золото, 3 м</t>
  </si>
  <si>
    <t>Гирлянда с подвесками "Перья", серебро, 3 м</t>
  </si>
  <si>
    <t>РН147-8</t>
  </si>
  <si>
    <t>Гирлянда с подвесками "Сердца красные", 9 х 6 см, 2 м</t>
  </si>
  <si>
    <t>Гирлянда с подвесками "Сердца Микс", красный, розовый, 2.1 м</t>
  </si>
  <si>
    <t>1410-0562</t>
  </si>
  <si>
    <t>Гирлянда-фонарики "Хэллоуин" 3,65 м</t>
  </si>
  <si>
    <t>Занавес Дождик, бирюза, 1 м х 2 м</t>
  </si>
  <si>
    <t>Занавес Дождик, голубой, матовый, 1 м х 2 м</t>
  </si>
  <si>
    <t>Занавес Дождик, зеленый, матовый, 1 м х 2 м</t>
  </si>
  <si>
    <t>Занавес Дождик, золото розовое, 1 м х 2 м</t>
  </si>
  <si>
    <t>Занавес Дождик, золото, 1 м х 2 м</t>
  </si>
  <si>
    <t>Занавес Дождик, красный, 1 м х 2 м</t>
  </si>
  <si>
    <t>Занавес Дождик, серебро, матовый, 1 м х 2 м</t>
  </si>
  <si>
    <t>Занавес Дождик, синий, матовый, 1 м х 2 м</t>
  </si>
  <si>
    <t>Занавес Дождик, сиреневый, матовый, 1 м х 2 м</t>
  </si>
  <si>
    <t>Занавес Дождик, фиолетовый, матовый, 1 м х 2 м</t>
  </si>
  <si>
    <t>Занавес Дождик, черный, 1 м х 2 м</t>
  </si>
  <si>
    <t>Гирлянды-буквы</t>
  </si>
  <si>
    <t>8-16-151А</t>
  </si>
  <si>
    <t>Гирлянда-буквы "До свидания, детский сад!", 2.4 м</t>
  </si>
  <si>
    <t>1505-1024</t>
  </si>
  <si>
    <t>Гирлянда-буквы "До свидания, школа", 2.55 м</t>
  </si>
  <si>
    <t>Гирлянда-буквы "Первый ДР. Мне 1 годик, Девочка", 1.1 м</t>
  </si>
  <si>
    <t>Гирлянда-буквы "Первый ДР. Мне 1 годик, Мальчик", 1.1 м</t>
  </si>
  <si>
    <t>Гирлянда-буквы "Поздравляем. Ми-Ми-Мишки", 1.8 м</t>
  </si>
  <si>
    <t>Гирлянда-буквы "Последний звонок", 2 м</t>
  </si>
  <si>
    <t>Гирлянда-буквы "С выходом на пенсию", 1.80 м</t>
  </si>
  <si>
    <t>G2500</t>
  </si>
  <si>
    <t>Гирлянда-буквы "С Днем Рождения, 1,2 м</t>
  </si>
  <si>
    <t>1505-0646</t>
  </si>
  <si>
    <t>Гирлянда-буквы "С Днем Рождения. "Монстр Хай, 1.8 м</t>
  </si>
  <si>
    <t>1505-0833</t>
  </si>
  <si>
    <t>Гирлянда-буквы "С Днем Рождения. Me to you", 2.2 м</t>
  </si>
  <si>
    <t>8-16-118</t>
  </si>
  <si>
    <t>Гирлянда-буквы "С Днем Рождения. Автомобиль", 2.4 м</t>
  </si>
  <si>
    <t>8-16-050</t>
  </si>
  <si>
    <t>Гирлянда-буквы "С Днем Рождения. Автомобиль", 2.5 м</t>
  </si>
  <si>
    <t>8-16-123</t>
  </si>
  <si>
    <t>Гирлянда-буквы "С Днем Рождения. Бабочки", 2,3 м</t>
  </si>
  <si>
    <t>1505-0950</t>
  </si>
  <si>
    <t>Гирлянда-буквы "С Днем Рождения. Барбоскины", 2.1 м</t>
  </si>
  <si>
    <t>Гирлянда-буквы "С Днем Рождения. Герои в масках", 2,5 м</t>
  </si>
  <si>
    <t>1505-0526</t>
  </si>
  <si>
    <t>Гирлянда-буквы "С Днем Рождения. Губка Боб", 2.2 м</t>
  </si>
  <si>
    <t>1505-0637</t>
  </si>
  <si>
    <t>Гирлянда-буквы "С Днем Рождения. Звездная фея", 2.1 м</t>
  </si>
  <si>
    <t>1505-1350</t>
  </si>
  <si>
    <t>Гирлянда-буквы "С Днем Рождения. Звездные войны 8", 2.2 м</t>
  </si>
  <si>
    <t>8-16-067А</t>
  </si>
  <si>
    <t>Гирлянда-буквы "С Днем Рождения. Зверюшки", 2.3 м</t>
  </si>
  <si>
    <t>8-16-071</t>
  </si>
  <si>
    <t>Гирлянда-буквы "С Днем Рождения. Золотая рыбка", 2.4 м</t>
  </si>
  <si>
    <t>Гирлянда-буквы "С Днем Рождения. Золушка", 2.25 м</t>
  </si>
  <si>
    <t>1505-0822</t>
  </si>
  <si>
    <t>Гирлянда-буквы "С Днем Рождения. Камуфляж", 2.1 м</t>
  </si>
  <si>
    <t>1505-0746</t>
  </si>
  <si>
    <t>Гирлянда-буквы "С Днем Рождения. Капитан", 2.0 м</t>
  </si>
  <si>
    <t>Гирлянда-буквы "С Днем Рождения. Клоун", 2.12 м</t>
  </si>
  <si>
    <t>1505-0082</t>
  </si>
  <si>
    <t>Гирлянда-буквы "С Днем Рождения. Клоун", 2.25 м</t>
  </si>
  <si>
    <t>8-16-136</t>
  </si>
  <si>
    <t>Гирлянда-буквы "С Днем Рождения. Конструктор для девочки", 2,2 м</t>
  </si>
  <si>
    <t>8-16-130</t>
  </si>
  <si>
    <t>Гирлянда-буквы "С Днем Рождения. Конструктор", 2,3 м</t>
  </si>
  <si>
    <t>1505-1326</t>
  </si>
  <si>
    <t>Гирлянда-буквы "С Днем Рождения. Корона золотая", 2,1 м</t>
  </si>
  <si>
    <t>1505-1327</t>
  </si>
  <si>
    <t>Гирлянда-буквы "С Днем Рождения. Корона серебряная", 2,1 м</t>
  </si>
  <si>
    <t>8-16-073А</t>
  </si>
  <si>
    <t>Гирлянда-буквы "С Днем Рождения. Космос", 2.2 м</t>
  </si>
  <si>
    <t>Гирлянда-буквы "С Днем Рождения. Котята", 1.85 м</t>
  </si>
  <si>
    <t>1505-1667</t>
  </si>
  <si>
    <t>Гирлянда-буквы "С Днем Рождения. Куклы ЛОЛ", 2.2 м</t>
  </si>
  <si>
    <t>1505-0638</t>
  </si>
  <si>
    <t>Гирлянда-буквы "С Днем Рождения. Маленький пират", 2.1 м</t>
  </si>
  <si>
    <t>1505-1431</t>
  </si>
  <si>
    <t>Гирлянда-буквы "С Днем Рождения. Маша и Медведь. Ромашки", 3 м</t>
  </si>
  <si>
    <t>1505-0831</t>
  </si>
  <si>
    <t>Гирлянда-буквы "С Днем Рождения. Маша и Медведь", 2.2 м</t>
  </si>
  <si>
    <t>1505-1432</t>
  </si>
  <si>
    <t>Гирлянда-буквы "С Днем Рождения. Маша. Сердца", 3 м</t>
  </si>
  <si>
    <t>Гирлянда-буквы "С Днем Рождения. Милый Мишка", 2.1 м</t>
  </si>
  <si>
    <t>1505-0640</t>
  </si>
  <si>
    <t>Гирлянда-буквы "С Днем Рождения. Мозаика", 2.10 м</t>
  </si>
  <si>
    <t>Гирлянда-буквы "С Днем Рождения. Молодежная", 2 м</t>
  </si>
  <si>
    <t>Гирлянда-буквы "С Днем Рождения. Морская", 1.95 м</t>
  </si>
  <si>
    <t>1505-0926</t>
  </si>
  <si>
    <t>Гирлянда-буквы "С Днем Рождения. Морская", 2.30 м</t>
  </si>
  <si>
    <t>1505-0645</t>
  </si>
  <si>
    <t>Гирлянда-буквы "С Днем Рождения. Моя маленькая пони", 1.8 м</t>
  </si>
  <si>
    <t>Гирлянда-буквы "С Днем Рождения. Моя маленькая пони", 2,5 м</t>
  </si>
  <si>
    <t>Гирлянда-буквы "С Днем Рождения. Мстители", 1.75 м</t>
  </si>
  <si>
    <t>1505-0931</t>
  </si>
  <si>
    <t>Гирлянда-буквы "С Днем Рождения. Первый ДР. Девочка", 2.10 м</t>
  </si>
  <si>
    <t>1505-0930</t>
  </si>
  <si>
    <t>Гирлянда-буквы "С Днем Рождения. Первый ДР. Мальчик", 2.10 м</t>
  </si>
  <si>
    <t>Гирлянда-буквы "С Днем Рождения. Пончики", 2,55м</t>
  </si>
  <si>
    <t>Гирлянда-буквы "С Днем Рождения. Принцесса Мия и единорог", 2.3 м</t>
  </si>
  <si>
    <t>8-16-079</t>
  </si>
  <si>
    <t>Гирлянда-буквы "С Днем Рождения. Принцессы", 2.3 м</t>
  </si>
  <si>
    <t>8-16-051</t>
  </si>
  <si>
    <t>Гирлянда-буквы "С Днем Рождения. Розы и подарок", 2.5 м</t>
  </si>
  <si>
    <t>8-16-068А</t>
  </si>
  <si>
    <t>Гирлянда-буквы "С Днем Рождения. Розы", 2.6 м</t>
  </si>
  <si>
    <t>8-16-099</t>
  </si>
  <si>
    <t>Гирлянда-буквы "С Днем Рождения. Самолетики", 2.3 м</t>
  </si>
  <si>
    <t>1505-0583</t>
  </si>
  <si>
    <t>Гирлянда-буквы "С Днем Рождения. Самолеты", 1.98 м</t>
  </si>
  <si>
    <t>1505-0642</t>
  </si>
  <si>
    <t>Гирлянда-буквы "С Днем Рождения. Сладкий праздник", 2.4 м</t>
  </si>
  <si>
    <t>1505-0435</t>
  </si>
  <si>
    <t>Гирлянда-буквы "С Днем Рождения. Смешарики", 2.2 м</t>
  </si>
  <si>
    <t>1505-0611</t>
  </si>
  <si>
    <t>Гирлянда-буквы "С Днем Рождения. Страна игрушек", 2 м</t>
  </si>
  <si>
    <t>8-16-088</t>
  </si>
  <si>
    <t>Гирлянда-буквы "С Днем Рождения. Тачка", 2.5 м</t>
  </si>
  <si>
    <t>Гирлянда-буквы "С Днем Рождения. Тачки", 2.35 м</t>
  </si>
  <si>
    <t>8-16-119</t>
  </si>
  <si>
    <t>Гирлянда-буквы "С Днем Рождения. Тигр", 2.4 м</t>
  </si>
  <si>
    <t>1505-0324</t>
  </si>
  <si>
    <t>Гирлянда-буквы "С Днем Рождения. Торт", 2 м</t>
  </si>
  <si>
    <t>Гирлянда-буквы "С Днем Рождения. Фиксики", 2.05 м</t>
  </si>
  <si>
    <t>Гирлянда-буквы "С Днем Рождения. Фиксики", 2.1 м</t>
  </si>
  <si>
    <t>1505-0589</t>
  </si>
  <si>
    <t>Гирлянда-буквы "С Днем Рождения. Фиксики", 2.2 м</t>
  </si>
  <si>
    <t>Гирлянда-буквы "С Днем Рождения. Фрукты", 2 м</t>
  </si>
  <si>
    <t>1505-0480</t>
  </si>
  <si>
    <t>Гирлянда-буквы "С Днем Рождения. Хелло Китти", 2.2 м</t>
  </si>
  <si>
    <t>Гирлянда-буквы "С Днем Рождения. Холодное сердце", 2.7 м</t>
  </si>
  <si>
    <t>1505-1617</t>
  </si>
  <si>
    <t>Гирлянда-буквы "С Днем Рождения. Цветы и бабочки", 2.25 м</t>
  </si>
  <si>
    <t>8-16-091</t>
  </si>
  <si>
    <t>Гирлянда-буквы "С Днем Рождения. Цветы, бабочки", 2.2 м</t>
  </si>
  <si>
    <t>8-16-111</t>
  </si>
  <si>
    <t>Гирлянда-буквы "С Днем Рождения. Цветы", 2.4 м</t>
  </si>
  <si>
    <t>Гирлянда-буквы "С Днем Рождения. Человек-Паук", 2.12 м</t>
  </si>
  <si>
    <t>1505-0557</t>
  </si>
  <si>
    <t>Гирлянда-буквы "С Днем Рождения. Человек-Паук", 2.2 м</t>
  </si>
  <si>
    <t>Гирлянда-буквы "С Днем Рождения. Человек-Паук", 2.3 м</t>
  </si>
  <si>
    <t>1505-0598</t>
  </si>
  <si>
    <t>Гирлянда-буквы "С Днем Рождения. Черепашки Ниндзя", 2.06 м</t>
  </si>
  <si>
    <t>Гирлянда-буквы "С Днем Рождения. Шарики", 2.3 м</t>
  </si>
  <si>
    <t>1505-0046</t>
  </si>
  <si>
    <t>Гирлянда-буквы "С Днем Рождения. Шары", 2.4 м</t>
  </si>
  <si>
    <t>8-16-074</t>
  </si>
  <si>
    <t>Гирлянда-буквы "С Днем Рождения", 2.4 м</t>
  </si>
  <si>
    <t>Гирлянда-буквы "С Днем Учителя", 1,85 м</t>
  </si>
  <si>
    <t>8-16-147А</t>
  </si>
  <si>
    <t>Гирлянда-буквы "С Праздником!</t>
  </si>
  <si>
    <t>8-16-094</t>
  </si>
  <si>
    <t>Гирлянда-буквы "С Праздником! Флаг и герб Росии", 2.3 м</t>
  </si>
  <si>
    <t>8-16-086</t>
  </si>
  <si>
    <t>Гирлянда-буквы "С Праздником!", 2.2м</t>
  </si>
  <si>
    <t>8-16-044</t>
  </si>
  <si>
    <t>Гирлянда-буквы "С Юбилеем. Розы красные", 2,5  м</t>
  </si>
  <si>
    <t>8-16-105</t>
  </si>
  <si>
    <t>Гирлянда-буквы "С Юбилеем. Розы розовые", 2.0 м</t>
  </si>
  <si>
    <t>8-16-052</t>
  </si>
  <si>
    <t>Гирлянда-буквы "С Юбилеем. Розы розовые", 2.1 м</t>
  </si>
  <si>
    <t>Гирлянда-буквы "С Юбилеем", 1.4 м</t>
  </si>
  <si>
    <t>8-16-144А</t>
  </si>
  <si>
    <t>Гирлянда-буквы "С Юбилеем", 1.9 м</t>
  </si>
  <si>
    <t>1505-0052</t>
  </si>
  <si>
    <t>Гирлянда-буквы "С Юбилеем", 1.95 м</t>
  </si>
  <si>
    <t>1505-0934</t>
  </si>
  <si>
    <t>Гирлянда-буквы "Хэллоуин. Тыква", 2.3 м</t>
  </si>
  <si>
    <t>Гирлянда-буквы "Хэллоуин", 2.3 м</t>
  </si>
  <si>
    <t>1505-0925</t>
  </si>
  <si>
    <t>Гирлянда-фонарики "С Днем Рождения. Первый ДР. Девочка", 3,60 м</t>
  </si>
  <si>
    <t>1505-0874</t>
  </si>
  <si>
    <t>Гирлянда-фонарики "С Днем Рождения. Первый ДР. Мальчик", 3,60 м</t>
  </si>
  <si>
    <t>Гирлянды-вымпелы</t>
  </si>
  <si>
    <t>Гирлянда-вымпел "Божья коровка", 3 м</t>
  </si>
  <si>
    <t>Гирлянда-вымпел "Веселый пират", 2.4 м</t>
  </si>
  <si>
    <t>Гирлянда-вымпел "Горох. Белый на голубом", 2.7 м</t>
  </si>
  <si>
    <t>Гирлянда-вымпел "Горох. Белый на красном", 2.7 м</t>
  </si>
  <si>
    <t>Гирлянда-вымпел "Горох. Белый на розовом", 2.7 м</t>
  </si>
  <si>
    <t>1505-0779</t>
  </si>
  <si>
    <t>Гирлянда-вымпел "Горох. Разноцветный" 3.6 м</t>
  </si>
  <si>
    <t>1505-0524</t>
  </si>
  <si>
    <t>Гирлянда-вымпел "Губка Боб", 3.6 м</t>
  </si>
  <si>
    <t>1505-1351</t>
  </si>
  <si>
    <t>Гирлянда-вымпел "Звездные войны 8", 2.3 м</t>
  </si>
  <si>
    <t>Гирлянда-вымпел "Зигзаг", 2.7 м</t>
  </si>
  <si>
    <t>1505-0911</t>
  </si>
  <si>
    <t>Гирлянда-вымпел "Камуфляж", 3.60 м</t>
  </si>
  <si>
    <t>Гирлянда-вымпел "Леди Баг и Супер-кот", 2,4 м</t>
  </si>
  <si>
    <t>Гирлянда-вымпел "Ми-Ми-Мишки", 2.7 м</t>
  </si>
  <si>
    <t>1505-0561</t>
  </si>
  <si>
    <t>Гирлянда-вымпел "Микки и Минни", 3.6 м</t>
  </si>
  <si>
    <t>Гирлянда-вымпел "Микки игривый", 2.3 м</t>
  </si>
  <si>
    <t>Гирлянда-вымпел "Милые Миньоны", 3.2 м</t>
  </si>
  <si>
    <t>Гирлянда-вымпел "Минни Стильная", 2.3 м</t>
  </si>
  <si>
    <t>1505-1160</t>
  </si>
  <si>
    <t>Гирлянда-вымпел "Миньоны шарики", 2,3 м</t>
  </si>
  <si>
    <t>1505-0920</t>
  </si>
  <si>
    <t>Гирлянда-вымпел "Морская", 3.6 м</t>
  </si>
  <si>
    <t>Гирлянда-вымпел "Моя Принцесса", 2.0 м</t>
  </si>
  <si>
    <t>1505-1583</t>
  </si>
  <si>
    <t>Гирлянда-вымпел "Мстители. Инфинити", 2.3 м</t>
  </si>
  <si>
    <t>Гирлянда-вымпел "Пираты", 3,0  м</t>
  </si>
  <si>
    <t>1505-0203</t>
  </si>
  <si>
    <t>Гирлянда-вымпел "Поздравляем. Звезды", 2 м</t>
  </si>
  <si>
    <t>Гирлянда-вымпел "Принцесса София", 2.3 м</t>
  </si>
  <si>
    <t>Гирлянда-вымпел "Принцессы Дисней", 2.3 м</t>
  </si>
  <si>
    <t>1505-0565</t>
  </si>
  <si>
    <t>Гирлянда-вымпел "Принцессы Дисней", 3.6 м</t>
  </si>
  <si>
    <t>Гирлянда-вымпел "Россия. Триколор", 9 м</t>
  </si>
  <si>
    <t>1505-0532</t>
  </si>
  <si>
    <t>Гирлянда-вымпел "С Днем Рождения. Кекс", 2 м</t>
  </si>
  <si>
    <t>1505-0083</t>
  </si>
  <si>
    <t>Гирлянда-вымпел "С Днем Рождения. Клоун", 2 м</t>
  </si>
  <si>
    <t>Гирлянда-вымпел "С Днем Рождения. Лучший подарок", 2,4 м</t>
  </si>
  <si>
    <t>Гирлянда-вымпел "С Днем Рождения. Милый Мишка", 2,7 м</t>
  </si>
  <si>
    <t>1505-0405</t>
  </si>
  <si>
    <t>Гирлянда-вымпел "С Днем Рождения. Торт", 3.6 м</t>
  </si>
  <si>
    <t>1505-0075</t>
  </si>
  <si>
    <t>Гирлянда-вымпел "С Днем Рождения. Улыбки", 2 м</t>
  </si>
  <si>
    <t>1505-0076</t>
  </si>
  <si>
    <t>Гирлянда-вымпел "С Днем Рождения. Шары", 2 м</t>
  </si>
  <si>
    <t>Гирлянда-вымпел "С Юбилеем!", с тишью, 2.3 м</t>
  </si>
  <si>
    <t>1505-0421</t>
  </si>
  <si>
    <t>Гирлянда-вымпел "Тачки-2", 3 м</t>
  </si>
  <si>
    <t>1505-1483</t>
  </si>
  <si>
    <t>Гирлянда-вымпел "Тачки", 3.6 м</t>
  </si>
  <si>
    <t>Гирлянда-вымпел "Тролли", 2.3 м</t>
  </si>
  <si>
    <t>MWI-SU-PFB-PBH1/WM</t>
  </si>
  <si>
    <t>Гирлянда-вымпел "Феи Винкс" (скидка на данный товар не распространяется)</t>
  </si>
  <si>
    <t>1505-1051</t>
  </si>
  <si>
    <t>Гирлянда-вымпел "Феи Магия", 2.3 м</t>
  </si>
  <si>
    <t>1505-1571</t>
  </si>
  <si>
    <t>Гирлянда-вымпел "Фламинго", 3,6 м</t>
  </si>
  <si>
    <t>1505-0518</t>
  </si>
  <si>
    <t>Гирлянда-вымпел "Хелло Китти", 3.6 м</t>
  </si>
  <si>
    <t>Гирлянда-вымпел "Холодное Сердце. Альпы", 2.3 м</t>
  </si>
  <si>
    <t>Гирлянда-вымпел "Холодное Сердце. Торжество", 2.3 м</t>
  </si>
  <si>
    <t>1505-1437</t>
  </si>
  <si>
    <t>Гирлянда-вымпел "Цветная. Розовая/бирюзовая", 2.30 м</t>
  </si>
  <si>
    <t>1505-1436</t>
  </si>
  <si>
    <t>Гирлянда-вымпел "Цветная. Розовая/фуксия", 2.30 м</t>
  </si>
  <si>
    <t>Гирлянда-вымпел "Человек-Паук", 2,3 м</t>
  </si>
  <si>
    <t>1505-0558</t>
  </si>
  <si>
    <t>Гирлянда-вымпел "Человек-Паук", 3.6 м</t>
  </si>
  <si>
    <t>1505-1488</t>
  </si>
  <si>
    <t>Гирлянда-вымпел "Череп пирата", 2.30 м</t>
  </si>
  <si>
    <t>1505-1450</t>
  </si>
  <si>
    <t>Гирлянда-вымпел "Шарики сверкающие", 2.30 м</t>
  </si>
  <si>
    <t>Подвески, баннеры, плакаты</t>
  </si>
  <si>
    <t>Баннер "Хэллоуин. Тыква", 29х39 см</t>
  </si>
  <si>
    <t>Баннер-комплект "Игрушки", 20 шт.</t>
  </si>
  <si>
    <t>1505-0919</t>
  </si>
  <si>
    <t>Баннер-комплект "Камуфляж", 12 шт.</t>
  </si>
  <si>
    <t>1505-0945</t>
  </si>
  <si>
    <t>Баннер-комплект "Хэллоуин забавный", 30 шт.</t>
  </si>
  <si>
    <t>1505-0942</t>
  </si>
  <si>
    <t>Баннер-комплект "Хэллоуин. Летучая мышь 3D", 1,4 м</t>
  </si>
  <si>
    <t>Набор оформительский "Хэллоуин. Тыквы", 19 х 19 см</t>
  </si>
  <si>
    <t>SAN1032</t>
  </si>
  <si>
    <t>Подвеска бумажная "Бабочка с цветами", 39 см</t>
  </si>
  <si>
    <t>Подвеска бумажная "Божья коровка", 50 см</t>
  </si>
  <si>
    <t>Подвеска бумажная "Диск", зеленый, 16''/41 см</t>
  </si>
  <si>
    <t>Подвеска бумажная "Диск", золото, 23-46 см, 6 шт./уп</t>
  </si>
  <si>
    <t>Подвеска бумажная "Диск", золото, 40 см</t>
  </si>
  <si>
    <t>Подвеска бумажная "Диск", оранжевый, 16''/41 см</t>
  </si>
  <si>
    <t>Подвеска бумажная "Диск", серебро, 40 см</t>
  </si>
  <si>
    <t>Подвеска бумажная "Диск", сиреневый, 16''/41 см</t>
  </si>
  <si>
    <t>Подвеска бумажная "Диск", черно-белые, 23-46 см, 6 шт./уп</t>
  </si>
  <si>
    <t>1405-0494</t>
  </si>
  <si>
    <t>Подвеска бумажная "Колокольчик",  белый, бумага,  40 см (скидка не распространяется)</t>
  </si>
  <si>
    <t>Подвеска бумажная "Колокольчик",  разноцветный, бумага,  30 см</t>
  </si>
  <si>
    <t>1405-0495</t>
  </si>
  <si>
    <t>Подвеска бумажная "Колокольчик",  розовый, бумага, 40 см (скидка не распространяется)</t>
  </si>
  <si>
    <t>Подвеска бумажная "Любимая крошка", 50 см</t>
  </si>
  <si>
    <t>Подвеска бумажная "Любимый малыш", 50 см</t>
  </si>
  <si>
    <t>Подвеска бумажная "Помпон",  8''/20 см, белый</t>
  </si>
  <si>
    <t>Подвеска бумажная "Помпон",  8''/20 см, голубой</t>
  </si>
  <si>
    <t>Подвеска бумажная "Помпон",  8''/20 см, желтый</t>
  </si>
  <si>
    <t>Подвеска бумажная "Помпон",  8''/20 см, зеленый</t>
  </si>
  <si>
    <t>Подвеска бумажная "Помпон",  8''/20 см, золото</t>
  </si>
  <si>
    <t>Подвеска бумажная "Помпон",  8''/20 см, красный</t>
  </si>
  <si>
    <t>Подвеска бумажная "Помпон",  8''/20 см, розовый нежный</t>
  </si>
  <si>
    <t>Подвеска бумажная "Помпон",  8''/20 см, салатовый</t>
  </si>
  <si>
    <t>Подвеска бумажная "Помпон",  8''/20 см, фуксия</t>
  </si>
  <si>
    <t>Подвеска бумажная "Помпон", 10''/25 см, голубой</t>
  </si>
  <si>
    <t>Подвеска бумажная "Помпон", 10''/25 см, оранжевый</t>
  </si>
  <si>
    <t>Подвеска бумажная "Помпон", 10''/25 см, сиреневый</t>
  </si>
  <si>
    <t>Подвеска бумажная "Помпон", 12'/30 см, голубой</t>
  </si>
  <si>
    <t>Подвеска бумажная "Помпон", 12"/30 см, цветной</t>
  </si>
  <si>
    <t>Подвеска бумажная "Помпон", 14''/36 см, розовый</t>
  </si>
  <si>
    <t>Подвеска бумажная "Помпон", 16''/40 см, белый</t>
  </si>
  <si>
    <t>Подвеска бумажная "Помпон", 16''/40 см, голубой светлый</t>
  </si>
  <si>
    <t>36304, 1707157</t>
  </si>
  <si>
    <t>Подвеска бумажная "Помпон", 16''/40 см, желтый</t>
  </si>
  <si>
    <t>Подвеска бумажная "Помпон", 16''/40 см, зеленый</t>
  </si>
  <si>
    <t>Подвеска бумажная "Помпон", 16''/40 см, золото</t>
  </si>
  <si>
    <t>Подвеска бумажная "Помпон", 16''/40 см, красный</t>
  </si>
  <si>
    <t>Подвеска бумажная "Помпон", 16''/40 см, оранжевый</t>
  </si>
  <si>
    <t>Подвеска бумажная "Помпон", 16''/40 см, сиреневый</t>
  </si>
  <si>
    <t>Подвеска бумажная "Помпон", 20''/50 см, золото</t>
  </si>
  <si>
    <t>Подвеска бумажная "Помпон", 20''/50 см, красный</t>
  </si>
  <si>
    <t>Подвеска бумажная "С Днем Рождения,  Девочка. Ретро", 80 см</t>
  </si>
  <si>
    <t>Подвеска бумажная "С Днем Рождения,  Мальчик. Ретро", 80 см</t>
  </si>
  <si>
    <t>Подвеска бумажная "С Днем Рождения. Веселые звери", 50 см</t>
  </si>
  <si>
    <t>JQ1201</t>
  </si>
  <si>
    <t>Подвеска бумажная "С Днем Рождения. Клоуны", 28х97 см (скидка на данный товар не распространяется)</t>
  </si>
  <si>
    <t>Подвеска бумажная "С Днем Рождения. Пони", 50 см</t>
  </si>
  <si>
    <t>Подвеска бумажная "С Днем Рождения. Смайлы с тортом", 50 см</t>
  </si>
  <si>
    <t>Подвеска бумажная "С Днем Рождения. Торт" (скидка на данный товар не распространяется)</t>
  </si>
  <si>
    <t>Подвеска бумажная "С Днем рождения. Феи Винкс" , 50 см.</t>
  </si>
  <si>
    <t>Подвеска бумажная "С Днем Рождения. Шар"</t>
  </si>
  <si>
    <t>Подвеска бумажная "С Днем Рождения. Шары", 50 см</t>
  </si>
  <si>
    <t>1409-0131</t>
  </si>
  <si>
    <t>Подвеска бумажная "С любовью", 20х30х40 см, 6 шт./уп.</t>
  </si>
  <si>
    <t>Подвеска бумажная "Солнышко", 39 см</t>
  </si>
  <si>
    <t>P0004</t>
  </si>
  <si>
    <t>Подвеска бумажная "Хэллоуин. Скелет"</t>
  </si>
  <si>
    <t>Подвеска бумажная "Хэллоуин. Скелет", 70 см</t>
  </si>
  <si>
    <t>Подвеска бумажная "Цветок", желтый, 51 см</t>
  </si>
  <si>
    <t>F733-3</t>
  </si>
  <si>
    <t>Подвеска бумажная "Цветок", красный", 50 см</t>
  </si>
  <si>
    <t>Подвеска бумажная "Цветок", персиковый/розовый, 51 см</t>
  </si>
  <si>
    <t>Подвеска бумажная "Цветок", розовый, 36 см</t>
  </si>
  <si>
    <t>6014515, 714018</t>
  </si>
  <si>
    <t>Подвеска бумажная "Шар-соты", белый, 30 см</t>
  </si>
  <si>
    <t>Подвеска бумажная "Шар-соты", голубой, 30 см</t>
  </si>
  <si>
    <t>Подвеска бумажная "Шар-соты", желтый, 30 см</t>
  </si>
  <si>
    <t>Подвеска бумажная "Шар-соты", зеленый, 30 см</t>
  </si>
  <si>
    <t>Подвеска бумажная "Шар-соты", красный, 30 см</t>
  </si>
  <si>
    <t>Подвеска бумажная "Шар-соты", многоцветный, 20 см</t>
  </si>
  <si>
    <t>Подвеска бумажная "Шар-соты", многоцветный, 23 см</t>
  </si>
  <si>
    <t>Подвеска бумажная "Шар-соты", оранжевый, 30 см</t>
  </si>
  <si>
    <t>Подвеска бумажная "Шар-соты", розовый светлый, 30 см</t>
  </si>
  <si>
    <t>Подвеска бумажная "Шар-соты", розовый, 30 см</t>
  </si>
  <si>
    <t>Подвеска бумажная "Шар-соты", синий, 30 см</t>
  </si>
  <si>
    <t>Подвеска бумажная "Шар-соты", сиреневый, 30 см</t>
  </si>
  <si>
    <t>Подвеска бумажная "Шар-соты", черный, 30 см</t>
  </si>
  <si>
    <t>1505-1429</t>
  </si>
  <si>
    <t>Подвеска тюлевая "Помпон", 12"/30 см, белый, 3 шт.</t>
  </si>
  <si>
    <t>1505-1430</t>
  </si>
  <si>
    <t>Подвеска тюлевая "Помпон", 12"/30 см, розовый, 3 шт.</t>
  </si>
  <si>
    <t>1505-0175</t>
  </si>
  <si>
    <t>Подвеска фольгированная "Каскад. Сердца и цветы красные", 61 см</t>
  </si>
  <si>
    <t>1501-2558</t>
  </si>
  <si>
    <t>Подвеска фольгированная "Спираль. Me To You", 46 х 60 см, 12 шт./уп.</t>
  </si>
  <si>
    <t>SE01-0011-107P04</t>
  </si>
  <si>
    <t>Подвеска фольгированная "Спираль. Party Girls", 16 см, 4 шт./уп. (скидка на данный товар не распространяется)</t>
  </si>
  <si>
    <t>1501-1873</t>
  </si>
  <si>
    <t>Подвеска фольгированная "Спираль. Бабочки и цветы", 46 х 60 см, 12 шт./уп.</t>
  </si>
  <si>
    <t>SE01-0010-107P04</t>
  </si>
  <si>
    <t>Подвеска фольгированная "Спираль. Веселый пират", 16 см, 4 шт./уп. (скидка на данный товар не распространяется)</t>
  </si>
  <si>
    <t>1501-1670</t>
  </si>
  <si>
    <t>Подвеска фольгированная "Спираль. Гибискусы", 46 х 60 см, 12 шт./уп.</t>
  </si>
  <si>
    <t>1501-1977</t>
  </si>
  <si>
    <t>Подвеска фольгированная "Спираль. Губка Боб", 46 х 60 см, 12 шт./уп.</t>
  </si>
  <si>
    <t>1501-3787</t>
  </si>
  <si>
    <t>Подвеска фольгированная "Спираль. Единорог", 46 х 60 см, 12 шт./уп.</t>
  </si>
  <si>
    <t>Подвеска фольгированная "Спираль. Звезды", золото, 27 х 13 см, 3 шт./уп.</t>
  </si>
  <si>
    <t>Подвеска фольгированная "Спираль. Звезды", серебро, 27 х 13 см, 3 шт./уп.</t>
  </si>
  <si>
    <t>1501-2724</t>
  </si>
  <si>
    <t>Подвеска фольгированная "Спираль. Камуфляж", 46 х 60 см, 12 шт./уп.</t>
  </si>
  <si>
    <t>1501-1713</t>
  </si>
  <si>
    <t>Подвеска фольгированная "Спираль. Минни Маус", 46 х 60 см, 12 шт./уп.</t>
  </si>
  <si>
    <t>SE01-0014-107P06</t>
  </si>
  <si>
    <t>Подвеска фольгированная "Спираль. Моя принцесса", 16 см, 6 шт./уп. (скидка на данный товар не распространяется)</t>
  </si>
  <si>
    <t>1501-2554</t>
  </si>
  <si>
    <t>Подвеска фольгированная "Спираль. С Днем Рождения. Маша и Медведь", 46 х 60 см, 12 шт./уп.</t>
  </si>
  <si>
    <t>1501-1669</t>
  </si>
  <si>
    <t>Подвеска фольгированная "Спираль. Сладкий праздник. С Днем Рождения", 46 х 60 см, 12 шт./уп.</t>
  </si>
  <si>
    <t>1501-2353</t>
  </si>
  <si>
    <t>Подвеска фольгированная "Спираль. Смешарики", 46 х 60 см, 12 шт./уп.</t>
  </si>
  <si>
    <t>1501-1286</t>
  </si>
  <si>
    <t>Подвеска фольгированная "Спираль. Триколор", 46 х 60 см, 30 шт./уп.</t>
  </si>
  <si>
    <t>1501-2113</t>
  </si>
  <si>
    <t>Подвеска фольгированная "Спираль. Феи", 46 х 60 см, 12 шт./уп., макс. скидка 10 %</t>
  </si>
  <si>
    <t>1501-1624</t>
  </si>
  <si>
    <t>Подвеска фольгированная "Спираль. Хелло Китти", 46 х 60 см, 12 шт./уп.</t>
  </si>
  <si>
    <t>Подвеска фольгированная "Спираль. Холодное сердце. Альпы", 3 шт./уп.</t>
  </si>
  <si>
    <t>1501-2081</t>
  </si>
  <si>
    <t>Подвеска фольгированная "Спираль. Хэллоуин. Тыквы", 46 х 60 см, 12 шт./уп.</t>
  </si>
  <si>
    <t>1501-2743</t>
  </si>
  <si>
    <t>Подвеска фольгированная "Щенячий патруль", 46 х 60 см, 12 шт./уп.</t>
  </si>
  <si>
    <t>Цветы, бутоньерки, декоративные вставки</t>
  </si>
  <si>
    <t>Бутоньерка "Роза, шарик, арка", белая (скидка не распространяется)</t>
  </si>
  <si>
    <t>Бутоньерка "Роза, шарик, сетка", белая (скидка не распространяется)</t>
  </si>
  <si>
    <t>Бутоньерка "Роза, шарик", белая (скидка не распространяется)</t>
  </si>
  <si>
    <t>Бутоньерка "Роза", белая (скидка не распространяется)</t>
  </si>
  <si>
    <t>Вставка  декоративная "Бусы на ветке белые"</t>
  </si>
  <si>
    <t>Вставка  декоративная "Бусы на ветке розовые"</t>
  </si>
  <si>
    <t>Вставка  декоративная "Бусы на ветке серебряные"</t>
  </si>
  <si>
    <t>Вставка  декоративная "Гипсофила"</t>
  </si>
  <si>
    <t>Вставка  декоративная "Мимоза белая"</t>
  </si>
  <si>
    <t>Вставка  декоративная "Мимоза розовая"</t>
  </si>
  <si>
    <t>Вставка  декоративная "Сердечко белое"</t>
  </si>
  <si>
    <t>Вставка  декоративная "Сердечко розовое"</t>
  </si>
  <si>
    <t>Вставка  декоративная "Сердечко темно-розовое"</t>
  </si>
  <si>
    <t>Вставка  декоративная "Спираль белая"</t>
  </si>
  <si>
    <t>Вставка  декоративная "Спираль оранжевая"</t>
  </si>
  <si>
    <t>Вставка  декоративная "Спираль розовая"</t>
  </si>
  <si>
    <t>Вставка  декоративная "Шарик белый"</t>
  </si>
  <si>
    <t>Вставка  декоративная "Шарик золотой"</t>
  </si>
  <si>
    <t>Вставка  декоративная "Шарик розовый"</t>
  </si>
  <si>
    <t>Вставка  декоративная "Шарик серебряный"</t>
  </si>
  <si>
    <t>Калла латексная малая, белая</t>
  </si>
  <si>
    <t>МН02-1</t>
  </si>
  <si>
    <t>Роза   латексная большая, белая</t>
  </si>
  <si>
    <t>Роза   латексная большая, розовая</t>
  </si>
  <si>
    <t>Роза   латексная средняя, белая, 6 шт.</t>
  </si>
  <si>
    <t>WED00250</t>
  </si>
  <si>
    <t>Роза   латексная средняя, розовая, 6 см, 5 шт./уп.</t>
  </si>
  <si>
    <t>Канцелярские товары и ранцы</t>
  </si>
  <si>
    <t>Ранцы</t>
  </si>
  <si>
    <t>AB04M01</t>
  </si>
  <si>
    <t>Ранец AB04M01, темно-серый/черный, объем 22 л.</t>
  </si>
  <si>
    <t>Ранец AB04M01, черный/светло-серый, объем 22 л.</t>
  </si>
  <si>
    <t>AB04M02</t>
  </si>
  <si>
    <t>Ранец AB04M02, бордовый/серый, объем 22 л.</t>
  </si>
  <si>
    <t>AB04N01</t>
  </si>
  <si>
    <t>Ранец AB04N01, черный/красный, объем 28 л.</t>
  </si>
  <si>
    <t>Ранец AB04N01, черный/оранжевый, объем 28 л.</t>
  </si>
  <si>
    <t>AB04N05</t>
  </si>
  <si>
    <t>Ранец AB04N05, черный/зеленый, объем 28 л.</t>
  </si>
  <si>
    <t>Ранец AB04N05, черный/красный, объем 28 л.</t>
  </si>
  <si>
    <t>Ранец AB04N05, черный/красный, объем 28 л. УЦЕНКА (Скидка на данный товар не распространяется)</t>
  </si>
  <si>
    <t>AB05G01</t>
  </si>
  <si>
    <t>Ранец AB05G01, черный/красный, объем 16 л.</t>
  </si>
  <si>
    <t>Ранец AB05G01, черный/синий, объем 16 л.</t>
  </si>
  <si>
    <t>AB05G02</t>
  </si>
  <si>
    <t>Ранец AB05G02, черный/бордовый, объем 16 л.</t>
  </si>
  <si>
    <t>Ранец AB05G02, черный/голубой, объем 16 л.</t>
  </si>
  <si>
    <t>AB05K02</t>
  </si>
  <si>
    <t>Ранец AB05K02, черный/красный, объем 26 л.</t>
  </si>
  <si>
    <t>AB05S03</t>
  </si>
  <si>
    <t>Ранец AB05S03, черный/синий, объем 20 л.</t>
  </si>
  <si>
    <t>Ранец AB05S03, черный/темно серый, объем 20 л.</t>
  </si>
  <si>
    <t>AB06N04</t>
  </si>
  <si>
    <t>Ранец AB06N04, черный/зелёный, объем 25 л.</t>
  </si>
  <si>
    <t>Ранец AB06N04, черный/синий, объем 25 л.</t>
  </si>
  <si>
    <t>AB06N07</t>
  </si>
  <si>
    <t>Ранец AB06N07, черный/синий, объем 25 л.</t>
  </si>
  <si>
    <t>Ранец AB06N07, черный/черный, объем 25 л.</t>
  </si>
  <si>
    <t>Диспенсеры для скотча</t>
  </si>
  <si>
    <t>T-15002</t>
  </si>
  <si>
    <t>Диспенсер для скотча шириной до 50 мм</t>
  </si>
  <si>
    <t>Т-15010</t>
  </si>
  <si>
    <t>Т-15005</t>
  </si>
  <si>
    <t>Диспенсер для скотча шириной до 75 мм</t>
  </si>
  <si>
    <t>3031336Z00</t>
  </si>
  <si>
    <t>Диспенсер для скотча, малый, шириной до 38 мм</t>
  </si>
  <si>
    <t>3031348Z00</t>
  </si>
  <si>
    <t>Диспенсер для скотча, малый, шириной до 50 мм</t>
  </si>
  <si>
    <t>Канцтовары</t>
  </si>
  <si>
    <t>Конверт 110х220, белый</t>
  </si>
  <si>
    <t>Конверт 127х190, белый</t>
  </si>
  <si>
    <t>С2005-6W</t>
  </si>
  <si>
    <t>Набор цв. карандашей "Little President"  6 цв.</t>
  </si>
  <si>
    <t>Х99-12</t>
  </si>
  <si>
    <t>Точилка школьная, пластик., прямоуг. форма</t>
  </si>
  <si>
    <t>Новый Год</t>
  </si>
  <si>
    <t>Колпаки, парики, украшения на голову НГ</t>
  </si>
  <si>
    <t>Борода НГ "Дед Мороз",  28 см</t>
  </si>
  <si>
    <t>Борода НГ "Дед Мороз",  50 см</t>
  </si>
  <si>
    <t>Кокошник НГ "Красавица", голубой</t>
  </si>
  <si>
    <t>Кокошник НГ "Русская красавица", синий</t>
  </si>
  <si>
    <t>Колпак Деда Мороза "100% Дед Мороз", 41х27 см</t>
  </si>
  <si>
    <t>Колпак Деда Мороза "Веселого Нового Года", 41х27 см</t>
  </si>
  <si>
    <t>Колпак Деда Мороза "Ищу снегурочку" 41х27</t>
  </si>
  <si>
    <t>Колпак Деда Мороза "Налейте дедушке морозу", 41х27</t>
  </si>
  <si>
    <t>Колпак Деда Мороза "С Новым Годом. Снежинка", 27х36</t>
  </si>
  <si>
    <t>Колпак Деда Мороза "Удачного Нового Года", 41х27 см</t>
  </si>
  <si>
    <t>Колпак Деда Мороза с косами, 40х26 см</t>
  </si>
  <si>
    <t>Колпак НГ "Веселого Нового Года", 6 шт.</t>
  </si>
  <si>
    <t>1501-2745</t>
  </si>
  <si>
    <t>Колпак НГ "Галактика", голография</t>
  </si>
  <si>
    <t>Колпак НГ "К Новому Году готов!", 6 шт.</t>
  </si>
  <si>
    <t>Колпак НГ "С Новым Годом! Дед Мороз", 6 шт.</t>
  </si>
  <si>
    <t>1501-1077</t>
  </si>
  <si>
    <t>Колпак НГ "С Новым Годом! Ёлочные игрушки", 6 шт.</t>
  </si>
  <si>
    <t>1501-2540</t>
  </si>
  <si>
    <t>Колпак НГ "С Новым Годом! Зимняя сказка", 6 шт.</t>
  </si>
  <si>
    <t>Колпак НГ "С Новым Годом! Медведь", 6 шт.</t>
  </si>
  <si>
    <t>1501-0469</t>
  </si>
  <si>
    <t>Колпак НГ "С Новым Годом! Улыбки", 8 шт.</t>
  </si>
  <si>
    <t>Колпак НГ "Снеговик", 6 шт.</t>
  </si>
  <si>
    <t>Колпак НГ "Счастья в Новом Году! Смайлики", 6 шт.</t>
  </si>
  <si>
    <t>Колпак НГ "Счастья в Новом Году!", 6 шт.</t>
  </si>
  <si>
    <t>Ободок НГ "Дед Мороз"</t>
  </si>
  <si>
    <t>Ободок НГ "Мишка"</t>
  </si>
  <si>
    <t>Ободок НГ "Снеговик со звездой"</t>
  </si>
  <si>
    <t>Ободок НГ "Снеговики" с колокольчиками</t>
  </si>
  <si>
    <t>Ободок НГ малый, в ассортименте</t>
  </si>
  <si>
    <t>Парик НГ "Дед Мороз"</t>
  </si>
  <si>
    <t>Шляпа НГ "Дед Мороз"</t>
  </si>
  <si>
    <t>Шляпа НГ "Ноги Деда Мороза"</t>
  </si>
  <si>
    <t>Шляпа НГ "Снеговичок"</t>
  </si>
  <si>
    <t>Маски, очки, носики, костюмы НГ</t>
  </si>
  <si>
    <t>Галстук НГ "С Новым Годом", в ассортименте</t>
  </si>
  <si>
    <t>1501-0460</t>
  </si>
  <si>
    <t>Галстук НГ "Улыбки", 8 шт.</t>
  </si>
  <si>
    <t>Карнавальный браслет НГ "Снеговик", цвет МИКС, 210х80</t>
  </si>
  <si>
    <t>Карнавальный браслет НГ "Снежинки", 210х80</t>
  </si>
  <si>
    <t>Маска бумажная НГ "С Новым годом"</t>
  </si>
  <si>
    <t>Маска НГ большая, в ассортименте</t>
  </si>
  <si>
    <t>Маска НГ малая с пайетками</t>
  </si>
  <si>
    <t>Маска НГ средняя</t>
  </si>
  <si>
    <t>Очки НГ "Дед Мороз"</t>
  </si>
  <si>
    <t>Очки НГ "Елка"</t>
  </si>
  <si>
    <t>Очки НГ "Кто тут самый красивый"</t>
  </si>
  <si>
    <t>Очки НГ "С Новым годом"</t>
  </si>
  <si>
    <t>Наборы для проведения НГ</t>
  </si>
  <si>
    <t>Набор для фотосессии НГ "Дед Мороз. Колпак и борода", 2 пред.</t>
  </si>
  <si>
    <t>Набор для фотосессии НГ "Новогодний вечер", 3 пред.</t>
  </si>
  <si>
    <t>Открытки Новый год</t>
  </si>
  <si>
    <t>0259.468 Открытка "Счастливого Нового года"</t>
  </si>
  <si>
    <t>0548.029 Открытка НГ</t>
  </si>
  <si>
    <t>0608 Открытка "С Новым годом"</t>
  </si>
  <si>
    <t>2-01-5150 Открытка "С Новым годом. Год быка"</t>
  </si>
  <si>
    <t>2-01-5440 Открытка "С Новым годом и Рождеством!"</t>
  </si>
  <si>
    <t>2-05-5074 Открытка "С Новым годом. Год Тигра"</t>
  </si>
  <si>
    <t>2-05-5082 Открытка НГ "С Новым Годом!"</t>
  </si>
  <si>
    <t>2-05-5143 Открытка "С Новым годом!"</t>
  </si>
  <si>
    <t>2-05-5144 Открытка "С Новым годом!"</t>
  </si>
  <si>
    <t>2-06-5236 Открытка "Счастливого Нового года. Год Петуха"</t>
  </si>
  <si>
    <t>2-15-5062 Открытка "С Новым годом"</t>
  </si>
  <si>
    <t>2-46-5192 Открытка "С Новым годом"</t>
  </si>
  <si>
    <t>2-46-5216 Открытка "С Новым годом"</t>
  </si>
  <si>
    <t>2-46-5327 Открытка "С Новым годом! Год быка"</t>
  </si>
  <si>
    <t>2-46-5344 Открытка "С Новым годом! Год Тигра"</t>
  </si>
  <si>
    <t>2-46-5391 Открытка "С Новым годом! Год Кролика/Кота"</t>
  </si>
  <si>
    <t>2-46-5471 Открытка "С Новым годом!" (год дракона)</t>
  </si>
  <si>
    <t>2-46-5678 Открытка "С Новым годом"</t>
  </si>
  <si>
    <t>2-55-5156 Открытка "С Новым годом! Год змеи"</t>
  </si>
  <si>
    <t>2-70-5092 Открытка "С Новым годом! Тигр", мини</t>
  </si>
  <si>
    <t>2-70-5152 Открытка "С Новым годом! Год змеи", мини</t>
  </si>
  <si>
    <t>2-70-5164 Открытка "С Новым годом! Год змеи", мини</t>
  </si>
  <si>
    <t>2-70-5237 Открытка "Счастливого Нового года! Год Петуха", мини</t>
  </si>
  <si>
    <t>2-70-5245 Открытка "С Новым годом!", мини</t>
  </si>
  <si>
    <t>2-70-5247 Открытка "С Новым годом!", мини</t>
  </si>
  <si>
    <t>2-70-5248 Открытка "С Новым годом!", мини</t>
  </si>
  <si>
    <t>2-70-5249 Открытка "С Новым годом!", мини</t>
  </si>
  <si>
    <t>2-70-5250 Открытка "С Новым годом!", мини</t>
  </si>
  <si>
    <t>2-70-5253 Открытка "Счастливого  Нового года!", мини</t>
  </si>
  <si>
    <t>2-70-5254 Открытка "С Новым годом!", мини</t>
  </si>
  <si>
    <t>2-71-5256 Открытка "С Новым годом! Год тигра", мини</t>
  </si>
  <si>
    <t>2-71-5395 Открытка "С Новым годом! Год змеи", мини</t>
  </si>
  <si>
    <t>2-71-5405 Открытка "С Новым годом!", мини</t>
  </si>
  <si>
    <t>2-71-5460 Открытка "С Новым годом!", мини</t>
  </si>
  <si>
    <t>2-71-5473 Открытка "С Новым годом!! Год Петуха", мини</t>
  </si>
  <si>
    <t>2-71-5481 Открытка "С Новым годом!! Год Петуха", мини</t>
  </si>
  <si>
    <t>2-71-5487 Открытка "С Новым годом!", мини</t>
  </si>
  <si>
    <t>2-71-5489 Открытка "С Новым годом!", мини</t>
  </si>
  <si>
    <t>2-71-5491 Открытка "С Новым годом!", мини</t>
  </si>
  <si>
    <t>2-71-5493 Открытка "С Новым годом!", мини</t>
  </si>
  <si>
    <t>2-71-5497 Открытка "С Новым годом!", мини</t>
  </si>
  <si>
    <t>2-71-5498 Открытка "Счастья и удачи в Новом году!", мини</t>
  </si>
  <si>
    <t>2-71-5500 Открытка "С Новым годом!", мини</t>
  </si>
  <si>
    <t>2-71-5501 Открытка "С Новым годом!", мини</t>
  </si>
  <si>
    <t>2-74-5260 Открытка "С Новым годом!", мини</t>
  </si>
  <si>
    <t>4-06-5148 Открытка "Счастливого Нового года!"</t>
  </si>
  <si>
    <t>4-06-5155 Открытка "Састья и удачи в Новом году!"</t>
  </si>
  <si>
    <t>4-06-5160 Открытка "С Новым годом"</t>
  </si>
  <si>
    <t>,</t>
  </si>
  <si>
    <t>5-02-0005 Открытка НГ "Елочка", мини</t>
  </si>
  <si>
    <t>5-05-0055 Открытка "С Новым Годом!", мини</t>
  </si>
  <si>
    <t>5-05-0063 Открытка "С Новым Годом и Рождеством!", мини</t>
  </si>
  <si>
    <t>5-05-0071 Открытка "С Новым Годом!", мини</t>
  </si>
  <si>
    <t>5-05-0323 Открытка НГ "Елочка", мини</t>
  </si>
  <si>
    <t>5-05-0354 Открытка "С Новым годом", мини</t>
  </si>
  <si>
    <t>5-10-0228 Открытка "С Новым Годом!"</t>
  </si>
  <si>
    <t>5-10-0670 Письмо Деду Морозу "Тачки"</t>
  </si>
  <si>
    <t>5-10-0671 Письмо Деду Морозу "Холодное сердце"</t>
  </si>
  <si>
    <t>5-10-0673 Письмо Деду Морозу "Принцессы"</t>
  </si>
  <si>
    <t>8-78-5010 Набор открыток "С Новым годом!"</t>
  </si>
  <si>
    <t>Открытка "С Новым годом", в ассортименте</t>
  </si>
  <si>
    <t>Открытка-подвеска НГ "Елочный шар"</t>
  </si>
  <si>
    <t>Открытка-подвеска НГ "Шампанское"</t>
  </si>
  <si>
    <t>Разное НГ</t>
  </si>
  <si>
    <t>GAY166</t>
  </si>
  <si>
    <t>Венок НГ с шишкой и красной ягодой, 15 см</t>
  </si>
  <si>
    <t>GAY164</t>
  </si>
  <si>
    <t>Венок НГ с шишкой и с листьями, 15 см</t>
  </si>
  <si>
    <t>GAY157</t>
  </si>
  <si>
    <t>Ветка НГ с гранатами и шишками, 32 см</t>
  </si>
  <si>
    <t>GAY155</t>
  </si>
  <si>
    <t>Ветка НГ с красными ягодами и шишками, 24 см</t>
  </si>
  <si>
    <t>GAY159</t>
  </si>
  <si>
    <t>Ветка НГ с красными ягодами и шишками, 32 см</t>
  </si>
  <si>
    <t>Искусственный снег белый, 100 гр</t>
  </si>
  <si>
    <t>Искусственный снег прозрачный, 100 гр</t>
  </si>
  <si>
    <t>Искусственный снег тающий, 250 мл</t>
  </si>
  <si>
    <t>Плакат со скретч-слоем НГ "На исполнение желаний"</t>
  </si>
  <si>
    <t>Плакат со скретч-слоем НГ "Новогоднее гадание"</t>
  </si>
  <si>
    <t>Пневмохлопушка "С Новым годом. Игрушки", 30 см, конфетти + фольга серпантин</t>
  </si>
  <si>
    <t>Пневмохлопушка "С Новым годом. Мандарины", 30 см, конфетти + фольга серпантин</t>
  </si>
  <si>
    <t>Спрей "Иней. Искристые снежинки", белый с трафаретами</t>
  </si>
  <si>
    <t>Спрей "Иней", желтый</t>
  </si>
  <si>
    <t>Спрей "Иней", зеленый</t>
  </si>
  <si>
    <t>Спрей "Иней", розовый</t>
  </si>
  <si>
    <t>Спрей "Иней", фиолетовый</t>
  </si>
  <si>
    <t>1501-2746</t>
  </si>
  <si>
    <t>Язычок-гудок  НГ "Галактика", 6 шт.</t>
  </si>
  <si>
    <t>Свечи НГ</t>
  </si>
  <si>
    <t>Набор свечей  НГ "Шишки", 3 шт.</t>
  </si>
  <si>
    <t>Свеча НГ "Елка"</t>
  </si>
  <si>
    <t>Свеча НГ "Елочка"</t>
  </si>
  <si>
    <t>Свеча НГ "Шишка на елке"</t>
  </si>
  <si>
    <t>Свеча-пенек НГ "Новогодняя"</t>
  </si>
  <si>
    <t>Сервировка стола НГ</t>
  </si>
  <si>
    <t>Одежда на бутылку НГ "Дед Мороз"</t>
  </si>
  <si>
    <t>Одежда на бутылку НГ "Дед Мороз", 2 предмета</t>
  </si>
  <si>
    <t>Одежда на бутылку НГ "Дедушка Мороз"</t>
  </si>
  <si>
    <t>Одежда на бутылку НГ "Дедушка Мороз", 2 предмета</t>
  </si>
  <si>
    <t>Одежда на бутылку НГ "Мадам Мороз", 2 предмета</t>
  </si>
  <si>
    <t>Одежда на бутылку НГ "Снеговик"</t>
  </si>
  <si>
    <t>Одежда на бутылку НГ "Снеговик",</t>
  </si>
  <si>
    <t>Одежда на бутылку НГ "Снеговик", 2 предмета</t>
  </si>
  <si>
    <t>сп-6581</t>
  </si>
  <si>
    <t>Салфетки НГ "Веселого Нового года", 33х33, 16 шт.</t>
  </si>
  <si>
    <t>Салфетки НГ "Ёлочные игрушки", 33х33, 20 шт.</t>
  </si>
  <si>
    <t>Скатерть полиэтиленовая НГ "Ёлочные игрушки", 140х180</t>
  </si>
  <si>
    <t>1502-1818</t>
  </si>
  <si>
    <t>Скатерть полиэтиленовая НГ "Зимняя сказка", 130х180</t>
  </si>
  <si>
    <t>сп-6587</t>
  </si>
  <si>
    <t>Скатерть полиэтиленовая НГ "С Новым годом!", 130х180</t>
  </si>
  <si>
    <t>Скатерть полиэтиленовая НГ "Снеговик", 140х180</t>
  </si>
  <si>
    <t>Скатерть полиэтиленовая НГ "Счастья в Новом году!", 182х137</t>
  </si>
  <si>
    <t>Скатерть полиэтиленовая НГ "Счастья в Новом Году", 182х137</t>
  </si>
  <si>
    <t>1502-1819</t>
  </si>
  <si>
    <t>Стакан бумажный НГ "Зимняя сказка", 250 мл, 6 шт.</t>
  </si>
  <si>
    <t>сп-6586</t>
  </si>
  <si>
    <t>Стакан бумажный НГ "С Новым годом!", 255 мл, 6 шт.</t>
  </si>
  <si>
    <t>Стакан бумажный НГ "Снеговик", 250 мл, 6 шт.</t>
  </si>
  <si>
    <t>Стакан бумажный НГ "Счастья в новом году. Смайлы", 225 мл, 6 шт.</t>
  </si>
  <si>
    <t>Стакан бумажный НГ "Счастья в новом году", 225 мл, 6 шт.</t>
  </si>
  <si>
    <t>Стакан бумажный НГ "Яркого нового года", 225 мл, 6 шт.</t>
  </si>
  <si>
    <t>Стакан бумажный НГ Ёлочные игрушки", 250 мл, 6 шт.</t>
  </si>
  <si>
    <t>сп-6578</t>
  </si>
  <si>
    <t>Тарелка бумажная НГ "Веселого Нового года", 17 см, 6 шт.</t>
  </si>
  <si>
    <t>SE01-0008001P06</t>
  </si>
  <si>
    <t>Тарелка бумажная НГ "Дед Мороз и Снегурочка", 23 см, 6 шт.</t>
  </si>
  <si>
    <t>Тарелка бумажная НГ "Ёлочные игрушки", 23 см, 6 шт.</t>
  </si>
  <si>
    <t>1502-1820</t>
  </si>
  <si>
    <t>Тарелка бумажная НГ "Зимняя сказка", 17 см, 6 шт.</t>
  </si>
  <si>
    <t>1502-1195</t>
  </si>
  <si>
    <t>Тарелка бумажная НГ "Компания", 17 см, 6 шт.</t>
  </si>
  <si>
    <t>сп-6585</t>
  </si>
  <si>
    <t>Тарелка бумажная НГ "С Новым годом", 17 см, 6 шт.</t>
  </si>
  <si>
    <t>Тарелка бумажная НГ "Снеговик", 23 см, 6 шт.</t>
  </si>
  <si>
    <t>Тарелка бумажная НГ "Счастья в Новом году", 18 см, 6 шт.</t>
  </si>
  <si>
    <t>Тарелка бумажная НГ "Яркого Нового Года", 18 см, 6 шт.</t>
  </si>
  <si>
    <t>Украшения НГ</t>
  </si>
  <si>
    <t>Вставка декоративная "Дед Мороз. Звезда", 12 шт./уп.</t>
  </si>
  <si>
    <t>1505-0495</t>
  </si>
  <si>
    <t>Гирлянда вертикальная "Снежинки", 1.98 м</t>
  </si>
  <si>
    <t>1505-0563</t>
  </si>
  <si>
    <t>Гирлянда на леске вертикальная "Снеговик", 1.8 м, 8 шт.</t>
  </si>
  <si>
    <t>1505-0710</t>
  </si>
  <si>
    <t>Гирлянда фольгированная "Елка", 3 м</t>
  </si>
  <si>
    <t>1505-0267</t>
  </si>
  <si>
    <t>Гирлянда фольгированная "Снежинка", 3 м</t>
  </si>
  <si>
    <t>8-16-5025</t>
  </si>
  <si>
    <t>Гирлянда-буквы "С Новым Годом!", 2.2 м</t>
  </si>
  <si>
    <t>1505-0573</t>
  </si>
  <si>
    <t>Гирлянда-буквы "С Новым Годом. Дед Мороз. Снегурочка", 2.2 м</t>
  </si>
  <si>
    <t>1505-0570</t>
  </si>
  <si>
    <t>Гирлянда-буквы "С Новым Годом. Снеговик", 2.15 м</t>
  </si>
  <si>
    <t>Гирлянда-буквы "С Новым Годом. Холодное сердце", 1.95 м</t>
  </si>
  <si>
    <t>1505-0574</t>
  </si>
  <si>
    <t>Гирлянда-вымпел "С Новым Годом. Дед Мороз и Снегурочка", 2 м</t>
  </si>
  <si>
    <t>1505-0914</t>
  </si>
  <si>
    <t>Гирлянда-вымпел "С Новым Годом. Домики в снегу", 2.1 м</t>
  </si>
  <si>
    <t>1505-0241</t>
  </si>
  <si>
    <t>Гирлянда-зигзаг фольгированная серебро, 5.4 м</t>
  </si>
  <si>
    <t>Наклейка  "Снежинки " 13 х 49 см</t>
  </si>
  <si>
    <t>Наклейка "А вот и мы", 50 х 70 см</t>
  </si>
  <si>
    <t>8-32-5001</t>
  </si>
  <si>
    <t>Наклейка "Дед Мороз и Снегурочка" 48 х 33 см</t>
  </si>
  <si>
    <t>8-31-5005</t>
  </si>
  <si>
    <t>Наклейка "Дед Мороз и Снегурочка" 48.7 х 33 см</t>
  </si>
  <si>
    <t>Наклейка "Дед Мороз и Снегурочка", 50х70 см</t>
  </si>
  <si>
    <t>8-30-5004</t>
  </si>
  <si>
    <t>Наклейка "Новогодняя ночь" 48 х 33 см</t>
  </si>
  <si>
    <t>8-30-5005</t>
  </si>
  <si>
    <t>Наклейка "Новогодняя тройка" 48 х 33 см</t>
  </si>
  <si>
    <t>Наклейка "Снежный приятель", 35х50 см</t>
  </si>
  <si>
    <t>Наклейка НГ "Дед мороз на санках", 19 х 50 см</t>
  </si>
  <si>
    <t>Подвеска бумажная "С Новым Годом. Ассорти", 3 шт./уп.</t>
  </si>
  <si>
    <t>109342 (1407-0120)</t>
  </si>
  <si>
    <t>Подвеска бумажная "С Новым Годом. Дед Мороз. Ёлочные игрушки"</t>
  </si>
  <si>
    <t>1410-0500</t>
  </si>
  <si>
    <t>Подвеска бумажная "Снеговик", 20 см, 3 шт.</t>
  </si>
  <si>
    <t>Подвеска бумажная "Снежинка белая"</t>
  </si>
  <si>
    <t>Подвеска бумажная "Снежинка белая", 40 см</t>
  </si>
  <si>
    <t>1410-0316</t>
  </si>
  <si>
    <t>Подвеска бумажная "Снежинка белая", 45 см</t>
  </si>
  <si>
    <t>1410-0312</t>
  </si>
  <si>
    <t>SA9204</t>
  </si>
  <si>
    <t>Подвеска бумажная "Снежинка белая", 50 см</t>
  </si>
  <si>
    <t>1410-0314</t>
  </si>
  <si>
    <t>Подвеска фольгированная "Снежинка голографическая", 40 см</t>
  </si>
  <si>
    <t>1410-0424</t>
  </si>
  <si>
    <t>Подвеска фольгированная "Снежинка сереб/синяя", 60 см</t>
  </si>
  <si>
    <t>1410-0416</t>
  </si>
  <si>
    <t>1410-0423</t>
  </si>
  <si>
    <t>Подвеска фольгированная "Снежинка серебряная", 60 см</t>
  </si>
  <si>
    <t>1501-2542</t>
  </si>
  <si>
    <t>Подвеска фольгированная "Спираль. Зимняя сказка", 46х60 см, 12 шт./уп.</t>
  </si>
  <si>
    <t>1410-0502</t>
  </si>
  <si>
    <t>Фант "Снеговик", 50 см</t>
  </si>
  <si>
    <t>Упаковка НГ</t>
  </si>
  <si>
    <t>Бумага тишью НГ "Новый Год" 500х700</t>
  </si>
  <si>
    <t>Бумага тишью НГ "Подарки", 500х700</t>
  </si>
  <si>
    <t>Бумага тишью НГ "Снежные цветы" 500х700</t>
  </si>
  <si>
    <t>Бумага тишью НГ "Счастливого Нового Года" 500х700</t>
  </si>
  <si>
    <t>Бумага тишью НГ "Тепла и уюта", 500х660</t>
  </si>
  <si>
    <t>Бумага тишью НГ "Тепла и уюта", 500х700</t>
  </si>
  <si>
    <t>Бумага упаковочная глянцевая НГ "Новогодняя", 500х700</t>
  </si>
  <si>
    <t>Бумага упаковочная глянцевая НГ "Принцессы", 700х1000</t>
  </si>
  <si>
    <t>Коробка складная "Новогодняя открытка", 19х11х15 см</t>
  </si>
  <si>
    <t>Коробка-тубус НГ, 10*33</t>
  </si>
  <si>
    <t>Лента атласная НГ 20 мм х 5 м "Конфетки"</t>
  </si>
  <si>
    <t>Лента для творчества НГ "Блестящий Новый год", 2м, 4 шт.</t>
  </si>
  <si>
    <t>Лента для творчества НГ "Веселого Нового года", 2м, 4 шт.</t>
  </si>
  <si>
    <t>Лента для творчества НГ "Кружевной", 2м, 4 шт.</t>
  </si>
  <si>
    <t>Лента для творчества НГ "Пряности и радости", 2м , 4 шт.</t>
  </si>
  <si>
    <t>Лента для творчества НГ "Счастливого Нового года!", 2м , 4 шт.</t>
  </si>
  <si>
    <t>Лента клейкая декоративная голография НГ "Принцессы", 1.5 х 10 м</t>
  </si>
  <si>
    <t>Лента клейкая декоративная НГ "Микки Маус и друзья. Отличного настроения", 1.5 х 10 м</t>
  </si>
  <si>
    <t>Лента клейкая декоративная НГ "Тачки. Настоящий чемпион", 1.5 х 10 м</t>
  </si>
  <si>
    <t>Лента клейкая декоративная НГ "Холодное сердце. Счастья!", 1.5 х 10 м</t>
  </si>
  <si>
    <t>Набор коробок НГ "Банты", 3 шт., 25*15*8,5 - 30*20*10,5 см</t>
  </si>
  <si>
    <t>Набор коробок НГ "Волшебство", 5 шт., 20*20*11 - 14*14*8 см</t>
  </si>
  <si>
    <t>Набор коробок НГ "Елка и подарки", 3 шт., 13*13*8 - 9*9*6 см</t>
  </si>
  <si>
    <t>Набор коробок НГ "Елка и подарки", 3 шт., 20*20*9,5 - 15,5*15,5*9,5 см</t>
  </si>
  <si>
    <t>Набор коробок НГ "Звезда", 3 шт., 16*12*6,5 - 12*8,5*5 см</t>
  </si>
  <si>
    <t>Набор коробок НГ "Новогодние игрушки", цилиндр, 2 шт.</t>
  </si>
  <si>
    <t>Набор коробок НГ "Новогодние шарики", 2 шт.</t>
  </si>
  <si>
    <t>Набор коробок НГ "Подарки", 3 шт., 19,5*19,5*11 - 15,5*15,5*9 см</t>
  </si>
  <si>
    <t>Набор коробок НГ "Подарки", 5 шт., 22*22*12 - 13,5*13,5*8 см</t>
  </si>
  <si>
    <t>Набор коробок НГ "С Новыи Годом и Рождеством", квадрат,  3 шт., 20*20*9,5 - 15,5*15,5*7,5 см</t>
  </si>
  <si>
    <t>Набор коробок НГ "Сани с подарками", 3 шт., 20*20*9,5 - 15,5*15,5*9,5 см</t>
  </si>
  <si>
    <t>Набор коробок НГ "Снежинка", 2 шт.</t>
  </si>
  <si>
    <t>Набор коробок НГ "Снежинки", цилиндр, 3 шт.</t>
  </si>
  <si>
    <t>Набор коробок НГ, 3 шт., 17*17*7 - 13*13*7,5 см</t>
  </si>
  <si>
    <t>Набор коробок НГ, 3 шт., 22*15*11,5 - 16*11*7 см</t>
  </si>
  <si>
    <t>Носок для подарков НГ "Волшебство. Ёлка с подарками", 180 х 250</t>
  </si>
  <si>
    <t>Носок для подарков НГ "Волшебство. Снеговики", 180 х 250</t>
  </si>
  <si>
    <t>Носок для подарков НГ "Помпошка. Дед Мороз", 150 х 180</t>
  </si>
  <si>
    <t>Органза с рисунком "Ёлочка золотая на белом", 48 см х 4.5 м</t>
  </si>
  <si>
    <t>Органза с рисунком "Ёлочка золотая на красном", 48 см х 4.5 м</t>
  </si>
  <si>
    <t>Органза с рисунком "Снежинка серебряная на белом", 48 см х 4.5 м</t>
  </si>
  <si>
    <t>0393.743</t>
  </si>
  <si>
    <t>Пакет-сумка подарочный  НГ "Ангелочки", 260 х 360</t>
  </si>
  <si>
    <t>Пакет-сумка подарочный  НГ "Веселого Нового года, Холодное сердце", 460 х 610</t>
  </si>
  <si>
    <t>Пакет-сумка подарочный  НГ "Веселые обезьянки", 110 х 140</t>
  </si>
  <si>
    <t>Пакет-сумка подарочный  НГ "Гжель", 110 х 140</t>
  </si>
  <si>
    <t>Пакет-сумка подарочный  НГ "Дед Мороз", 260 х 320</t>
  </si>
  <si>
    <t>Пакет-сумка подарочный  НГ "Ёлка нарядная", 260 х 320</t>
  </si>
  <si>
    <t>Пакет-сумка подарочный  НГ "Звездочки", 260 х 320</t>
  </si>
  <si>
    <t>Пакет-сумка подарочный  НГ "Игрушки на елку", 260 х 324</t>
  </si>
  <si>
    <t>Пакет-сумка подарочный  НГ "Мандарины", 110 х 140</t>
  </si>
  <si>
    <t>Пакет-сумка подарочный  НГ "Мешок с подарками", 32 x 42 х 9,5, крафт</t>
  </si>
  <si>
    <t>Пакет-сумка подарочный  НГ "Миньоны. Гадкий Я", 460 х 610</t>
  </si>
  <si>
    <t>Пакет-сумка подарочный  НГ "Новогоднее ассорти", 120 х 150</t>
  </si>
  <si>
    <t>Пакет-сумка подарочный  НГ "Новогодние игрушки", 260 х 324</t>
  </si>
  <si>
    <t>Пакет-сумка подарочный  НГ "Новогодние игрушки", 490 х 380, крафт</t>
  </si>
  <si>
    <t>Пакет-сумка подарочный  НГ "Новогодний лес", 230 х 270</t>
  </si>
  <si>
    <t>Пакет-сумка подарочный  НГ "Подарки", 120 х 150</t>
  </si>
  <si>
    <t>Пакет-сумка подарочный  НГ "Подарки", 180 х 230</t>
  </si>
  <si>
    <t>YS-D-105</t>
  </si>
  <si>
    <t>Пакет-сумка подарочный  НГ "Подарок с игрушками", 180 х 230</t>
  </si>
  <si>
    <t>Пакет-сумка подарочный  НГ "Тачка с дедом Морозом", 230 х 270</t>
  </si>
  <si>
    <t>Пакет-сумка подарочный  НГ "Тачка у елки", 180 х 230</t>
  </si>
  <si>
    <t>Пакет-сумка подарочный  НГ "Удачного Нового года. Купюры"</t>
  </si>
  <si>
    <t>Пакет-сумка подарочный  НГ "Фламинго и санки", 260 х 324</t>
  </si>
  <si>
    <t>Пакет-сумка подарочный  НГ "Щенячий патруль", 460 х 610</t>
  </si>
  <si>
    <t>Пакет-сумка подарочный НГ "Ароматы зимнего вечера", 180 x 230, крафт</t>
  </si>
  <si>
    <t>Пакет-сумка подарочный НГ "Ароматы зимнего вечера", 230 x 270, крафт</t>
  </si>
  <si>
    <t>пп-1944</t>
  </si>
  <si>
    <t>Пакет-сумка подарочный НГ "В ожидании Нового Года", 18 x 23 х 10, крафт</t>
  </si>
  <si>
    <t>Пакет-сумка подарочный НГ "Волшебного настроения", 180 x 230, крафт</t>
  </si>
  <si>
    <t>Пакет-сумка подарочный НГ "Волшебного Нового года", 180 x 230, крафт</t>
  </si>
  <si>
    <t>Пакет-сумка подарочный НГ "Ёлочка-красавица", 18 x 23 х 8, крафт</t>
  </si>
  <si>
    <t>Пакет-сумка подарочный НГ "Ёлочка-красавица", 230 x 270, крафт</t>
  </si>
  <si>
    <t>Пакет-сумка подарочный НГ "Любви в Новом году", 120 x 150, крафт</t>
  </si>
  <si>
    <t>Пакет-сумка подарочный НГ "Любви в Новом году", 180 x 230, крафт</t>
  </si>
  <si>
    <t>Пакет-сумка подарочный НГ "Новогодние украшения", 180 x 230, крафт</t>
  </si>
  <si>
    <t>Пакет-сумка подарочный НГ "Новогодние украшения", 230 x 270, крафт</t>
  </si>
  <si>
    <t>Пакет-сумка подарочный НГ "Носочки с подарками", 18 x 23 х 8, крафт</t>
  </si>
  <si>
    <t>Пакет-сумка подарочный НГ "Пусть сбываются мечты", 230 x 180, крафт</t>
  </si>
  <si>
    <t>Пакет-сумка подарочный НГ "Чудес в Новом году!", 23 x 27 х 8, крафт</t>
  </si>
  <si>
    <t>Пакет-сумка подарочный НГ "Чудес в Новом году", 180 x 230, крафт</t>
  </si>
  <si>
    <t>Шары с рисунком Новый Год</t>
  </si>
  <si>
    <t>Шар  12"/30 см, кристалл, НГ "Снежинки падающие", с 5-ти ст. рис.</t>
  </si>
  <si>
    <t>Шар  12"/30 см, металлик, НГ "С Новым Годом. Снежинка", с 5-ти ст. рис.</t>
  </si>
  <si>
    <t>Шар  12"/30 см, пастель, НГ "Новогоднее ассорти", с 2-х ст. рис.</t>
  </si>
  <si>
    <t>Шар  12"/30 см, пастель, НГ "Новый Год", ассорти, с 5-ти ст. рис.</t>
  </si>
  <si>
    <t>Шар  12"/30 см, пастель, НГ "Новый Год", с 5-ти ст. рис.</t>
  </si>
  <si>
    <t>Шар  12"/30 см, пастель, НГ "Помощники Деда Мороза", с 5-ти ст. рис.</t>
  </si>
  <si>
    <t>Шар  12"/30 см, пастель, НГ "С Новым Годом. Пожелания", с 5-ти ст. рис.</t>
  </si>
  <si>
    <t>Шар  12"/30 см, пастель, НГ "С Новым годом", ассорти,с 2 ст. рис.</t>
  </si>
  <si>
    <t>Шар  12"/30 см, пастель, НГ "С Новым Годом", с 5-ти ст. рис.</t>
  </si>
  <si>
    <t>Шар  12"/30 см, пастель, НГ "Снежинка", с 2 ст. рис.</t>
  </si>
  <si>
    <t>1103-0129</t>
  </si>
  <si>
    <t>Шар  14"/36 см, пастель, НГ "С Новым Годом!", с 2-х ст. рис.</t>
  </si>
  <si>
    <t>1103-1670</t>
  </si>
  <si>
    <t>Шар  14"/36 см, пастель, НГ "С Новым Годом. Год Собаки 2018", с 2-х ст. рис.</t>
  </si>
  <si>
    <t>1103-1334</t>
  </si>
  <si>
    <t>Шар  14"/36 см, пастель, НГ "С Новым Годом. Дед Мороз и Снегурочка", с 2-х ст. рис.</t>
  </si>
  <si>
    <t>Шары фольгированные Новый Год</t>
  </si>
  <si>
    <t>Звезды, круги, сердца 4" - 22 "</t>
  </si>
  <si>
    <t>R257</t>
  </si>
  <si>
    <t>Шар -звезда, фольга, 18"/46 см,  НГ "Дед Мороз" (Falali)</t>
  </si>
  <si>
    <t>Шар -звезда, фольга, 18"/46 см,  НГ "Санта" (CTI)</t>
  </si>
  <si>
    <t>1202-2733</t>
  </si>
  <si>
    <t>Шар -звезда, фольга, 18"/46 см, НГ "С Новым годом. Звезды" (Веселая затея),  инд. уп</t>
  </si>
  <si>
    <t>1202-1233</t>
  </si>
  <si>
    <t>Шар -квадрат, фольга, 18"/46 см,  НГ "Санта Клаус" (AN)</t>
  </si>
  <si>
    <t>1202-1873</t>
  </si>
  <si>
    <t>Шар -квадрат, фольга, 18"/46 см,  НГ "Снеговик счастливый" (AN)</t>
  </si>
  <si>
    <t>Шар -круг, фольга,  4"/10 см,  НГ "Твитти" (AN)</t>
  </si>
  <si>
    <t>Шар -круг, фольга,  9"/23 см,  НГ "Санта" (CTI)</t>
  </si>
  <si>
    <t>R752</t>
  </si>
  <si>
    <t>Шар -круг, фольга, 18"/46 см,  НГ " С Новым годом Снеговик" (Falali)</t>
  </si>
  <si>
    <t>1202-2024</t>
  </si>
  <si>
    <t>Шар -круг, фольга, 18"/46 см,  НГ "Винни-Пух" (FM)</t>
  </si>
  <si>
    <t>Шар -круг, фольга, 18"/46 см,  НГ "Дед Мороз на лыжах" (FM)</t>
  </si>
  <si>
    <t>Шар -круг, фольга, 18"/46 см,  НГ "Дед Мороз с подарками" (Falali)</t>
  </si>
  <si>
    <t>1202-1657 РУС</t>
  </si>
  <si>
    <t>Шар -круг, фольга, 18"/46 см,  НГ "Дед Мороз" (AN)</t>
  </si>
  <si>
    <t>1202-1237</t>
  </si>
  <si>
    <t>Шар -круг, фольга, 18"/46 см,  НГ "Ёлка", прозрачный (AN)</t>
  </si>
  <si>
    <t>Шар -круг, фольга, 18"/46 см,  НГ "Ми-Ми-Мишки"</t>
  </si>
  <si>
    <t>Шар -круг, фольга, 18"/46 см,  НГ "Новогодняя елка" (Falali)</t>
  </si>
  <si>
    <t>1202-2022</t>
  </si>
  <si>
    <t>Шар -круг, фольга, 18"/46 см,  НГ "Простоквашино" (FM)</t>
  </si>
  <si>
    <t>R755</t>
  </si>
  <si>
    <t>Шар -круг, фольга, 18"/46 см,  НГ "С Новым годом Дед Мороз" (Falali)</t>
  </si>
  <si>
    <t>1202-1234</t>
  </si>
  <si>
    <t>Шар -круг, фольга, 18"/46 см,  НГ "Санта и Микки с друзьями" (AN)</t>
  </si>
  <si>
    <t>Шар -круг, фольга, 18"/46 см,  НГ "Санта с подарками" (FM)</t>
  </si>
  <si>
    <t>1202-1656</t>
  </si>
  <si>
    <t>Шар -круг, фольга, 18"/46 см,  НГ "Снеговик радостный" (AN)</t>
  </si>
  <si>
    <t>1202-2236</t>
  </si>
  <si>
    <t>Шар -круг, фольга, 18"/46 см,  НГ "Снеговик улыбка" (AN)</t>
  </si>
  <si>
    <t>Шар -круг, фольга, 18"/46 см,  НГ "Снеговик" (FM)</t>
  </si>
  <si>
    <t>1202-1658 РУС</t>
  </si>
  <si>
    <t>Шар -круг, фольга, 18"/46 см,  НГ "Снегурочка" (AN)</t>
  </si>
  <si>
    <t>Шар -круг, фольга, 18"/46 см,  НГ "Снежинка"</t>
  </si>
  <si>
    <t>Шар -круг, фольга, 18"/46 см,  НГ "Щенок" (BRAVO)</t>
  </si>
  <si>
    <t>1203-0682</t>
  </si>
  <si>
    <t>Шар -круг, фольга, 31"/79 см, НГ "С Новым годом. Диско-шар" (Веселая затея),  инд. уп</t>
  </si>
  <si>
    <t>Шар -сердце, фольга, 18"/46 см,  НГ "Мышонок Дед Мороз" (FM)</t>
  </si>
  <si>
    <t>Шар -сердце, фольга, 18"/46 см,  НГ "Рождественский Олененок" (FM)</t>
  </si>
  <si>
    <t>1209-0099</t>
  </si>
  <si>
    <t>Шар 3D сфера, фольга, 16"/41 см, НГ "Шары новогодние" (AN)</t>
  </si>
  <si>
    <t>Фигуры Новый год</t>
  </si>
  <si>
    <t>Шар -фигура/ мини фольга,  НГ "Веселый снеговик" (Falali), 20"/51 см</t>
  </si>
  <si>
    <t>Шар -фигура/ мини фольга,  НГ "Дед Мороз с мешком" (FM)</t>
  </si>
  <si>
    <t>Шар -фигура/ мини фольга,  НГ "Дед Мороз с подарками" (Falali), 20"/51 см</t>
  </si>
  <si>
    <t>Шар -фигура/ мини фольга,  НГ "Дед Мороз" (Falali), 20"/51 см</t>
  </si>
  <si>
    <t>Шар -фигура/ мини фольга,  НГ "Дед Мороз" (FM)</t>
  </si>
  <si>
    <t>Шар -фигура/ мини фольга,  НГ "Елка" (CTI)</t>
  </si>
  <si>
    <t>1206-0302</t>
  </si>
  <si>
    <t>Шар -фигура/ мини фольга,  НГ "Елка", голография (AN)</t>
  </si>
  <si>
    <t>Шар -фигура/ мини фольга,  НГ "Новогодняя елка" (Falali), 20"/51 см</t>
  </si>
  <si>
    <t>Шар -фигура/ мини фольга,  НГ "Пингвин" (CTI)</t>
  </si>
  <si>
    <t>1206-0043</t>
  </si>
  <si>
    <t>Шар -фигура/ мини фольга,  НГ "Санта Клаус" (AN)</t>
  </si>
  <si>
    <t>1206-0597</t>
  </si>
  <si>
    <t>Шар -фигура/ мини фольга,  НГ "Снеговик радостный на санях" (AN)</t>
  </si>
  <si>
    <t>1206-0563</t>
  </si>
  <si>
    <t>Шар -фигура/ мини фольга,  НГ "Снеговик с шарфом в шляпе" (AN)</t>
  </si>
  <si>
    <t>1206-0045</t>
  </si>
  <si>
    <t>Шар -фигура/ мини фольга,  НГ "Снеговик" (AN)</t>
  </si>
  <si>
    <t>Шар -фигура/ мини фольга,  НГ "Счастливый снеговик" (Falali), 20"/51 см</t>
  </si>
  <si>
    <t>1207-0218</t>
  </si>
  <si>
    <t>Шар-фигура, фольга,  "Бутылка шампанского. Поздравляем", голография (AN), 27"/68 см х 30"/76 см</t>
  </si>
  <si>
    <t>R255</t>
  </si>
  <si>
    <t>Шар-фигура, фольга,  НГ "Дед Мороз голова" (Falali), 19"/48 см</t>
  </si>
  <si>
    <t>Шар-фигура, фольга,  НГ "Дед Мороз с подарками" (FM), 32"/81 см</t>
  </si>
  <si>
    <t>R256</t>
  </si>
  <si>
    <t>Шар-фигура, фольга,  НГ "Дед Мороз" (Falali), 26"/66 см</t>
  </si>
  <si>
    <t>Шар-фигура, фольга,  НГ "Дед Мороз" (FM), 32"/81 см</t>
  </si>
  <si>
    <t>1207-0132</t>
  </si>
  <si>
    <t>Шар-фигура, фольга,  НГ "Микки Санта" (AN), 31"/78 см х 40"/100 см</t>
  </si>
  <si>
    <t>1207-1073</t>
  </si>
  <si>
    <t>Шар-фигура, фольга,  НГ "Санта в колпке, голова" (AN), 28"/71 см х 37"/94 см</t>
  </si>
  <si>
    <t>1207-1074</t>
  </si>
  <si>
    <t>Шар-фигура, фольга,  НГ "Санта на санях" (AN), 36"/89 см х 16"/41 см</t>
  </si>
  <si>
    <t>1207-0143</t>
  </si>
  <si>
    <t>Шар-фигура, фольга,  НГ "Санта" (AN), 22"/56 см х 28"/71 см</t>
  </si>
  <si>
    <t>1207-0143/1</t>
  </si>
  <si>
    <t>Шар-фигура, фольга,  НГ "Санта" (AN), 22"/56 см х 28"/71 см, УЦЕНКА (имеет потертости)</t>
  </si>
  <si>
    <t>1207-2045</t>
  </si>
  <si>
    <t>Шар-фигура, фольга,  НГ "Снеговик в шарфе" (AN), 14"/36 см х 21"/53 см</t>
  </si>
  <si>
    <t>Шар-фигура, фольга,  НГ "Снеговик" (FM), 32"/81 см</t>
  </si>
  <si>
    <t>Шар-фигура, фольга,  НГ "Упряжка Санты" (FM) 32"/81</t>
  </si>
  <si>
    <t>РАСПРОДАЖА</t>
  </si>
  <si>
    <t>Декоративная лента 20 мм, желтая (Скидка на данный товар не распространяется)</t>
  </si>
  <si>
    <t>Декоративная лента 20 мм, малиновая (Скидка на данный товар не распространяется)</t>
  </si>
  <si>
    <t>Декоративная лента 20 мм, оранжевая (Скидка на данный товар не распространяется)</t>
  </si>
  <si>
    <t>Декоративная лента 45 мм х 23 м, желтая (Скидка на данный товар не распространяется)</t>
  </si>
  <si>
    <t>Декоративная лента 45 мм х 23 м, персик (Скидка на данный товар не распространяется)</t>
  </si>
  <si>
    <t>Декоративная лента 45 мм х 23 м, салатовая (Скидка на данный товар не распространяется)</t>
  </si>
  <si>
    <t>Декоративный шнурочек, 4 мм х 30 м, бежевый (Скидка на данный товар не распространяется)</t>
  </si>
  <si>
    <t>Декоративный шнурочек, 4 мм х 30 м, малиновый (Скидка на данный товар не распространяется)</t>
  </si>
  <si>
    <t>Декоративный шнурочек, 4 мм х 30 м, оранжевый (Скидка на данный товар не распространяется)</t>
  </si>
  <si>
    <t>Декоративный шнурочек, 4 мм х 30 м, салатовый (Скидка на данный товар не распространяется)</t>
  </si>
  <si>
    <t>Декоративный шнурочек, 4 мм х 30 м, синий (Скидка на данный товар не распространяется)</t>
  </si>
  <si>
    <t>Декоративный шнурочек, 4 мм х 30 м, сиреневый (Скидка на данный товар не распространяется)</t>
  </si>
  <si>
    <t>Декоративный шнурочек, 8 мм х 30 м, розовый (Скидка на данный товар не распространяется)</t>
  </si>
  <si>
    <t>Декоративный шнурочек, 8 мм х 30 м, сиреневый (Скидка на данный товар не распространяется)</t>
  </si>
  <si>
    <t>Краска для лица и тела разноцветная, 20 мл (скидка на данный товар не распространяется)</t>
  </si>
  <si>
    <t>Краска для лица и тела серебряная, 20 мл (скидка на данный товар не распространяется)</t>
  </si>
  <si>
    <t>Набор карнавальный "Бабочка радужная", 3 пред. (скидка на данный товар не распространяется)</t>
  </si>
  <si>
    <t>1501-1755</t>
  </si>
  <si>
    <t>Светящаяся Палочка "Сердце" (скидка на данный товар не распространяется)</t>
  </si>
  <si>
    <t>1501-1762</t>
  </si>
  <si>
    <t>Светящаяся Тиара, розовая (скидка на данный товар не распространяется)</t>
  </si>
  <si>
    <t>1501-1760</t>
  </si>
  <si>
    <t>Светящийся Ожерелье с кулоном "Хэллоуин. Череп", зеленый (скидка на данный товар не распространяется)</t>
  </si>
  <si>
    <t>Тинги ива витая, 60 см (скидка на данный товар не распространяется)</t>
  </si>
  <si>
    <t>Без скидок</t>
  </si>
  <si>
    <t>Баллон 40 л, пустой (на данный товар скидка не распространяется)</t>
  </si>
  <si>
    <t>Гелий марка "Б", 40 л (на данный товар скидка не распространяется)</t>
  </si>
  <si>
    <t>Цены указаны на 17.09.2008</t>
  </si>
</sst>
</file>

<file path=xl/styles.xml><?xml version="1.0" encoding="utf-8"?>
<styleSheet xmlns="http://schemas.openxmlformats.org/spreadsheetml/2006/main">
  <numFmts count="168">
    <numFmt numFmtId="164" formatCode="000000;[Red]\-000000"/>
    <numFmt numFmtId="165" formatCode="0;[Red]\-0"/>
    <numFmt numFmtId="167" formatCode="000;[Red]\-000"/>
    <numFmt numFmtId="168" formatCode="000&quot; &quot;;[Red]\-000&quot; &quot;"/>
    <numFmt numFmtId="169" formatCode="00;[Red]\-00"/>
    <numFmt numFmtId="170" formatCode="0&quot;W&quot;;[Red]\-0&quot;W&quot;"/>
    <numFmt numFmtId="171" formatCode="0&quot;O&quot;;[Red]\-0&quot;O&quot;"/>
    <numFmt numFmtId="172" formatCode="0&quot;R&quot;;[Red]\-0&quot;R&quot;"/>
    <numFmt numFmtId="173" formatCode="0&quot;P&quot;;[Red]\-0&quot;P&quot;"/>
    <numFmt numFmtId="174" formatCode="0&quot;A&quot;;[Red]\-0&quot;A&quot;"/>
    <numFmt numFmtId="175" formatCode="0&quot;L&quot;;[Red]\-0&quot;L&quot;"/>
    <numFmt numFmtId="176" formatCode="0&quot;PU&quot;;[Red]\-0&quot;PU&quot;"/>
    <numFmt numFmtId="177" formatCode="00000&quot;WH&quot;;[Red]\-00000&quot;WH&quot;"/>
    <numFmt numFmtId="178" formatCode="0&quot;VE&quot;;[Red]\-0&quot;VE&quot;"/>
    <numFmt numFmtId="179" formatCode="0&quot;О&quot;;[Red]\-0&quot;О&quot;"/>
    <numFmt numFmtId="180" formatCode="00000;[Red]\-00000"/>
    <numFmt numFmtId="181" formatCode="0&quot;HV&quot;;[Red]\-0&quot;HV&quot;"/>
    <numFmt numFmtId="182" formatCode="0&quot;В&quot;;[Red]\-0&quot;В&quot;"/>
    <numFmt numFmtId="183" formatCode="0&quot;V&quot;;[Red]\-0&quot;V&quot;"/>
    <numFmt numFmtId="184" formatCode="0&quot;АВ&quot;;[Red]\-0&quot;АВ&quot;"/>
    <numFmt numFmtId="185" formatCode="0&quot;AM&quot;;[Red]\-0&quot;AM&quot;"/>
    <numFmt numFmtId="186" formatCode="0&quot;VE &quot;;[Red]\-0&quot;VE &quot;"/>
    <numFmt numFmtId="187" formatCode="0&quot;O-P&quot;;[Red]\-0&quot;O-P&quot;"/>
    <numFmt numFmtId="188" formatCode="0&quot;OG&quot;;[Red]\-0&quot;OG&quot;"/>
    <numFmt numFmtId="189" formatCode="0&quot;VEL&quot;;[Red]\-0&quot;VEL&quot;"/>
    <numFmt numFmtId="190" formatCode="0&quot;NA&quot;;[Red]\-0&quot;NA&quot;"/>
    <numFmt numFmtId="191" formatCode="0&quot;RSL&quot;;[Red]\-0&quot;RSL&quot;"/>
    <numFmt numFmtId="192" formatCode="0&quot;RS&quot;;[Red]\-0&quot;RS&quot;"/>
    <numFmt numFmtId="193" formatCode="0&quot;NB&quot;;[Red]\-0&quot;NB&quot;"/>
    <numFmt numFmtId="194" formatCode="0&quot;LV&quot;;[Red]\-0&quot;LV&quot;"/>
    <numFmt numFmtId="195" formatCode="0&quot;TU-P&quot;;[Red]\-0&quot;TU-P&quot;"/>
    <numFmt numFmtId="196" formatCode="0&quot;N&quot;;[Red]\-0&quot;N&quot;"/>
    <numFmt numFmtId="197" formatCode="0&quot;AB&quot;;[Red]\-0&quot;AB&quot;"/>
    <numFmt numFmtId="198" formatCode="0&quot;VE-P&quot;;[Red]\-0&quot;VE-P&quot;"/>
    <numFmt numFmtId="199" formatCode="0&quot;M&quot;;[Red]\-0&quot;M&quot;"/>
    <numFmt numFmtId="200" formatCode="0&quot;-G-QX&quot;;[Red]\-0&quot;-G-QX&quot;"/>
    <numFmt numFmtId="201" formatCode="0&quot;-S-QX&quot;;[Red]\-0&quot;-S-QX&quot;"/>
    <numFmt numFmtId="202" formatCode="0&quot;-LB-QX&quot;;[Red]\-0&quot;-LB-QX&quot;"/>
    <numFmt numFmtId="203" formatCode="0&quot;-RG-QX&quot;;[Red]\-0&quot;-RG-QX&quot;"/>
    <numFmt numFmtId="204" formatCode="0&quot;-LP-QX&quot;;[Red]\-0&quot;-LP-QX&quot;"/>
    <numFmt numFmtId="205" formatCode="000000000000;[Red]\-000000000000"/>
    <numFmt numFmtId="206" formatCode="0&quot;B&quot;;[Red]\-0&quot;B&quot;"/>
    <numFmt numFmtId="207" formatCode="0&quot;Р&quot;;[Red]\-0&quot;Р&quot;"/>
    <numFmt numFmtId="208" formatCode="00000&quot;PP&quot;;[Red]\-00000&quot;PP&quot;"/>
    <numFmt numFmtId="209" formatCode="00000&quot;L&quot;;[Red]\-00000&quot;L&quot;"/>
    <numFmt numFmtId="210" formatCode="00000&quot;T&quot;;[Red]\-00000&quot;T&quot;"/>
    <numFmt numFmtId="211" formatCode="00000&quot;K&quot;;[Red]\-00000&quot;K&quot;"/>
    <numFmt numFmtId="212" formatCode="0&quot;RG&quot;;[Red]\-0&quot;RG&quot;"/>
    <numFmt numFmtId="213" formatCode="0&quot;TU&quot;;[Red]\-0&quot;TU&quot;"/>
    <numFmt numFmtId="214" formatCode="0&quot;F&quot;;[Red]\-0&quot;F&quot;"/>
    <numFmt numFmtId="215" formatCode="0&quot;OV&quot;;[Red]\-0&quot;OV&quot;"/>
    <numFmt numFmtId="216" formatCode="0&quot;K&quot;;[Red]\-0&quot;K&quot;"/>
    <numFmt numFmtId="217" formatCode="0&quot;YO&quot;;[Red]\-0&quot;YO&quot;"/>
    <numFmt numFmtId="218" formatCode="0&quot;Н/WР&quot;;[Red]\-0&quot;Н/WР&quot;"/>
    <numFmt numFmtId="219" formatCode="0&quot; РУС&quot;;[Red]\-0&quot; РУС&quot;"/>
    <numFmt numFmtId="220" formatCode="0&quot;RU&quot;;[Red]\-0&quot;RU&quot;"/>
    <numFmt numFmtId="221" formatCode="000000000000&quot; &quot;;[Red]\-000000000000&quot; &quot;"/>
    <numFmt numFmtId="222" formatCode="0&quot;RD&quot;;[Red]\-0&quot;RD&quot;"/>
    <numFmt numFmtId="223" formatCode="0&quot;RSB&quot;;[Red]\-0&quot;RSB&quot;"/>
    <numFmt numFmtId="224" formatCode="0&quot;AV&quot;;[Red]\-0&quot;AV&quot;"/>
    <numFmt numFmtId="225" formatCode="0&quot; &quot;;[Red]\-0&quot; &quot;"/>
    <numFmt numFmtId="226" formatCode="0&quot;BR&quot;;[Red]\-0&quot;BR&quot;"/>
    <numFmt numFmtId="227" formatCode="0&quot;FV&quot;;[Red]\-0&quot;FV&quot;"/>
    <numFmt numFmtId="228" formatCode="0&quot;RV&quot;;[Red]\-0&quot;RV&quot;"/>
    <numFmt numFmtId="229" formatCode="0&quot;MV &quot;;[Red]\-0&quot;MV &quot;"/>
    <numFmt numFmtId="230" formatCode="0.0000;[Red]\-0.0000"/>
    <numFmt numFmtId="231" formatCode="0&quot;NV&quot;;[Red]\-0&quot;NV&quot;"/>
    <numFmt numFmtId="232" formatCode="0&quot;TE&quot;;[Red]\-0&quot;TE&quot;"/>
    <numFmt numFmtId="233" formatCode="0&quot;BV &quot;;[Red]\-0&quot;BV &quot;"/>
    <numFmt numFmtId="234" formatCode="0&quot;MV&quot;;[Red]\-0&quot;MV&quot;"/>
    <numFmt numFmtId="235" formatCode="0&quot;D&quot;;[Red]\-0&quot;D&quot;"/>
    <numFmt numFmtId="236" formatCode="0&quot;AV &quot;;[Red]\-0&quot;AV &quot;"/>
    <numFmt numFmtId="237" formatCode="0&quot;NV &quot;;[Red]\-0&quot;NV &quot;"/>
    <numFmt numFmtId="238" formatCode="0&quot;FV &quot;;[Red]\-0&quot;FV &quot;"/>
    <numFmt numFmtId="239" formatCode="0&quot;А&quot;;[Red]\-0&quot;А&quot;"/>
    <numFmt numFmtId="240" formatCode="0&quot;MD&quot;;[Red]\-0&quot;MD&quot;"/>
    <numFmt numFmtId="241" formatCode="0&quot;Wh&quot;;[Red]\-0&quot;Wh&quot;"/>
    <numFmt numFmtId="242" formatCode="0&quot;GHS-P&quot;;[Red]\-0&quot;GHS-P&quot;"/>
    <numFmt numFmtId="243" formatCode="0&quot;Р-P&quot;;[Red]\-0&quot;Р-P&quot;"/>
    <numFmt numFmtId="244" formatCode="0&quot;P-P&quot;;[Red]\-0&quot;P-P&quot;"/>
    <numFmt numFmtId="245" formatCode="0&quot;АВ-P&quot;;[Red]\-0&quot;АВ-P&quot;"/>
    <numFmt numFmtId="246" formatCode="0&quot;A-P&quot;;[Red]\-0&quot;A-P&quot;"/>
    <numFmt numFmtId="247" formatCode="0&quot;A-Р&quot;;[Red]\-0&quot;A-Р&quot;"/>
    <numFmt numFmtId="248" formatCode="0&quot;А-Р&quot;;[Red]\-0&quot;А-Р&quot;"/>
    <numFmt numFmtId="249" formatCode="0&quot;GHTI-P&quot;;[Red]\-0&quot;GHTI-P&quot;"/>
    <numFmt numFmtId="250" formatCode="0&quot;TF-P&quot;;[Red]\-0&quot;TF-P&quot;"/>
    <numFmt numFmtId="251" formatCode="0&quot;GHG5-P&quot;;[Red]\-0&quot;GHG5-P&quot;"/>
    <numFmt numFmtId="252" formatCode="0&quot;GHRG-P&quot;;[Red]\-0&quot;GHRG-P&quot;"/>
    <numFmt numFmtId="253" formatCode="0&quot;RG-P&quot;;[Red]\-0&quot;RG-P&quot;"/>
    <numFmt numFmtId="254" formatCode="0&quot;О-P&quot;;[Red]\-0&quot;О-P&quot;"/>
    <numFmt numFmtId="255" formatCode="0&quot;О-Р&quot;;[Red]\-0&quot;О-Р&quot;"/>
    <numFmt numFmtId="256" formatCode="0&quot;R-P&quot;;[Red]\-0&quot;R-P&quot;"/>
    <numFmt numFmtId="257" formatCode="0&quot;F-P&quot;;[Red]\-0&quot;F-P&quot;"/>
    <numFmt numFmtId="258" formatCode="0&quot;-QX&quot;;[Red]\-0&quot;-QX&quot;"/>
    <numFmt numFmtId="259" formatCode="0&quot;G&quot;;[Red]\-0&quot;G&quot;"/>
    <numFmt numFmtId="260" formatCode="0&quot;Z&quot;;[Red]\-0&quot;Z&quot;"/>
    <numFmt numFmtId="261" formatCode="0&quot;C&quot;;[Red]\-0&quot;C&quot;"/>
    <numFmt numFmtId="262" formatCode="0&quot;К&quot;;[Red]\-0&quot;К&quot;"/>
    <numFmt numFmtId="263" formatCode="0&quot;С&quot;;[Red]\-0&quot;С&quot;"/>
    <numFmt numFmtId="264" formatCode="0&quot;-B&quot;;[Red]\-0&quot;-B&quot;"/>
    <numFmt numFmtId="265" formatCode="0&quot;SMAR&quot;;[Red]\-0&quot;SMAR&quot;"/>
    <numFmt numFmtId="267" formatCode="0&quot; (БГО-50-4ВШ1)&quot;;[Red]\-0&quot; (БГО-50-4ВШ1)&quot;"/>
    <numFmt numFmtId="268" formatCode="0&quot;-В-В&quot;;[Red]\-0&quot;-В-В&quot;"/>
    <numFmt numFmtId="269" formatCode="0&quot;BA&quot;;[Red]\-0&quot;BA&quot;"/>
    <numFmt numFmtId="270" formatCode="0&quot;-S&quot;;[Red]\-0&quot;-S&quot;"/>
    <numFmt numFmtId="271" formatCode="0&quot;/Р06&quot;;[Red]\-0&quot;/Р06&quot;"/>
    <numFmt numFmtId="272" formatCode="0&quot;/P06&quot;;[Red]\-0&quot;/P06&quot;"/>
    <numFmt numFmtId="273" formatCode="0&quot;/Р06(108574)&quot;;[Red]\-0&quot;/Р06(108574)&quot;"/>
    <numFmt numFmtId="274" formatCode="00000&quot; TL&quot;;[Red]\-00000&quot; TL&quot;"/>
    <numFmt numFmtId="275" formatCode="0&quot; (CE-8F32)&quot;;[Red]\-0&quot; (CE-8F32)&quot;"/>
    <numFmt numFmtId="276" formatCode="0&quot;HB039A&quot;;[Red]\-0&quot;HB039A&quot;"/>
    <numFmt numFmtId="277" formatCode="0&quot;LSTD&quot;;[Red]\-0&quot;LSTD&quot;"/>
    <numFmt numFmtId="278" formatCode="0&quot;-В&quot;;[Red]\-0&quot;-В&quot;"/>
    <numFmt numFmtId="279" formatCode="0&quot;-PP&quot;;[Red]\-0&quot;-PP&quot;"/>
    <numFmt numFmtId="280" formatCode="0&quot;-PB&quot;;[Red]\-0&quot;-PB&quot;"/>
    <numFmt numFmtId="281" formatCode="0000;[Red]\-0000"/>
    <numFmt numFmtId="282" formatCode="0&quot;/Р20&quot;;[Red]\-0&quot;/Р20&quot;"/>
    <numFmt numFmtId="283" formatCode="0&quot;/Н20&quot;;[Red]\-0&quot;/Н20&quot;"/>
    <numFmt numFmtId="284" formatCode="0&quot;/Р01&quot;;[Red]\-0&quot;/Р01&quot;"/>
    <numFmt numFmtId="285" formatCode="0&quot;-N&quot;;[Red]\-0&quot;-N&quot;"/>
    <numFmt numFmtId="286" formatCode="0&quot;-D&quot;;[Red]\-0&quot;-D&quot;"/>
    <numFmt numFmtId="287" formatCode="0&quot;RB-P&quot;;[Red]\-0&quot;RB-P&quot;"/>
    <numFmt numFmtId="288" formatCode="0&quot; HG-Z&quot;;[Red]\-0&quot; HG-Z&quot;"/>
    <numFmt numFmtId="289" formatCode="0&quot; HG-S&quot;;[Red]\-0&quot; HG-S&quot;"/>
    <numFmt numFmtId="290" formatCode="0&quot;LR-N&quot;;[Red]\-0&quot;LR-N&quot;"/>
    <numFmt numFmtId="291" formatCode="0&quot;-Р&quot;;[Red]\-0&quot;-Р&quot;"/>
    <numFmt numFmtId="292" formatCode="0&quot;CS-B&quot;;[Red]\-0&quot;CS-B&quot;"/>
    <numFmt numFmtId="293" formatCode="0&quot;CS-R&quot;;[Red]\-0&quot;CS-R&quot;"/>
    <numFmt numFmtId="294" formatCode="0&quot;-R&quot;;[Red]\-0&quot;-R&quot;"/>
    <numFmt numFmtId="295" formatCode="0&quot;Е&quot;;[Red]\-0&quot;Е&quot;"/>
    <numFmt numFmtId="296" formatCode="0&quot;(HS1002-3/8)&quot;;[Red]\-0&quot;(HS1002-3/8)&quot;"/>
    <numFmt numFmtId="297" formatCode="0&quot;-CLY-SM-Y&quot;;[Red]\-0&quot;-CLY-SM-Y&quot;"/>
    <numFmt numFmtId="298" formatCode="0&quot;-CLY-SM-АО&quot;;[Red]\-0&quot;-CLY-SM-АО&quot;"/>
    <numFmt numFmtId="299" formatCode="0&quot;-CLY-SM-РR&quot;;[Red]\-0&quot;-CLY-SM-РR&quot;"/>
    <numFmt numFmtId="300" formatCode="0&quot;-CLY-LM-SB&quot;;[Red]\-0&quot;-CLY-LM-SB&quot;"/>
    <numFmt numFmtId="301" formatCode="0&quot;-CLY-LM-OG&quot;;[Red]\-0&quot;-CLY-LM-OG&quot;"/>
    <numFmt numFmtId="302" formatCode="0&quot;-CLY-LM-LB&quot;;[Red]\-0&quot;-CLY-LM-LB&quot;"/>
    <numFmt numFmtId="303" formatCode="0&quot;-CLY-LM-P&quot;;[Red]\-0&quot;-CLY-LM-P&quot;"/>
    <numFmt numFmtId="304" formatCode="0&quot;-CLY-LM-PR&quot;;[Red]\-0&quot;-CLY-LM-PR&quot;"/>
    <numFmt numFmtId="305" formatCode="0&quot;-CLY-A-O&quot;;[Red]\-0&quot;-CLY-A-O&quot;"/>
    <numFmt numFmtId="306" formatCode="0&quot;-CLY-NC-RB&quot;;[Red]\-0&quot;-CLY-NC-RB&quot;"/>
    <numFmt numFmtId="307" formatCode="0&quot;Е/1&quot;;[Red]\-0&quot;Е/1&quot;"/>
    <numFmt numFmtId="308" formatCode="0&quot;А/4&quot;;[Red]\-0&quot;А/4&quot;"/>
    <numFmt numFmtId="309" formatCode="0&quot;Е/3&quot;;[Red]\-0&quot;Е/3&quot;"/>
    <numFmt numFmtId="310" formatCode="0&quot;А/6&quot;;[Red]\-0&quot;А/6&quot;"/>
    <numFmt numFmtId="311" formatCode="0&quot;Е/4&quot;;[Red]\-0&quot;Е/4&quot;"/>
    <numFmt numFmtId="312" formatCode="0&quot;-D-WKA&quot;;[Red]\-0&quot;-D-WKA&quot;"/>
    <numFmt numFmtId="313" formatCode="0&quot;A-26&quot;;[Red]\-0&quot;A-26&quot;"/>
    <numFmt numFmtId="314" formatCode="0&quot;B-26&quot;;[Red]\-0&quot;B-26&quot;"/>
    <numFmt numFmtId="315" formatCode="0&quot;-C-WKA&quot;;[Red]\-0&quot;-C-WKA&quot;"/>
    <numFmt numFmtId="316" formatCode="0&quot;-B-WKA&quot;;[Red]\-0&quot;-B-WKA&quot;"/>
    <numFmt numFmtId="317" formatCode="0&quot;М&quot;;[Red]\-0&quot;М&quot;"/>
    <numFmt numFmtId="318" formatCode="0&quot;B-YN&quot;;[Red]\-0&quot;B-YN&quot;"/>
    <numFmt numFmtId="319" formatCode="0&quot;-HZ&quot;;[Red]\-0&quot;-HZ&quot;"/>
    <numFmt numFmtId="320" formatCode="0&quot;-G-PB&quot;;[Red]\-0&quot;-G-PB&quot;"/>
    <numFmt numFmtId="321" formatCode="0&quot;-G-PP&quot;;[Red]\-0&quot;-G-PP&quot;"/>
    <numFmt numFmtId="322" formatCode="0&quot;-G&quot;;[Red]\-0&quot;-G&quot;"/>
    <numFmt numFmtId="323" formatCode="0&quot;-YH&quot;;[Red]\-0&quot;-YH&quot;"/>
    <numFmt numFmtId="324" formatCode="0&quot;-BZ-T&quot;;[Red]\-0&quot;-BZ-T&quot;"/>
    <numFmt numFmtId="325" formatCode="0&quot;-BZ-Y&quot;;[Red]\-0&quot;-BZ-Y&quot;"/>
    <numFmt numFmtId="326" formatCode="0&quot;-NZW&quot;;[Red]\-0&quot;-NZW&quot;"/>
    <numFmt numFmtId="327" formatCode="0&quot;-NZB&quot;;[Red]\-0&quot;-NZB&quot;"/>
    <numFmt numFmtId="328" formatCode="0&quot;-НХ&quot;;[Red]\-0&quot;-НХ&quot;"/>
    <numFmt numFmtId="329" formatCode="0.000;[Red]\-0.000"/>
    <numFmt numFmtId="330" formatCode="0000000;[Red]\-0000000"/>
    <numFmt numFmtId="331" formatCode="0&quot;E&quot;;[Red]\-0&quot;E&quot;"/>
    <numFmt numFmtId="332" formatCode="0&quot;/P01&quot;;[Red]\-0&quot;/P01&quot;"/>
    <numFmt numFmtId="333" formatCode="0.0&quot; руб.&quot;"/>
  </numFmts>
  <fonts count="5">
    <font>
      <sz val="10"/>
      <color theme="1"/>
      <name val="Calibri"/>
      <family val="2"/>
      <charset val="204"/>
      <scheme val="minor"/>
    </font>
    <font>
      <b/>
      <u/>
      <sz val="20"/>
      <name val="Arial"/>
      <family val="2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4B4B4"/>
      </patternFill>
    </fill>
    <fill>
      <patternFill patternType="solid">
        <fgColor rgb="FFC3C3C3"/>
      </patternFill>
    </fill>
    <fill>
      <patternFill patternType="solid">
        <fgColor rgb="FFD2D2D2"/>
      </patternFill>
    </fill>
    <fill>
      <patternFill patternType="solid">
        <fgColor rgb="FFE6E6E6"/>
      </patternFill>
    </fill>
    <fill>
      <patternFill patternType="solid">
        <fgColor rgb="FFFAFAFA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 vertical="top" wrapText="1"/>
    </xf>
    <xf numFmtId="164" fontId="0" fillId="7" borderId="1" xfId="0" applyNumberFormat="1" applyFill="1" applyBorder="1" applyAlignment="1">
      <alignment horizontal="center" vertical="top" wrapText="1"/>
    </xf>
    <xf numFmtId="165" fontId="0" fillId="7" borderId="1" xfId="0" applyNumberFormat="1" applyFill="1" applyBorder="1" applyAlignment="1">
      <alignment horizontal="center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center" vertical="top" wrapText="1"/>
    </xf>
    <xf numFmtId="165" fontId="0" fillId="7" borderId="1" xfId="0" applyNumberFormat="1" applyFill="1" applyBorder="1" applyAlignment="1" applyProtection="1">
      <alignment horizontal="center" vertical="top" wrapText="1"/>
      <protection locked="0"/>
    </xf>
    <xf numFmtId="0" fontId="0" fillId="7" borderId="1" xfId="0" applyFill="1" applyBorder="1" applyAlignment="1" applyProtection="1">
      <alignment horizontal="center" vertical="top" wrapText="1"/>
      <protection locked="0"/>
    </xf>
    <xf numFmtId="167" fontId="0" fillId="7" borderId="1" xfId="0" applyNumberFormat="1" applyFill="1" applyBorder="1" applyAlignment="1">
      <alignment horizontal="center" vertical="top" wrapText="1"/>
    </xf>
    <xf numFmtId="168" fontId="0" fillId="7" borderId="1" xfId="0" applyNumberFormat="1" applyFill="1" applyBorder="1" applyAlignment="1">
      <alignment horizontal="center" vertical="top" wrapText="1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169" fontId="0" fillId="7" borderId="1" xfId="0" applyNumberFormat="1" applyFill="1" applyBorder="1" applyAlignment="1">
      <alignment horizontal="center" vertical="top" wrapText="1"/>
    </xf>
    <xf numFmtId="0" fontId="3" fillId="6" borderId="1" xfId="0" applyFont="1" applyFill="1" applyBorder="1" applyAlignment="1" applyProtection="1">
      <alignment horizontal="center" vertical="top" wrapText="1"/>
      <protection locked="0"/>
    </xf>
    <xf numFmtId="170" fontId="0" fillId="7" borderId="1" xfId="0" applyNumberFormat="1" applyFill="1" applyBorder="1" applyAlignment="1">
      <alignment horizontal="center" vertical="top" wrapText="1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171" fontId="0" fillId="7" borderId="1" xfId="0" applyNumberFormat="1" applyFill="1" applyBorder="1" applyAlignment="1">
      <alignment horizontal="center" vertical="top" wrapText="1"/>
    </xf>
    <xf numFmtId="172" fontId="0" fillId="7" borderId="1" xfId="0" applyNumberFormat="1" applyFill="1" applyBorder="1" applyAlignment="1">
      <alignment horizontal="center" vertical="top" wrapText="1"/>
    </xf>
    <xf numFmtId="173" fontId="0" fillId="7" borderId="1" xfId="0" applyNumberFormat="1" applyFill="1" applyBorder="1" applyAlignment="1">
      <alignment horizontal="center" vertical="top" wrapText="1"/>
    </xf>
    <xf numFmtId="174" fontId="0" fillId="7" borderId="1" xfId="0" applyNumberFormat="1" applyFill="1" applyBorder="1" applyAlignment="1">
      <alignment horizontal="center" vertical="top" wrapText="1"/>
    </xf>
    <xf numFmtId="175" fontId="0" fillId="7" borderId="1" xfId="0" applyNumberFormat="1" applyFill="1" applyBorder="1" applyAlignment="1">
      <alignment horizontal="center" vertical="top" wrapText="1"/>
    </xf>
    <xf numFmtId="176" fontId="0" fillId="7" borderId="1" xfId="0" applyNumberFormat="1" applyFill="1" applyBorder="1" applyAlignment="1">
      <alignment horizontal="center" vertical="top" wrapText="1"/>
    </xf>
    <xf numFmtId="177" fontId="0" fillId="7" borderId="1" xfId="0" applyNumberFormat="1" applyFill="1" applyBorder="1" applyAlignment="1">
      <alignment horizontal="center" vertical="top" wrapText="1"/>
    </xf>
    <xf numFmtId="178" fontId="0" fillId="7" borderId="1" xfId="0" applyNumberFormat="1" applyFill="1" applyBorder="1" applyAlignment="1">
      <alignment horizontal="center" vertical="top" wrapText="1"/>
    </xf>
    <xf numFmtId="179" fontId="0" fillId="7" borderId="1" xfId="0" applyNumberFormat="1" applyFill="1" applyBorder="1" applyAlignment="1">
      <alignment horizontal="center" vertical="top" wrapText="1"/>
    </xf>
    <xf numFmtId="180" fontId="0" fillId="7" borderId="1" xfId="0" applyNumberFormat="1" applyFill="1" applyBorder="1" applyAlignment="1">
      <alignment horizontal="center" vertical="top" wrapText="1"/>
    </xf>
    <xf numFmtId="181" fontId="0" fillId="7" borderId="1" xfId="0" applyNumberFormat="1" applyFill="1" applyBorder="1" applyAlignment="1">
      <alignment horizontal="center" vertical="top" wrapText="1"/>
    </xf>
    <xf numFmtId="182" fontId="0" fillId="7" borderId="1" xfId="0" applyNumberFormat="1" applyFill="1" applyBorder="1" applyAlignment="1">
      <alignment horizontal="center" vertical="top" wrapText="1"/>
    </xf>
    <xf numFmtId="183" fontId="0" fillId="7" borderId="1" xfId="0" applyNumberFormat="1" applyFill="1" applyBorder="1" applyAlignment="1">
      <alignment horizontal="center" vertical="top" wrapText="1"/>
    </xf>
    <xf numFmtId="184" fontId="0" fillId="7" borderId="1" xfId="0" applyNumberFormat="1" applyFill="1" applyBorder="1" applyAlignment="1">
      <alignment horizontal="center" vertical="top" wrapText="1"/>
    </xf>
    <xf numFmtId="185" fontId="0" fillId="7" borderId="1" xfId="0" applyNumberFormat="1" applyFill="1" applyBorder="1" applyAlignment="1">
      <alignment horizontal="center" vertical="top" wrapText="1"/>
    </xf>
    <xf numFmtId="186" fontId="0" fillId="7" borderId="1" xfId="0" applyNumberFormat="1" applyFill="1" applyBorder="1" applyAlignment="1">
      <alignment horizontal="center" vertical="top" wrapText="1"/>
    </xf>
    <xf numFmtId="187" fontId="0" fillId="7" borderId="1" xfId="0" applyNumberFormat="1" applyFill="1" applyBorder="1" applyAlignment="1">
      <alignment horizontal="center" vertical="top" wrapText="1"/>
    </xf>
    <xf numFmtId="188" fontId="0" fillId="7" borderId="1" xfId="0" applyNumberFormat="1" applyFill="1" applyBorder="1" applyAlignment="1">
      <alignment horizontal="center" vertical="top" wrapText="1"/>
    </xf>
    <xf numFmtId="189" fontId="0" fillId="7" borderId="1" xfId="0" applyNumberFormat="1" applyFill="1" applyBorder="1" applyAlignment="1">
      <alignment horizontal="center" vertical="top" wrapText="1"/>
    </xf>
    <xf numFmtId="190" fontId="0" fillId="7" borderId="1" xfId="0" applyNumberFormat="1" applyFill="1" applyBorder="1" applyAlignment="1">
      <alignment horizontal="center" vertical="top" wrapText="1"/>
    </xf>
    <xf numFmtId="191" fontId="0" fillId="7" borderId="1" xfId="0" applyNumberFormat="1" applyFill="1" applyBorder="1" applyAlignment="1">
      <alignment horizontal="center" vertical="top" wrapText="1"/>
    </xf>
    <xf numFmtId="192" fontId="0" fillId="7" borderId="1" xfId="0" applyNumberFormat="1" applyFill="1" applyBorder="1" applyAlignment="1">
      <alignment horizontal="center" vertical="top" wrapText="1"/>
    </xf>
    <xf numFmtId="193" fontId="0" fillId="7" borderId="1" xfId="0" applyNumberFormat="1" applyFill="1" applyBorder="1" applyAlignment="1">
      <alignment horizontal="center" vertical="top" wrapText="1"/>
    </xf>
    <xf numFmtId="194" fontId="0" fillId="7" borderId="1" xfId="0" applyNumberFormat="1" applyFill="1" applyBorder="1" applyAlignment="1">
      <alignment horizontal="center" vertical="top" wrapText="1"/>
    </xf>
    <xf numFmtId="195" fontId="0" fillId="7" borderId="1" xfId="0" applyNumberFormat="1" applyFill="1" applyBorder="1" applyAlignment="1">
      <alignment horizontal="center" vertical="top" wrapText="1"/>
    </xf>
    <xf numFmtId="196" fontId="0" fillId="7" borderId="1" xfId="0" applyNumberFormat="1" applyFill="1" applyBorder="1" applyAlignment="1">
      <alignment horizontal="center" vertical="top" wrapText="1"/>
    </xf>
    <xf numFmtId="197" fontId="0" fillId="7" borderId="1" xfId="0" applyNumberFormat="1" applyFill="1" applyBorder="1" applyAlignment="1">
      <alignment horizontal="center" vertical="top" wrapText="1"/>
    </xf>
    <xf numFmtId="198" fontId="0" fillId="7" borderId="1" xfId="0" applyNumberFormat="1" applyFill="1" applyBorder="1" applyAlignment="1">
      <alignment horizontal="center" vertical="top" wrapText="1"/>
    </xf>
    <xf numFmtId="199" fontId="0" fillId="7" borderId="1" xfId="0" applyNumberFormat="1" applyFill="1" applyBorder="1" applyAlignment="1">
      <alignment horizontal="center" vertical="top" wrapText="1"/>
    </xf>
    <xf numFmtId="200" fontId="0" fillId="7" borderId="1" xfId="0" applyNumberFormat="1" applyFill="1" applyBorder="1" applyAlignment="1">
      <alignment horizontal="center" vertical="top" wrapText="1"/>
    </xf>
    <xf numFmtId="201" fontId="0" fillId="7" borderId="1" xfId="0" applyNumberFormat="1" applyFill="1" applyBorder="1" applyAlignment="1">
      <alignment horizontal="center" vertical="top" wrapText="1"/>
    </xf>
    <xf numFmtId="202" fontId="0" fillId="7" borderId="1" xfId="0" applyNumberFormat="1" applyFill="1" applyBorder="1" applyAlignment="1">
      <alignment horizontal="center" vertical="top" wrapText="1"/>
    </xf>
    <xf numFmtId="203" fontId="0" fillId="7" borderId="1" xfId="0" applyNumberFormat="1" applyFill="1" applyBorder="1" applyAlignment="1">
      <alignment horizontal="center" vertical="top" wrapText="1"/>
    </xf>
    <xf numFmtId="204" fontId="0" fillId="7" borderId="1" xfId="0" applyNumberFormat="1" applyFill="1" applyBorder="1" applyAlignment="1">
      <alignment horizontal="center" vertical="top" wrapText="1"/>
    </xf>
    <xf numFmtId="205" fontId="0" fillId="7" borderId="1" xfId="0" applyNumberFormat="1" applyFill="1" applyBorder="1" applyAlignment="1" applyProtection="1">
      <alignment horizontal="center" vertical="top" wrapText="1"/>
      <protection locked="0"/>
    </xf>
    <xf numFmtId="206" fontId="0" fillId="7" borderId="1" xfId="0" applyNumberFormat="1" applyFill="1" applyBorder="1" applyAlignment="1">
      <alignment horizontal="center" vertical="top" wrapText="1"/>
    </xf>
    <xf numFmtId="207" fontId="0" fillId="7" borderId="1" xfId="0" applyNumberFormat="1" applyFill="1" applyBorder="1" applyAlignment="1">
      <alignment horizontal="center" vertical="top" wrapText="1"/>
    </xf>
    <xf numFmtId="208" fontId="0" fillId="7" borderId="1" xfId="0" applyNumberFormat="1" applyFill="1" applyBorder="1" applyAlignment="1">
      <alignment horizontal="center" vertical="top" wrapText="1"/>
    </xf>
    <xf numFmtId="209" fontId="0" fillId="7" borderId="1" xfId="0" applyNumberFormat="1" applyFill="1" applyBorder="1" applyAlignment="1">
      <alignment horizontal="center" vertical="top" wrapText="1"/>
    </xf>
    <xf numFmtId="210" fontId="0" fillId="7" borderId="1" xfId="0" applyNumberFormat="1" applyFill="1" applyBorder="1" applyAlignment="1">
      <alignment horizontal="center" vertical="top" wrapText="1"/>
    </xf>
    <xf numFmtId="211" fontId="0" fillId="7" borderId="1" xfId="0" applyNumberFormat="1" applyFill="1" applyBorder="1" applyAlignment="1">
      <alignment horizontal="center" vertical="top" wrapText="1"/>
    </xf>
    <xf numFmtId="212" fontId="0" fillId="7" borderId="1" xfId="0" applyNumberFormat="1" applyFill="1" applyBorder="1" applyAlignment="1">
      <alignment horizontal="center" vertical="top" wrapText="1"/>
    </xf>
    <xf numFmtId="213" fontId="0" fillId="7" borderId="1" xfId="0" applyNumberFormat="1" applyFill="1" applyBorder="1" applyAlignment="1">
      <alignment horizontal="center" vertical="top" wrapText="1"/>
    </xf>
    <xf numFmtId="214" fontId="0" fillId="7" borderId="1" xfId="0" applyNumberFormat="1" applyFill="1" applyBorder="1" applyAlignment="1">
      <alignment horizontal="center" vertical="top" wrapText="1"/>
    </xf>
    <xf numFmtId="215" fontId="0" fillId="7" borderId="1" xfId="0" applyNumberFormat="1" applyFill="1" applyBorder="1" applyAlignment="1">
      <alignment horizontal="center" vertical="top" wrapText="1"/>
    </xf>
    <xf numFmtId="216" fontId="0" fillId="7" borderId="1" xfId="0" applyNumberFormat="1" applyFill="1" applyBorder="1" applyAlignment="1">
      <alignment horizontal="center" vertical="top" wrapText="1"/>
    </xf>
    <xf numFmtId="217" fontId="0" fillId="7" borderId="1" xfId="0" applyNumberFormat="1" applyFill="1" applyBorder="1" applyAlignment="1">
      <alignment horizontal="center" vertical="top" wrapText="1"/>
    </xf>
    <xf numFmtId="218" fontId="0" fillId="7" borderId="1" xfId="0" applyNumberFormat="1" applyFill="1" applyBorder="1" applyAlignment="1">
      <alignment horizontal="center" vertical="top" wrapText="1"/>
    </xf>
    <xf numFmtId="219" fontId="0" fillId="7" borderId="1" xfId="0" applyNumberFormat="1" applyFill="1" applyBorder="1" applyAlignment="1">
      <alignment horizontal="center" vertical="top" wrapText="1"/>
    </xf>
    <xf numFmtId="220" fontId="0" fillId="7" borderId="1" xfId="0" applyNumberFormat="1" applyFill="1" applyBorder="1" applyAlignment="1">
      <alignment horizontal="center" vertical="top" wrapText="1"/>
    </xf>
    <xf numFmtId="221" fontId="0" fillId="7" borderId="1" xfId="0" applyNumberFormat="1" applyFill="1" applyBorder="1" applyAlignment="1" applyProtection="1">
      <alignment horizontal="center" vertical="top" wrapText="1"/>
      <protection locked="0"/>
    </xf>
    <xf numFmtId="222" fontId="0" fillId="7" borderId="1" xfId="0" applyNumberFormat="1" applyFill="1" applyBorder="1" applyAlignment="1">
      <alignment horizontal="center" vertical="top" wrapText="1"/>
    </xf>
    <xf numFmtId="223" fontId="0" fillId="7" borderId="1" xfId="0" applyNumberFormat="1" applyFill="1" applyBorder="1" applyAlignment="1">
      <alignment horizontal="center" vertical="top" wrapText="1"/>
    </xf>
    <xf numFmtId="224" fontId="0" fillId="7" borderId="1" xfId="0" applyNumberFormat="1" applyFill="1" applyBorder="1" applyAlignment="1">
      <alignment horizontal="center" vertical="top" wrapText="1"/>
    </xf>
    <xf numFmtId="225" fontId="0" fillId="7" borderId="1" xfId="0" applyNumberFormat="1" applyFill="1" applyBorder="1" applyAlignment="1">
      <alignment horizontal="center" vertical="top" wrapText="1"/>
    </xf>
    <xf numFmtId="226" fontId="0" fillId="7" borderId="1" xfId="0" applyNumberFormat="1" applyFill="1" applyBorder="1" applyAlignment="1">
      <alignment horizontal="center" vertical="top" wrapText="1"/>
    </xf>
    <xf numFmtId="227" fontId="0" fillId="7" borderId="1" xfId="0" applyNumberFormat="1" applyFill="1" applyBorder="1" applyAlignment="1">
      <alignment horizontal="center" vertical="top" wrapText="1"/>
    </xf>
    <xf numFmtId="228" fontId="0" fillId="7" borderId="1" xfId="0" applyNumberFormat="1" applyFill="1" applyBorder="1" applyAlignment="1">
      <alignment horizontal="center" vertical="top" wrapText="1"/>
    </xf>
    <xf numFmtId="229" fontId="0" fillId="7" borderId="1" xfId="0" applyNumberFormat="1" applyFill="1" applyBorder="1" applyAlignment="1">
      <alignment horizontal="center" vertical="top" wrapText="1"/>
    </xf>
    <xf numFmtId="230" fontId="0" fillId="7" borderId="1" xfId="0" applyNumberFormat="1" applyFill="1" applyBorder="1" applyAlignment="1">
      <alignment horizontal="center" vertical="top" wrapText="1"/>
    </xf>
    <xf numFmtId="231" fontId="0" fillId="7" borderId="1" xfId="0" applyNumberFormat="1" applyFill="1" applyBorder="1" applyAlignment="1">
      <alignment horizontal="center" vertical="top" wrapText="1"/>
    </xf>
    <xf numFmtId="232" fontId="0" fillId="7" borderId="1" xfId="0" applyNumberFormat="1" applyFill="1" applyBorder="1" applyAlignment="1">
      <alignment horizontal="center" vertical="top" wrapText="1"/>
    </xf>
    <xf numFmtId="233" fontId="0" fillId="7" borderId="1" xfId="0" applyNumberFormat="1" applyFill="1" applyBorder="1" applyAlignment="1">
      <alignment horizontal="center" vertical="top" wrapText="1"/>
    </xf>
    <xf numFmtId="234" fontId="0" fillId="7" borderId="1" xfId="0" applyNumberFormat="1" applyFill="1" applyBorder="1" applyAlignment="1">
      <alignment horizontal="center" vertical="top" wrapText="1"/>
    </xf>
    <xf numFmtId="235" fontId="0" fillId="7" borderId="1" xfId="0" applyNumberFormat="1" applyFill="1" applyBorder="1" applyAlignment="1">
      <alignment horizontal="center" vertical="top" wrapText="1"/>
    </xf>
    <xf numFmtId="236" fontId="0" fillId="7" borderId="1" xfId="0" applyNumberFormat="1" applyFill="1" applyBorder="1" applyAlignment="1">
      <alignment horizontal="center" vertical="top" wrapText="1"/>
    </xf>
    <xf numFmtId="237" fontId="0" fillId="7" borderId="1" xfId="0" applyNumberFormat="1" applyFill="1" applyBorder="1" applyAlignment="1">
      <alignment horizontal="center" vertical="top" wrapText="1"/>
    </xf>
    <xf numFmtId="238" fontId="0" fillId="7" borderId="1" xfId="0" applyNumberFormat="1" applyFill="1" applyBorder="1" applyAlignment="1">
      <alignment horizontal="center" vertical="top" wrapText="1"/>
    </xf>
    <xf numFmtId="239" fontId="0" fillId="7" borderId="1" xfId="0" applyNumberFormat="1" applyFill="1" applyBorder="1" applyAlignment="1">
      <alignment horizontal="center" vertical="top" wrapText="1"/>
    </xf>
    <xf numFmtId="240" fontId="0" fillId="7" borderId="1" xfId="0" applyNumberFormat="1" applyFill="1" applyBorder="1" applyAlignment="1">
      <alignment horizontal="center" vertical="top" wrapText="1"/>
    </xf>
    <xf numFmtId="241" fontId="0" fillId="7" borderId="1" xfId="0" applyNumberFormat="1" applyFill="1" applyBorder="1" applyAlignment="1">
      <alignment horizontal="center" vertical="top" wrapText="1"/>
    </xf>
    <xf numFmtId="242" fontId="0" fillId="7" borderId="1" xfId="0" applyNumberFormat="1" applyFill="1" applyBorder="1" applyAlignment="1">
      <alignment horizontal="center" vertical="top" wrapText="1"/>
    </xf>
    <xf numFmtId="243" fontId="0" fillId="7" borderId="1" xfId="0" applyNumberFormat="1" applyFill="1" applyBorder="1" applyAlignment="1">
      <alignment horizontal="center" vertical="top" wrapText="1"/>
    </xf>
    <xf numFmtId="244" fontId="0" fillId="7" borderId="1" xfId="0" applyNumberFormat="1" applyFill="1" applyBorder="1" applyAlignment="1">
      <alignment horizontal="center" vertical="top" wrapText="1"/>
    </xf>
    <xf numFmtId="245" fontId="0" fillId="7" borderId="1" xfId="0" applyNumberFormat="1" applyFill="1" applyBorder="1" applyAlignment="1">
      <alignment horizontal="center" vertical="top" wrapText="1"/>
    </xf>
    <xf numFmtId="246" fontId="0" fillId="7" borderId="1" xfId="0" applyNumberFormat="1" applyFill="1" applyBorder="1" applyAlignment="1">
      <alignment horizontal="center" vertical="top" wrapText="1"/>
    </xf>
    <xf numFmtId="247" fontId="0" fillId="7" borderId="1" xfId="0" applyNumberFormat="1" applyFill="1" applyBorder="1" applyAlignment="1">
      <alignment horizontal="center" vertical="top" wrapText="1"/>
    </xf>
    <xf numFmtId="248" fontId="0" fillId="7" borderId="1" xfId="0" applyNumberFormat="1" applyFill="1" applyBorder="1" applyAlignment="1">
      <alignment horizontal="center" vertical="top" wrapText="1"/>
    </xf>
    <xf numFmtId="249" fontId="0" fillId="7" borderId="1" xfId="0" applyNumberFormat="1" applyFill="1" applyBorder="1" applyAlignment="1">
      <alignment horizontal="center" vertical="top" wrapText="1"/>
    </xf>
    <xf numFmtId="250" fontId="0" fillId="7" borderId="1" xfId="0" applyNumberFormat="1" applyFill="1" applyBorder="1" applyAlignment="1">
      <alignment horizontal="center" vertical="top" wrapText="1"/>
    </xf>
    <xf numFmtId="251" fontId="0" fillId="7" borderId="1" xfId="0" applyNumberFormat="1" applyFill="1" applyBorder="1" applyAlignment="1">
      <alignment horizontal="center" vertical="top" wrapText="1"/>
    </xf>
    <xf numFmtId="252" fontId="0" fillId="7" borderId="1" xfId="0" applyNumberFormat="1" applyFill="1" applyBorder="1" applyAlignment="1">
      <alignment horizontal="center" vertical="top" wrapText="1"/>
    </xf>
    <xf numFmtId="253" fontId="0" fillId="7" borderId="1" xfId="0" applyNumberFormat="1" applyFill="1" applyBorder="1" applyAlignment="1">
      <alignment horizontal="center" vertical="top" wrapText="1"/>
    </xf>
    <xf numFmtId="254" fontId="0" fillId="7" borderId="1" xfId="0" applyNumberFormat="1" applyFill="1" applyBorder="1" applyAlignment="1">
      <alignment horizontal="center" vertical="top" wrapText="1"/>
    </xf>
    <xf numFmtId="255" fontId="0" fillId="7" borderId="1" xfId="0" applyNumberFormat="1" applyFill="1" applyBorder="1" applyAlignment="1">
      <alignment horizontal="center" vertical="top" wrapText="1"/>
    </xf>
    <xf numFmtId="256" fontId="0" fillId="7" borderId="1" xfId="0" applyNumberFormat="1" applyFill="1" applyBorder="1" applyAlignment="1">
      <alignment horizontal="center" vertical="top" wrapText="1"/>
    </xf>
    <xf numFmtId="257" fontId="0" fillId="7" borderId="1" xfId="0" applyNumberFormat="1" applyFill="1" applyBorder="1" applyAlignment="1">
      <alignment horizontal="center" vertical="top" wrapText="1"/>
    </xf>
    <xf numFmtId="258" fontId="0" fillId="7" borderId="1" xfId="0" applyNumberFormat="1" applyFill="1" applyBorder="1" applyAlignment="1">
      <alignment horizontal="center" vertical="top" wrapText="1"/>
    </xf>
    <xf numFmtId="259" fontId="0" fillId="7" borderId="1" xfId="0" applyNumberFormat="1" applyFill="1" applyBorder="1" applyAlignment="1">
      <alignment horizontal="center" vertical="top" wrapText="1"/>
    </xf>
    <xf numFmtId="260" fontId="0" fillId="7" borderId="1" xfId="0" applyNumberFormat="1" applyFill="1" applyBorder="1" applyAlignment="1">
      <alignment horizontal="center" vertical="top" wrapText="1"/>
    </xf>
    <xf numFmtId="261" fontId="0" fillId="7" borderId="1" xfId="0" applyNumberFormat="1" applyFill="1" applyBorder="1" applyAlignment="1">
      <alignment horizontal="center" vertical="top" wrapText="1"/>
    </xf>
    <xf numFmtId="262" fontId="0" fillId="7" borderId="1" xfId="0" applyNumberFormat="1" applyFill="1" applyBorder="1" applyAlignment="1">
      <alignment horizontal="center" vertical="top" wrapText="1"/>
    </xf>
    <xf numFmtId="263" fontId="0" fillId="7" borderId="1" xfId="0" applyNumberFormat="1" applyFill="1" applyBorder="1" applyAlignment="1">
      <alignment horizontal="center" vertical="top" wrapText="1"/>
    </xf>
    <xf numFmtId="264" fontId="0" fillId="7" borderId="1" xfId="0" applyNumberFormat="1" applyFill="1" applyBorder="1" applyAlignment="1">
      <alignment horizontal="center" vertical="top" wrapText="1"/>
    </xf>
    <xf numFmtId="265" fontId="0" fillId="7" borderId="1" xfId="0" applyNumberFormat="1" applyFill="1" applyBorder="1" applyAlignment="1">
      <alignment horizontal="center" vertical="top" wrapText="1"/>
    </xf>
    <xf numFmtId="225" fontId="0" fillId="7" borderId="1" xfId="0" applyNumberFormat="1" applyFill="1" applyBorder="1" applyAlignment="1" applyProtection="1">
      <alignment horizontal="center" vertical="top" wrapText="1"/>
      <protection locked="0"/>
    </xf>
    <xf numFmtId="267" fontId="0" fillId="7" borderId="1" xfId="0" applyNumberFormat="1" applyFill="1" applyBorder="1" applyAlignment="1">
      <alignment horizontal="center" vertical="top" wrapText="1"/>
    </xf>
    <xf numFmtId="268" fontId="0" fillId="7" borderId="1" xfId="0" applyNumberFormat="1" applyFill="1" applyBorder="1" applyAlignment="1">
      <alignment horizontal="center" vertical="top" wrapText="1"/>
    </xf>
    <xf numFmtId="269" fontId="0" fillId="7" borderId="1" xfId="0" applyNumberFormat="1" applyFill="1" applyBorder="1" applyAlignment="1">
      <alignment horizontal="center" vertical="top" wrapText="1"/>
    </xf>
    <xf numFmtId="270" fontId="0" fillId="7" borderId="1" xfId="0" applyNumberForma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271" fontId="0" fillId="7" borderId="1" xfId="0" applyNumberFormat="1" applyFill="1" applyBorder="1" applyAlignment="1">
      <alignment horizontal="center" vertical="top" wrapText="1"/>
    </xf>
    <xf numFmtId="272" fontId="0" fillId="7" borderId="1" xfId="0" applyNumberFormat="1" applyFill="1" applyBorder="1" applyAlignment="1">
      <alignment horizontal="center" vertical="top" wrapText="1"/>
    </xf>
    <xf numFmtId="273" fontId="0" fillId="7" borderId="1" xfId="0" applyNumberFormat="1" applyFill="1" applyBorder="1" applyAlignment="1">
      <alignment horizontal="center" vertical="top" wrapText="1"/>
    </xf>
    <xf numFmtId="274" fontId="0" fillId="7" borderId="1" xfId="0" applyNumberFormat="1" applyFill="1" applyBorder="1" applyAlignment="1">
      <alignment horizontal="center" vertical="top" wrapText="1"/>
    </xf>
    <xf numFmtId="275" fontId="0" fillId="7" borderId="1" xfId="0" applyNumberFormat="1" applyFill="1" applyBorder="1" applyAlignment="1">
      <alignment horizontal="center" vertical="top" wrapText="1"/>
    </xf>
    <xf numFmtId="276" fontId="0" fillId="7" borderId="1" xfId="0" applyNumberFormat="1" applyFill="1" applyBorder="1" applyAlignment="1">
      <alignment horizontal="center" vertical="top" wrapText="1"/>
    </xf>
    <xf numFmtId="277" fontId="0" fillId="7" borderId="1" xfId="0" applyNumberFormat="1" applyFill="1" applyBorder="1" applyAlignment="1">
      <alignment horizontal="center" vertical="top" wrapText="1"/>
    </xf>
    <xf numFmtId="278" fontId="0" fillId="7" borderId="1" xfId="0" applyNumberFormat="1" applyFill="1" applyBorder="1" applyAlignment="1">
      <alignment horizontal="center" vertical="top" wrapText="1"/>
    </xf>
    <xf numFmtId="279" fontId="0" fillId="7" borderId="1" xfId="0" applyNumberFormat="1" applyFill="1" applyBorder="1" applyAlignment="1">
      <alignment horizontal="center" vertical="top" wrapText="1"/>
    </xf>
    <xf numFmtId="280" fontId="0" fillId="7" borderId="1" xfId="0" applyNumberFormat="1" applyFill="1" applyBorder="1" applyAlignment="1">
      <alignment horizontal="center" vertical="top" wrapText="1"/>
    </xf>
    <xf numFmtId="281" fontId="0" fillId="7" borderId="1" xfId="0" applyNumberFormat="1" applyFill="1" applyBorder="1" applyAlignment="1">
      <alignment horizontal="center" vertical="top" wrapText="1"/>
    </xf>
    <xf numFmtId="282" fontId="0" fillId="7" borderId="1" xfId="0" applyNumberFormat="1" applyFill="1" applyBorder="1" applyAlignment="1">
      <alignment horizontal="center" vertical="top" wrapText="1"/>
    </xf>
    <xf numFmtId="283" fontId="0" fillId="7" borderId="1" xfId="0" applyNumberFormat="1" applyFill="1" applyBorder="1" applyAlignment="1">
      <alignment horizontal="center" vertical="top" wrapText="1"/>
    </xf>
    <xf numFmtId="284" fontId="0" fillId="7" borderId="1" xfId="0" applyNumberFormat="1" applyFill="1" applyBorder="1" applyAlignment="1">
      <alignment horizontal="center" vertical="top" wrapText="1"/>
    </xf>
    <xf numFmtId="285" fontId="0" fillId="7" borderId="1" xfId="0" applyNumberFormat="1" applyFill="1" applyBorder="1" applyAlignment="1">
      <alignment horizontal="center" vertical="top" wrapText="1"/>
    </xf>
    <xf numFmtId="286" fontId="0" fillId="7" borderId="1" xfId="0" applyNumberFormat="1" applyFill="1" applyBorder="1" applyAlignment="1">
      <alignment horizontal="center" vertical="top" wrapText="1"/>
    </xf>
    <xf numFmtId="287" fontId="0" fillId="7" borderId="1" xfId="0" applyNumberFormat="1" applyFill="1" applyBorder="1" applyAlignment="1">
      <alignment horizontal="center" vertical="top" wrapText="1"/>
    </xf>
    <xf numFmtId="288" fontId="0" fillId="7" borderId="1" xfId="0" applyNumberFormat="1" applyFill="1" applyBorder="1" applyAlignment="1">
      <alignment horizontal="center" vertical="top" wrapText="1"/>
    </xf>
    <xf numFmtId="289" fontId="0" fillId="7" borderId="1" xfId="0" applyNumberFormat="1" applyFill="1" applyBorder="1" applyAlignment="1">
      <alignment horizontal="center" vertical="top" wrapText="1"/>
    </xf>
    <xf numFmtId="290" fontId="0" fillId="7" borderId="1" xfId="0" applyNumberFormat="1" applyFill="1" applyBorder="1" applyAlignment="1">
      <alignment horizontal="center" vertical="top" wrapText="1"/>
    </xf>
    <xf numFmtId="291" fontId="0" fillId="7" borderId="1" xfId="0" applyNumberFormat="1" applyFill="1" applyBorder="1" applyAlignment="1">
      <alignment horizontal="center" vertical="top" wrapText="1"/>
    </xf>
    <xf numFmtId="292" fontId="0" fillId="7" borderId="1" xfId="0" applyNumberFormat="1" applyFill="1" applyBorder="1" applyAlignment="1">
      <alignment horizontal="center" vertical="top" wrapText="1"/>
    </xf>
    <xf numFmtId="293" fontId="0" fillId="7" borderId="1" xfId="0" applyNumberFormat="1" applyFill="1" applyBorder="1" applyAlignment="1">
      <alignment horizontal="center" vertical="top" wrapText="1"/>
    </xf>
    <xf numFmtId="294" fontId="0" fillId="7" borderId="1" xfId="0" applyNumberFormat="1" applyFill="1" applyBorder="1" applyAlignment="1">
      <alignment horizontal="center" vertical="top" wrapText="1"/>
    </xf>
    <xf numFmtId="295" fontId="0" fillId="7" borderId="1" xfId="0" applyNumberFormat="1" applyFill="1" applyBorder="1" applyAlignment="1">
      <alignment horizontal="center" vertical="top" wrapText="1"/>
    </xf>
    <xf numFmtId="296" fontId="0" fillId="7" borderId="1" xfId="0" applyNumberFormat="1" applyFill="1" applyBorder="1" applyAlignment="1">
      <alignment horizontal="center" vertical="top" wrapText="1"/>
    </xf>
    <xf numFmtId="297" fontId="0" fillId="7" borderId="1" xfId="0" applyNumberFormat="1" applyFill="1" applyBorder="1" applyAlignment="1">
      <alignment horizontal="center" vertical="top" wrapText="1"/>
    </xf>
    <xf numFmtId="298" fontId="0" fillId="7" borderId="1" xfId="0" applyNumberFormat="1" applyFill="1" applyBorder="1" applyAlignment="1">
      <alignment horizontal="center" vertical="top" wrapText="1"/>
    </xf>
    <xf numFmtId="299" fontId="0" fillId="7" borderId="1" xfId="0" applyNumberFormat="1" applyFill="1" applyBorder="1" applyAlignment="1">
      <alignment horizontal="center" vertical="top" wrapText="1"/>
    </xf>
    <xf numFmtId="300" fontId="0" fillId="7" borderId="1" xfId="0" applyNumberFormat="1" applyFill="1" applyBorder="1" applyAlignment="1">
      <alignment horizontal="center" vertical="top" wrapText="1"/>
    </xf>
    <xf numFmtId="301" fontId="0" fillId="7" borderId="1" xfId="0" applyNumberFormat="1" applyFill="1" applyBorder="1" applyAlignment="1">
      <alignment horizontal="center" vertical="top" wrapText="1"/>
    </xf>
    <xf numFmtId="302" fontId="0" fillId="7" borderId="1" xfId="0" applyNumberFormat="1" applyFill="1" applyBorder="1" applyAlignment="1">
      <alignment horizontal="center" vertical="top" wrapText="1"/>
    </xf>
    <xf numFmtId="303" fontId="0" fillId="7" borderId="1" xfId="0" applyNumberFormat="1" applyFill="1" applyBorder="1" applyAlignment="1">
      <alignment horizontal="center" vertical="top" wrapText="1"/>
    </xf>
    <xf numFmtId="304" fontId="0" fillId="7" borderId="1" xfId="0" applyNumberFormat="1" applyFill="1" applyBorder="1" applyAlignment="1">
      <alignment horizontal="center" vertical="top" wrapText="1"/>
    </xf>
    <xf numFmtId="305" fontId="0" fillId="7" borderId="1" xfId="0" applyNumberFormat="1" applyFill="1" applyBorder="1" applyAlignment="1">
      <alignment horizontal="center" vertical="top" wrapText="1"/>
    </xf>
    <xf numFmtId="306" fontId="0" fillId="7" borderId="1" xfId="0" applyNumberFormat="1" applyFill="1" applyBorder="1" applyAlignment="1">
      <alignment horizontal="center" vertical="top" wrapText="1"/>
    </xf>
    <xf numFmtId="307" fontId="0" fillId="7" borderId="1" xfId="0" applyNumberFormat="1" applyFill="1" applyBorder="1" applyAlignment="1">
      <alignment horizontal="center" vertical="top" wrapText="1"/>
    </xf>
    <xf numFmtId="308" fontId="0" fillId="7" borderId="1" xfId="0" applyNumberFormat="1" applyFill="1" applyBorder="1" applyAlignment="1">
      <alignment horizontal="center" vertical="top" wrapText="1"/>
    </xf>
    <xf numFmtId="309" fontId="0" fillId="7" borderId="1" xfId="0" applyNumberFormat="1" applyFill="1" applyBorder="1" applyAlignment="1">
      <alignment horizontal="center" vertical="top" wrapText="1"/>
    </xf>
    <xf numFmtId="310" fontId="0" fillId="7" borderId="1" xfId="0" applyNumberFormat="1" applyFill="1" applyBorder="1" applyAlignment="1">
      <alignment horizontal="center" vertical="top" wrapText="1"/>
    </xf>
    <xf numFmtId="311" fontId="0" fillId="7" borderId="1" xfId="0" applyNumberFormat="1" applyFill="1" applyBorder="1" applyAlignment="1">
      <alignment horizontal="center" vertical="top" wrapText="1"/>
    </xf>
    <xf numFmtId="312" fontId="0" fillId="7" borderId="1" xfId="0" applyNumberFormat="1" applyFill="1" applyBorder="1" applyAlignment="1">
      <alignment horizontal="center" vertical="top" wrapText="1"/>
    </xf>
    <xf numFmtId="313" fontId="0" fillId="7" borderId="1" xfId="0" applyNumberFormat="1" applyFill="1" applyBorder="1" applyAlignment="1">
      <alignment horizontal="center" vertical="top" wrapText="1"/>
    </xf>
    <xf numFmtId="314" fontId="0" fillId="7" borderId="1" xfId="0" applyNumberFormat="1" applyFill="1" applyBorder="1" applyAlignment="1">
      <alignment horizontal="center" vertical="top" wrapText="1"/>
    </xf>
    <xf numFmtId="315" fontId="0" fillId="7" borderId="1" xfId="0" applyNumberFormat="1" applyFill="1" applyBorder="1" applyAlignment="1">
      <alignment horizontal="center" vertical="top" wrapText="1"/>
    </xf>
    <xf numFmtId="316" fontId="0" fillId="7" borderId="1" xfId="0" applyNumberFormat="1" applyFill="1" applyBorder="1" applyAlignment="1">
      <alignment horizontal="center" vertical="top" wrapText="1"/>
    </xf>
    <xf numFmtId="317" fontId="0" fillId="7" borderId="1" xfId="0" applyNumberFormat="1" applyFill="1" applyBorder="1" applyAlignment="1">
      <alignment horizontal="center" vertical="top" wrapText="1"/>
    </xf>
    <xf numFmtId="318" fontId="0" fillId="7" borderId="1" xfId="0" applyNumberFormat="1" applyFill="1" applyBorder="1" applyAlignment="1">
      <alignment horizontal="center" vertical="top" wrapText="1"/>
    </xf>
    <xf numFmtId="319" fontId="0" fillId="7" borderId="1" xfId="0" applyNumberFormat="1" applyFill="1" applyBorder="1" applyAlignment="1">
      <alignment horizontal="center" vertical="top" wrapText="1"/>
    </xf>
    <xf numFmtId="320" fontId="0" fillId="7" borderId="1" xfId="0" applyNumberFormat="1" applyFill="1" applyBorder="1" applyAlignment="1">
      <alignment horizontal="center" vertical="top" wrapText="1"/>
    </xf>
    <xf numFmtId="321" fontId="0" fillId="7" borderId="1" xfId="0" applyNumberFormat="1" applyFill="1" applyBorder="1" applyAlignment="1">
      <alignment horizontal="center" vertical="top" wrapText="1"/>
    </xf>
    <xf numFmtId="322" fontId="0" fillId="7" borderId="1" xfId="0" applyNumberFormat="1" applyFill="1" applyBorder="1" applyAlignment="1">
      <alignment horizontal="center" vertical="top" wrapText="1"/>
    </xf>
    <xf numFmtId="323" fontId="0" fillId="7" borderId="1" xfId="0" applyNumberFormat="1" applyFill="1" applyBorder="1" applyAlignment="1">
      <alignment horizontal="center" vertical="top" wrapText="1"/>
    </xf>
    <xf numFmtId="324" fontId="0" fillId="7" borderId="1" xfId="0" applyNumberFormat="1" applyFill="1" applyBorder="1" applyAlignment="1">
      <alignment horizontal="center" vertical="top" wrapText="1"/>
    </xf>
    <xf numFmtId="325" fontId="0" fillId="7" borderId="1" xfId="0" applyNumberFormat="1" applyFill="1" applyBorder="1" applyAlignment="1">
      <alignment horizontal="center" vertical="top" wrapText="1"/>
    </xf>
    <xf numFmtId="326" fontId="0" fillId="7" borderId="1" xfId="0" applyNumberFormat="1" applyFill="1" applyBorder="1" applyAlignment="1">
      <alignment horizontal="center" vertical="top" wrapText="1"/>
    </xf>
    <xf numFmtId="327" fontId="0" fillId="7" borderId="1" xfId="0" applyNumberFormat="1" applyFill="1" applyBorder="1" applyAlignment="1">
      <alignment horizontal="center" vertical="top" wrapText="1"/>
    </xf>
    <xf numFmtId="328" fontId="0" fillId="7" borderId="1" xfId="0" applyNumberFormat="1" applyFill="1" applyBorder="1" applyAlignment="1">
      <alignment horizontal="center" vertical="top" wrapText="1"/>
    </xf>
    <xf numFmtId="329" fontId="0" fillId="7" borderId="1" xfId="0" applyNumberFormat="1" applyFill="1" applyBorder="1" applyAlignment="1">
      <alignment horizontal="center" vertical="top" wrapText="1"/>
    </xf>
    <xf numFmtId="330" fontId="0" fillId="7" borderId="1" xfId="0" applyNumberFormat="1" applyFill="1" applyBorder="1" applyAlignment="1">
      <alignment horizontal="center" vertical="top" wrapText="1"/>
    </xf>
    <xf numFmtId="331" fontId="0" fillId="7" borderId="1" xfId="0" applyNumberFormat="1" applyFill="1" applyBorder="1" applyAlignment="1">
      <alignment horizontal="center" vertical="top" wrapText="1"/>
    </xf>
    <xf numFmtId="332" fontId="0" fillId="7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333" fontId="0" fillId="0" borderId="0" xfId="0" applyNumberFormat="1" applyAlignment="1">
      <alignment horizontal="left" wrapText="1"/>
    </xf>
    <xf numFmtId="333" fontId="0" fillId="0" borderId="0" xfId="0" applyNumberFormat="1" applyAlignment="1">
      <alignment horizontal="left"/>
    </xf>
    <xf numFmtId="333" fontId="2" fillId="0" borderId="1" xfId="0" applyNumberFormat="1" applyFont="1" applyBorder="1" applyAlignment="1">
      <alignment horizontal="center" vertical="center" wrapText="1"/>
    </xf>
    <xf numFmtId="333" fontId="0" fillId="2" borderId="1" xfId="0" applyNumberFormat="1" applyFill="1" applyBorder="1" applyAlignment="1">
      <alignment horizontal="right" vertical="top" wrapText="1"/>
    </xf>
    <xf numFmtId="333" fontId="3" fillId="3" borderId="1" xfId="0" applyNumberFormat="1" applyFont="1" applyFill="1" applyBorder="1" applyAlignment="1">
      <alignment horizontal="right" vertical="top" wrapText="1"/>
    </xf>
    <xf numFmtId="333" fontId="3" fillId="4" borderId="1" xfId="0" applyNumberFormat="1" applyFont="1" applyFill="1" applyBorder="1" applyAlignment="1">
      <alignment horizontal="right" vertical="top" wrapText="1"/>
    </xf>
    <xf numFmtId="333" fontId="3" fillId="5" borderId="1" xfId="0" applyNumberFormat="1" applyFont="1" applyFill="1" applyBorder="1" applyAlignment="1">
      <alignment horizontal="right" vertical="top" wrapText="1"/>
    </xf>
    <xf numFmtId="333" fontId="3" fillId="6" borderId="1" xfId="0" applyNumberFormat="1" applyFont="1" applyFill="1" applyBorder="1" applyAlignment="1">
      <alignment horizontal="right" vertical="top" wrapText="1"/>
    </xf>
    <xf numFmtId="333" fontId="3" fillId="7" borderId="1" xfId="0" applyNumberFormat="1" applyFont="1" applyFill="1" applyBorder="1" applyAlignment="1">
      <alignment horizontal="right" vertical="top" wrapText="1"/>
    </xf>
    <xf numFmtId="333" fontId="0" fillId="7" borderId="1" xfId="0" applyNumberForma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722"/>
  <sheetViews>
    <sheetView tabSelected="1" topLeftCell="A7697" workbookViewId="0">
      <selection activeCell="N7709" sqref="N7709"/>
    </sheetView>
  </sheetViews>
  <sheetFormatPr defaultColWidth="8.7109375" defaultRowHeight="11.45" customHeight="1" outlineLevelRow="6"/>
  <cols>
    <col min="1" max="1" width="0.28515625" style="1" customWidth="1"/>
    <col min="2" max="2" width="15.5703125" style="1" customWidth="1"/>
    <col min="3" max="3" width="4.7109375" style="1" customWidth="1"/>
    <col min="4" max="6" width="5.28515625" style="1" customWidth="1"/>
    <col min="7" max="7" width="5.42578125" style="1" customWidth="1"/>
    <col min="8" max="8" width="5.140625" style="1" customWidth="1"/>
    <col min="9" max="9" width="5.42578125" style="1" customWidth="1"/>
    <col min="10" max="10" width="5.85546875" style="1" customWidth="1"/>
    <col min="11" max="11" width="13.28515625" style="1" customWidth="1"/>
    <col min="12" max="13" width="6.140625" style="1" customWidth="1"/>
    <col min="14" max="14" width="15.85546875" style="1" customWidth="1"/>
    <col min="15" max="15" width="11.140625" style="200" customWidth="1"/>
    <col min="16" max="16" width="17.42578125" style="2" customWidth="1"/>
    <col min="17" max="23" width="5.5703125" style="1" customWidth="1"/>
    <col min="24" max="24" width="6.42578125" style="1" customWidth="1"/>
    <col min="25" max="25" width="8.7109375" style="1" customWidth="1"/>
  </cols>
  <sheetData>
    <row r="1" spans="1:26" s="6" customFormat="1" ht="27.95" customHeight="1">
      <c r="A1" s="5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</row>
    <row r="2" spans="1:26" s="6" customFormat="1" ht="11.1" customHeight="1">
      <c r="A2" s="5"/>
      <c r="B2" s="3" t="s">
        <v>10663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</row>
    <row r="3" spans="1:26" s="6" customFormat="1" ht="11.1" customHeight="1">
      <c r="A3" s="5"/>
      <c r="I3" s="4"/>
      <c r="J3" s="4"/>
      <c r="K3" s="4"/>
      <c r="L3" s="4"/>
      <c r="M3" s="4"/>
      <c r="O3" s="199"/>
      <c r="P3" s="7"/>
    </row>
    <row r="4" spans="1:26" s="1" customFormat="1" ht="3.95" customHeight="1">
      <c r="O4" s="200"/>
      <c r="P4" s="2"/>
    </row>
    <row r="5" spans="1:26" s="1" customFormat="1" ht="12" customHeight="1">
      <c r="B5" s="8" t="s">
        <v>1</v>
      </c>
      <c r="C5" s="8" t="s">
        <v>2</v>
      </c>
      <c r="D5" s="8"/>
      <c r="E5" s="8"/>
      <c r="F5" s="8"/>
      <c r="G5" s="8"/>
      <c r="H5" s="8"/>
      <c r="I5" s="8"/>
      <c r="J5" s="8"/>
      <c r="K5" s="8" t="s">
        <v>3</v>
      </c>
      <c r="L5" s="8" t="s">
        <v>4</v>
      </c>
      <c r="M5" s="8" t="s">
        <v>5</v>
      </c>
      <c r="N5" s="8" t="s">
        <v>6</v>
      </c>
      <c r="O5" s="201" t="s">
        <v>7</v>
      </c>
      <c r="P5" s="2"/>
    </row>
    <row r="6" spans="1:26" s="1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01"/>
      <c r="P6" s="2"/>
    </row>
    <row r="7" spans="1:26" ht="11.1" customHeight="1">
      <c r="B7" s="9"/>
      <c r="C7" s="10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202"/>
    </row>
    <row r="8" spans="1:26" ht="12" customHeight="1" outlineLevel="1">
      <c r="B8" s="11"/>
      <c r="C8" s="12" t="s">
        <v>8</v>
      </c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  <c r="O8" s="203"/>
    </row>
    <row r="9" spans="1:26" ht="12" customHeight="1" outlineLevel="2">
      <c r="B9" s="13"/>
      <c r="C9" s="14" t="s">
        <v>9</v>
      </c>
      <c r="D9" s="14"/>
      <c r="E9" s="14"/>
      <c r="F9" s="14"/>
      <c r="G9" s="14"/>
      <c r="H9" s="14"/>
      <c r="I9" s="14"/>
      <c r="J9" s="14"/>
      <c r="K9" s="13"/>
      <c r="L9" s="13"/>
      <c r="M9" s="13"/>
      <c r="N9" s="13"/>
      <c r="O9" s="204"/>
    </row>
    <row r="10" spans="1:26" ht="12" customHeight="1" outlineLevel="3">
      <c r="B10" s="15"/>
      <c r="C10" s="16" t="s">
        <v>10</v>
      </c>
      <c r="D10" s="16"/>
      <c r="E10" s="16"/>
      <c r="F10" s="16"/>
      <c r="G10" s="16"/>
      <c r="H10" s="16"/>
      <c r="I10" s="16"/>
      <c r="J10" s="16"/>
      <c r="K10" s="15"/>
      <c r="L10" s="15"/>
      <c r="M10" s="15"/>
      <c r="N10" s="15"/>
      <c r="O10" s="205"/>
    </row>
    <row r="11" spans="1:26" ht="12" customHeight="1" outlineLevel="4">
      <c r="B11" s="17"/>
      <c r="C11" s="18" t="s">
        <v>11</v>
      </c>
      <c r="D11" s="18"/>
      <c r="E11" s="18"/>
      <c r="F11" s="18"/>
      <c r="G11" s="18"/>
      <c r="H11" s="18"/>
      <c r="I11" s="18"/>
      <c r="J11" s="18"/>
      <c r="K11" s="17"/>
      <c r="L11" s="17"/>
      <c r="M11" s="17"/>
      <c r="N11" s="17"/>
      <c r="O11" s="206"/>
    </row>
    <row r="12" spans="1:26" ht="12" customHeight="1" outlineLevel="5">
      <c r="B12" s="19"/>
      <c r="C12" s="20" t="s">
        <v>12</v>
      </c>
      <c r="D12" s="20"/>
      <c r="E12" s="20"/>
      <c r="F12" s="20"/>
      <c r="G12" s="20"/>
      <c r="H12" s="20"/>
      <c r="I12" s="20"/>
      <c r="J12" s="20"/>
      <c r="K12" s="19"/>
      <c r="L12" s="19"/>
      <c r="M12" s="19"/>
      <c r="N12" s="19"/>
      <c r="O12" s="207"/>
    </row>
    <row r="13" spans="1:26" ht="33" customHeight="1" outlineLevel="6">
      <c r="B13" s="22">
        <v>705300</v>
      </c>
      <c r="C13" s="23" t="s">
        <v>13</v>
      </c>
      <c r="D13" s="23"/>
      <c r="E13" s="23"/>
      <c r="F13" s="23"/>
      <c r="G13" s="23"/>
      <c r="H13" s="23"/>
      <c r="I13" s="23"/>
      <c r="J13" s="23"/>
      <c r="K13" s="24" t="s">
        <v>14</v>
      </c>
      <c r="L13" s="24" t="s">
        <v>15</v>
      </c>
      <c r="M13" s="22">
        <v>100</v>
      </c>
      <c r="N13" s="25"/>
      <c r="O13" s="208">
        <v>2.4</v>
      </c>
      <c r="P13" s="2">
        <f>N13*O13</f>
        <v>0</v>
      </c>
    </row>
    <row r="14" spans="1:26" ht="33" customHeight="1" outlineLevel="6">
      <c r="B14" s="22">
        <v>205500</v>
      </c>
      <c r="C14" s="23" t="s">
        <v>16</v>
      </c>
      <c r="D14" s="23"/>
      <c r="E14" s="23"/>
      <c r="F14" s="23"/>
      <c r="G14" s="23"/>
      <c r="H14" s="23"/>
      <c r="I14" s="23"/>
      <c r="J14" s="23"/>
      <c r="K14" s="24" t="s">
        <v>14</v>
      </c>
      <c r="L14" s="24" t="s">
        <v>15</v>
      </c>
      <c r="M14" s="22">
        <v>100</v>
      </c>
      <c r="N14" s="25"/>
      <c r="O14" s="208">
        <v>3.3</v>
      </c>
      <c r="P14" s="2">
        <f>N14*O14</f>
        <v>0</v>
      </c>
    </row>
    <row r="15" spans="1:26" ht="21.95" customHeight="1" outlineLevel="6">
      <c r="B15" s="24" t="s">
        <v>17</v>
      </c>
      <c r="C15" s="23" t="s">
        <v>18</v>
      </c>
      <c r="D15" s="23"/>
      <c r="E15" s="23"/>
      <c r="F15" s="23"/>
      <c r="G15" s="23"/>
      <c r="H15" s="23"/>
      <c r="I15" s="23"/>
      <c r="J15" s="23"/>
      <c r="K15" s="24" t="s">
        <v>14</v>
      </c>
      <c r="L15" s="24" t="s">
        <v>15</v>
      </c>
      <c r="M15" s="22">
        <v>100</v>
      </c>
      <c r="N15" s="26"/>
      <c r="O15" s="208">
        <v>3.2</v>
      </c>
      <c r="P15" s="2">
        <f>N15*O15</f>
        <v>0</v>
      </c>
    </row>
    <row r="16" spans="1:26" ht="21.95" customHeight="1" outlineLevel="6">
      <c r="B16" s="22">
        <v>105600</v>
      </c>
      <c r="C16" s="23" t="s">
        <v>19</v>
      </c>
      <c r="D16" s="23"/>
      <c r="E16" s="23"/>
      <c r="F16" s="23"/>
      <c r="G16" s="23"/>
      <c r="H16" s="23"/>
      <c r="I16" s="23"/>
      <c r="J16" s="23"/>
      <c r="K16" s="24" t="s">
        <v>14</v>
      </c>
      <c r="L16" s="24" t="s">
        <v>15</v>
      </c>
      <c r="M16" s="22">
        <v>100</v>
      </c>
      <c r="N16" s="26"/>
      <c r="O16" s="208">
        <v>3.2</v>
      </c>
      <c r="P16" s="2">
        <f>N16*O16</f>
        <v>0</v>
      </c>
    </row>
    <row r="17" spans="2:16" ht="33" customHeight="1" outlineLevel="6">
      <c r="B17" s="22">
        <v>305400</v>
      </c>
      <c r="C17" s="23" t="s">
        <v>20</v>
      </c>
      <c r="D17" s="23"/>
      <c r="E17" s="23"/>
      <c r="F17" s="23"/>
      <c r="G17" s="23"/>
      <c r="H17" s="23"/>
      <c r="I17" s="23"/>
      <c r="J17" s="23"/>
      <c r="K17" s="24" t="s">
        <v>14</v>
      </c>
      <c r="L17" s="24" t="s">
        <v>15</v>
      </c>
      <c r="M17" s="22">
        <v>100</v>
      </c>
      <c r="N17" s="25"/>
      <c r="O17" s="208">
        <v>3.3</v>
      </c>
      <c r="P17" s="2">
        <f>N17*O17</f>
        <v>0</v>
      </c>
    </row>
    <row r="18" spans="2:16" ht="33" customHeight="1" outlineLevel="6">
      <c r="B18" s="22">
        <v>209500</v>
      </c>
      <c r="C18" s="23" t="s">
        <v>21</v>
      </c>
      <c r="D18" s="23"/>
      <c r="E18" s="23"/>
      <c r="F18" s="23"/>
      <c r="G18" s="23"/>
      <c r="H18" s="23"/>
      <c r="I18" s="23"/>
      <c r="J18" s="23"/>
      <c r="K18" s="24" t="s">
        <v>14</v>
      </c>
      <c r="L18" s="24" t="s">
        <v>15</v>
      </c>
      <c r="M18" s="22">
        <v>100</v>
      </c>
      <c r="N18" s="25"/>
      <c r="O18" s="208">
        <v>4.5999999999999996</v>
      </c>
      <c r="P18" s="2">
        <f>N18*O18</f>
        <v>0</v>
      </c>
    </row>
    <row r="19" spans="2:16" ht="33" customHeight="1" outlineLevel="6">
      <c r="B19" s="22">
        <v>109000</v>
      </c>
      <c r="C19" s="23" t="s">
        <v>22</v>
      </c>
      <c r="D19" s="23"/>
      <c r="E19" s="23"/>
      <c r="F19" s="23"/>
      <c r="G19" s="23"/>
      <c r="H19" s="23"/>
      <c r="I19" s="23"/>
      <c r="J19" s="23"/>
      <c r="K19" s="24" t="s">
        <v>14</v>
      </c>
      <c r="L19" s="24" t="s">
        <v>15</v>
      </c>
      <c r="M19" s="22">
        <v>100</v>
      </c>
      <c r="N19" s="25"/>
      <c r="O19" s="208">
        <v>4.4000000000000004</v>
      </c>
      <c r="P19" s="2">
        <f>N19*O19</f>
        <v>0</v>
      </c>
    </row>
    <row r="20" spans="2:16" ht="21.95" customHeight="1" outlineLevel="6">
      <c r="B20" s="22">
        <v>110600</v>
      </c>
      <c r="C20" s="23" t="s">
        <v>23</v>
      </c>
      <c r="D20" s="23"/>
      <c r="E20" s="23"/>
      <c r="F20" s="23"/>
      <c r="G20" s="23"/>
      <c r="H20" s="23"/>
      <c r="I20" s="23"/>
      <c r="J20" s="23"/>
      <c r="K20" s="24" t="s">
        <v>14</v>
      </c>
      <c r="L20" s="24" t="s">
        <v>15</v>
      </c>
      <c r="M20" s="22">
        <v>100</v>
      </c>
      <c r="N20" s="26"/>
      <c r="O20" s="208">
        <v>4.5999999999999996</v>
      </c>
      <c r="P20" s="2">
        <f>N20*O20</f>
        <v>0</v>
      </c>
    </row>
    <row r="21" spans="2:16" ht="33" customHeight="1" outlineLevel="6">
      <c r="B21" s="22">
        <v>700300</v>
      </c>
      <c r="C21" s="23" t="s">
        <v>24</v>
      </c>
      <c r="D21" s="23"/>
      <c r="E21" s="23"/>
      <c r="F21" s="23"/>
      <c r="G21" s="23"/>
      <c r="H21" s="23"/>
      <c r="I21" s="23"/>
      <c r="J21" s="23"/>
      <c r="K21" s="24" t="s">
        <v>14</v>
      </c>
      <c r="L21" s="24" t="s">
        <v>15</v>
      </c>
      <c r="M21" s="22">
        <v>100</v>
      </c>
      <c r="N21" s="25"/>
      <c r="O21" s="208">
        <v>8.3000000000000007</v>
      </c>
      <c r="P21" s="2">
        <f>N21*O21</f>
        <v>0</v>
      </c>
    </row>
    <row r="22" spans="2:16" ht="21.95" customHeight="1" outlineLevel="6">
      <c r="B22" s="24" t="s">
        <v>25</v>
      </c>
      <c r="C22" s="23" t="s">
        <v>26</v>
      </c>
      <c r="D22" s="23"/>
      <c r="E22" s="23"/>
      <c r="F22" s="23"/>
      <c r="G22" s="23"/>
      <c r="H22" s="23"/>
      <c r="I22" s="23"/>
      <c r="J22" s="23"/>
      <c r="K22" s="24" t="s">
        <v>14</v>
      </c>
      <c r="L22" s="24" t="s">
        <v>15</v>
      </c>
      <c r="M22" s="22">
        <v>100</v>
      </c>
      <c r="N22" s="26"/>
      <c r="O22" s="208">
        <v>8.3000000000000007</v>
      </c>
      <c r="P22" s="2">
        <f>N22*O22</f>
        <v>0</v>
      </c>
    </row>
    <row r="23" spans="2:16" ht="33" customHeight="1" outlineLevel="6">
      <c r="B23" s="24" t="s">
        <v>27</v>
      </c>
      <c r="C23" s="23" t="s">
        <v>28</v>
      </c>
      <c r="D23" s="23"/>
      <c r="E23" s="23"/>
      <c r="F23" s="23"/>
      <c r="G23" s="23"/>
      <c r="H23" s="23"/>
      <c r="I23" s="23"/>
      <c r="J23" s="23"/>
      <c r="K23" s="24" t="s">
        <v>14</v>
      </c>
      <c r="L23" s="24" t="s">
        <v>15</v>
      </c>
      <c r="M23" s="22">
        <v>100</v>
      </c>
      <c r="N23" s="25"/>
      <c r="O23" s="208">
        <v>8.6</v>
      </c>
      <c r="P23" s="2">
        <f>N23*O23</f>
        <v>0</v>
      </c>
    </row>
    <row r="24" spans="2:16" ht="33" customHeight="1" outlineLevel="6">
      <c r="B24" s="22">
        <v>112200</v>
      </c>
      <c r="C24" s="23" t="s">
        <v>29</v>
      </c>
      <c r="D24" s="23"/>
      <c r="E24" s="23"/>
      <c r="F24" s="23"/>
      <c r="G24" s="23"/>
      <c r="H24" s="23"/>
      <c r="I24" s="23"/>
      <c r="J24" s="23"/>
      <c r="K24" s="24" t="s">
        <v>14</v>
      </c>
      <c r="L24" s="24" t="s">
        <v>15</v>
      </c>
      <c r="M24" s="22">
        <v>100</v>
      </c>
      <c r="N24" s="25"/>
      <c r="O24" s="208">
        <v>8.6</v>
      </c>
      <c r="P24" s="2">
        <f>N24*O24</f>
        <v>0</v>
      </c>
    </row>
    <row r="25" spans="2:16" ht="33" customHeight="1" outlineLevel="6">
      <c r="B25" s="24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24" t="s">
        <v>14</v>
      </c>
      <c r="L25" s="24" t="s">
        <v>15</v>
      </c>
      <c r="M25" s="22">
        <v>100</v>
      </c>
      <c r="N25" s="25"/>
      <c r="O25" s="208">
        <v>7.9</v>
      </c>
      <c r="P25" s="2">
        <f>N25*O25</f>
        <v>0</v>
      </c>
    </row>
    <row r="26" spans="2:16" ht="21.95" customHeight="1" outlineLevel="6">
      <c r="B26" s="22">
        <v>160573</v>
      </c>
      <c r="C26" s="23" t="s">
        <v>32</v>
      </c>
      <c r="D26" s="23"/>
      <c r="E26" s="23"/>
      <c r="F26" s="23"/>
      <c r="G26" s="23"/>
      <c r="H26" s="23"/>
      <c r="I26" s="23"/>
      <c r="J26" s="23"/>
      <c r="K26" s="24" t="s">
        <v>14</v>
      </c>
      <c r="L26" s="24" t="s">
        <v>15</v>
      </c>
      <c r="M26" s="22">
        <v>100</v>
      </c>
      <c r="N26" s="26"/>
      <c r="O26" s="208">
        <v>7.9</v>
      </c>
      <c r="P26" s="2">
        <f>N26*O26</f>
        <v>0</v>
      </c>
    </row>
    <row r="27" spans="2:16" ht="21.95" customHeight="1" outlineLevel="6">
      <c r="B27" s="22">
        <v>160511</v>
      </c>
      <c r="C27" s="23" t="s">
        <v>33</v>
      </c>
      <c r="D27" s="23"/>
      <c r="E27" s="23"/>
      <c r="F27" s="23"/>
      <c r="G27" s="23"/>
      <c r="H27" s="23"/>
      <c r="I27" s="23"/>
      <c r="J27" s="23"/>
      <c r="K27" s="24" t="s">
        <v>14</v>
      </c>
      <c r="L27" s="24" t="s">
        <v>15</v>
      </c>
      <c r="M27" s="22">
        <v>100</v>
      </c>
      <c r="N27" s="26"/>
      <c r="O27" s="208">
        <v>7.9</v>
      </c>
      <c r="P27" s="2">
        <f>N27*O27</f>
        <v>0</v>
      </c>
    </row>
    <row r="28" spans="2:16" ht="33" customHeight="1" outlineLevel="6">
      <c r="B28" s="24" t="s">
        <v>34</v>
      </c>
      <c r="C28" s="23" t="s">
        <v>35</v>
      </c>
      <c r="D28" s="23"/>
      <c r="E28" s="23"/>
      <c r="F28" s="23"/>
      <c r="G28" s="23"/>
      <c r="H28" s="23"/>
      <c r="I28" s="23"/>
      <c r="J28" s="23"/>
      <c r="K28" s="24" t="s">
        <v>14</v>
      </c>
      <c r="L28" s="24" t="s">
        <v>15</v>
      </c>
      <c r="M28" s="22">
        <v>100</v>
      </c>
      <c r="N28" s="25"/>
      <c r="O28" s="208">
        <v>7.9</v>
      </c>
      <c r="P28" s="2">
        <f>N28*O28</f>
        <v>0</v>
      </c>
    </row>
    <row r="29" spans="2:16" ht="33" customHeight="1" outlineLevel="6">
      <c r="B29" s="22">
        <v>312400</v>
      </c>
      <c r="C29" s="23" t="s">
        <v>36</v>
      </c>
      <c r="D29" s="23"/>
      <c r="E29" s="23"/>
      <c r="F29" s="23"/>
      <c r="G29" s="23"/>
      <c r="H29" s="23"/>
      <c r="I29" s="23"/>
      <c r="J29" s="23"/>
      <c r="K29" s="24" t="s">
        <v>14</v>
      </c>
      <c r="L29" s="24" t="s">
        <v>15</v>
      </c>
      <c r="M29" s="22">
        <v>100</v>
      </c>
      <c r="N29" s="25"/>
      <c r="O29" s="208">
        <v>8.6</v>
      </c>
      <c r="P29" s="2">
        <f>N29*O29</f>
        <v>0</v>
      </c>
    </row>
    <row r="30" spans="2:16" ht="33" customHeight="1" outlineLevel="6">
      <c r="B30" s="22">
        <v>212400</v>
      </c>
      <c r="C30" s="23" t="s">
        <v>37</v>
      </c>
      <c r="D30" s="23"/>
      <c r="E30" s="23"/>
      <c r="F30" s="23"/>
      <c r="G30" s="23"/>
      <c r="H30" s="23"/>
      <c r="I30" s="23"/>
      <c r="J30" s="23"/>
      <c r="K30" s="24" t="s">
        <v>14</v>
      </c>
      <c r="L30" s="24" t="s">
        <v>15</v>
      </c>
      <c r="M30" s="22">
        <v>100</v>
      </c>
      <c r="N30" s="25"/>
      <c r="O30" s="208">
        <v>8.4</v>
      </c>
      <c r="P30" s="2">
        <f>N30*O30</f>
        <v>0</v>
      </c>
    </row>
    <row r="31" spans="2:16" ht="33" customHeight="1" outlineLevel="6">
      <c r="B31" s="22">
        <v>118000</v>
      </c>
      <c r="C31" s="23" t="s">
        <v>38</v>
      </c>
      <c r="D31" s="23"/>
      <c r="E31" s="23"/>
      <c r="F31" s="23"/>
      <c r="G31" s="23"/>
      <c r="H31" s="23"/>
      <c r="I31" s="23"/>
      <c r="J31" s="23"/>
      <c r="K31" s="24" t="s">
        <v>14</v>
      </c>
      <c r="L31" s="24" t="s">
        <v>15</v>
      </c>
      <c r="M31" s="22">
        <v>25</v>
      </c>
      <c r="N31" s="25"/>
      <c r="O31" s="208">
        <v>29.8</v>
      </c>
      <c r="P31" s="2">
        <f>N31*O31</f>
        <v>0</v>
      </c>
    </row>
    <row r="32" spans="2:16" ht="21.95" customHeight="1" outlineLevel="6">
      <c r="B32" s="24" t="s">
        <v>39</v>
      </c>
      <c r="C32" s="23" t="s">
        <v>40</v>
      </c>
      <c r="D32" s="23"/>
      <c r="E32" s="23"/>
      <c r="F32" s="23"/>
      <c r="G32" s="23"/>
      <c r="H32" s="23"/>
      <c r="I32" s="23"/>
      <c r="J32" s="23"/>
      <c r="K32" s="24" t="s">
        <v>14</v>
      </c>
      <c r="L32" s="24" t="s">
        <v>15</v>
      </c>
      <c r="M32" s="22">
        <v>10</v>
      </c>
      <c r="N32" s="26"/>
      <c r="O32" s="208">
        <v>105.8</v>
      </c>
      <c r="P32" s="2">
        <f>N32*O32</f>
        <v>0</v>
      </c>
    </row>
    <row r="33" spans="2:16" ht="33" customHeight="1" outlineLevel="6">
      <c r="B33" s="22">
        <v>390</v>
      </c>
      <c r="C33" s="23" t="s">
        <v>41</v>
      </c>
      <c r="D33" s="23"/>
      <c r="E33" s="23"/>
      <c r="F33" s="23"/>
      <c r="G33" s="23"/>
      <c r="H33" s="23"/>
      <c r="I33" s="23"/>
      <c r="J33" s="23"/>
      <c r="K33" s="24" t="s">
        <v>14</v>
      </c>
      <c r="L33" s="24" t="s">
        <v>15</v>
      </c>
      <c r="M33" s="22">
        <v>100</v>
      </c>
      <c r="N33" s="25"/>
      <c r="O33" s="208">
        <v>3.3</v>
      </c>
      <c r="P33" s="2">
        <f>N33*O33</f>
        <v>0</v>
      </c>
    </row>
    <row r="34" spans="2:16" ht="21.95" customHeight="1" outlineLevel="6">
      <c r="B34" s="22">
        <v>518</v>
      </c>
      <c r="C34" s="23" t="s">
        <v>42</v>
      </c>
      <c r="D34" s="23"/>
      <c r="E34" s="23"/>
      <c r="F34" s="23"/>
      <c r="G34" s="23"/>
      <c r="H34" s="23"/>
      <c r="I34" s="23"/>
      <c r="J34" s="23"/>
      <c r="K34" s="24" t="s">
        <v>14</v>
      </c>
      <c r="L34" s="24" t="s">
        <v>15</v>
      </c>
      <c r="M34" s="22">
        <v>100</v>
      </c>
      <c r="N34" s="26"/>
      <c r="O34" s="208">
        <v>3.3</v>
      </c>
      <c r="P34" s="2">
        <f>N34*O34</f>
        <v>0</v>
      </c>
    </row>
    <row r="35" spans="2:16" ht="21.95" customHeight="1" outlineLevel="6">
      <c r="B35" s="22">
        <v>578</v>
      </c>
      <c r="C35" s="23" t="s">
        <v>43</v>
      </c>
      <c r="D35" s="23"/>
      <c r="E35" s="23"/>
      <c r="F35" s="23"/>
      <c r="G35" s="23"/>
      <c r="H35" s="23"/>
      <c r="I35" s="23"/>
      <c r="J35" s="23"/>
      <c r="K35" s="24" t="s">
        <v>14</v>
      </c>
      <c r="L35" s="24" t="s">
        <v>15</v>
      </c>
      <c r="M35" s="22">
        <v>100</v>
      </c>
      <c r="N35" s="26"/>
      <c r="O35" s="208">
        <v>3.3</v>
      </c>
      <c r="P35" s="2">
        <f>N35*O35</f>
        <v>0</v>
      </c>
    </row>
    <row r="36" spans="2:16" ht="21.95" customHeight="1" outlineLevel="6">
      <c r="B36" s="22">
        <v>520</v>
      </c>
      <c r="C36" s="23" t="s">
        <v>44</v>
      </c>
      <c r="D36" s="23"/>
      <c r="E36" s="23"/>
      <c r="F36" s="23"/>
      <c r="G36" s="23"/>
      <c r="H36" s="23"/>
      <c r="I36" s="23"/>
      <c r="J36" s="23"/>
      <c r="K36" s="24" t="s">
        <v>14</v>
      </c>
      <c r="L36" s="24" t="s">
        <v>15</v>
      </c>
      <c r="M36" s="22">
        <v>100</v>
      </c>
      <c r="N36" s="26"/>
      <c r="O36" s="208">
        <v>3.3</v>
      </c>
      <c r="P36" s="2">
        <f>N36*O36</f>
        <v>0</v>
      </c>
    </row>
    <row r="37" spans="2:16" ht="21.95" customHeight="1" outlineLevel="6">
      <c r="B37" s="22">
        <v>531</v>
      </c>
      <c r="C37" s="23" t="s">
        <v>45</v>
      </c>
      <c r="D37" s="23"/>
      <c r="E37" s="23"/>
      <c r="F37" s="23"/>
      <c r="G37" s="23"/>
      <c r="H37" s="23"/>
      <c r="I37" s="23"/>
      <c r="J37" s="23"/>
      <c r="K37" s="24" t="s">
        <v>14</v>
      </c>
      <c r="L37" s="24" t="s">
        <v>15</v>
      </c>
      <c r="M37" s="22">
        <v>100</v>
      </c>
      <c r="N37" s="26"/>
      <c r="O37" s="208">
        <v>3.3</v>
      </c>
      <c r="P37" s="2">
        <f>N37*O37</f>
        <v>0</v>
      </c>
    </row>
    <row r="38" spans="2:16" ht="33" customHeight="1" outlineLevel="6">
      <c r="B38" s="22">
        <v>532</v>
      </c>
      <c r="C38" s="23" t="s">
        <v>46</v>
      </c>
      <c r="D38" s="23"/>
      <c r="E38" s="23"/>
      <c r="F38" s="23"/>
      <c r="G38" s="23"/>
      <c r="H38" s="23"/>
      <c r="I38" s="23"/>
      <c r="J38" s="23"/>
      <c r="K38" s="24" t="s">
        <v>14</v>
      </c>
      <c r="L38" s="24" t="s">
        <v>15</v>
      </c>
      <c r="M38" s="22">
        <v>100</v>
      </c>
      <c r="N38" s="25"/>
      <c r="O38" s="208">
        <v>3.3</v>
      </c>
      <c r="P38" s="2">
        <f>N38*O38</f>
        <v>0</v>
      </c>
    </row>
    <row r="39" spans="2:16" ht="21.95" customHeight="1" outlineLevel="6">
      <c r="B39" s="22">
        <v>530</v>
      </c>
      <c r="C39" s="23" t="s">
        <v>47</v>
      </c>
      <c r="D39" s="23"/>
      <c r="E39" s="23"/>
      <c r="F39" s="23"/>
      <c r="G39" s="23"/>
      <c r="H39" s="23"/>
      <c r="I39" s="23"/>
      <c r="J39" s="23"/>
      <c r="K39" s="24" t="s">
        <v>14</v>
      </c>
      <c r="L39" s="24" t="s">
        <v>15</v>
      </c>
      <c r="M39" s="22">
        <v>100</v>
      </c>
      <c r="N39" s="26"/>
      <c r="O39" s="208">
        <v>3.3</v>
      </c>
      <c r="P39" s="2">
        <f>N39*O39</f>
        <v>0</v>
      </c>
    </row>
    <row r="40" spans="2:16" ht="33" customHeight="1" outlineLevel="6">
      <c r="B40" s="22">
        <v>568</v>
      </c>
      <c r="C40" s="23" t="s">
        <v>48</v>
      </c>
      <c r="D40" s="23"/>
      <c r="E40" s="23"/>
      <c r="F40" s="23"/>
      <c r="G40" s="23"/>
      <c r="H40" s="23"/>
      <c r="I40" s="23"/>
      <c r="J40" s="23"/>
      <c r="K40" s="24" t="s">
        <v>14</v>
      </c>
      <c r="L40" s="24" t="s">
        <v>15</v>
      </c>
      <c r="M40" s="22">
        <v>100</v>
      </c>
      <c r="N40" s="25"/>
      <c r="O40" s="208">
        <v>3.3</v>
      </c>
      <c r="P40" s="2">
        <f>N40*O40</f>
        <v>0</v>
      </c>
    </row>
    <row r="41" spans="2:16" ht="33" customHeight="1" outlineLevel="6">
      <c r="B41" s="22">
        <v>569</v>
      </c>
      <c r="C41" s="23" t="s">
        <v>49</v>
      </c>
      <c r="D41" s="23"/>
      <c r="E41" s="23"/>
      <c r="F41" s="23"/>
      <c r="G41" s="23"/>
      <c r="H41" s="23"/>
      <c r="I41" s="23"/>
      <c r="J41" s="23"/>
      <c r="K41" s="24" t="s">
        <v>14</v>
      </c>
      <c r="L41" s="24" t="s">
        <v>15</v>
      </c>
      <c r="M41" s="22">
        <v>100</v>
      </c>
      <c r="N41" s="25"/>
      <c r="O41" s="208">
        <v>3.3</v>
      </c>
      <c r="P41" s="2">
        <f>N41*O41</f>
        <v>0</v>
      </c>
    </row>
    <row r="42" spans="2:16" ht="33" customHeight="1" outlineLevel="6">
      <c r="B42" s="22">
        <v>570</v>
      </c>
      <c r="C42" s="23" t="s">
        <v>50</v>
      </c>
      <c r="D42" s="23"/>
      <c r="E42" s="23"/>
      <c r="F42" s="23"/>
      <c r="G42" s="23"/>
      <c r="H42" s="23"/>
      <c r="I42" s="23"/>
      <c r="J42" s="23"/>
      <c r="K42" s="24" t="s">
        <v>14</v>
      </c>
      <c r="L42" s="24" t="s">
        <v>15</v>
      </c>
      <c r="M42" s="22">
        <v>100</v>
      </c>
      <c r="N42" s="25"/>
      <c r="O42" s="208">
        <v>3.3</v>
      </c>
      <c r="P42" s="2">
        <f>N42*O42</f>
        <v>0</v>
      </c>
    </row>
    <row r="43" spans="2:16" ht="21.95" customHeight="1" outlineLevel="6">
      <c r="B43" s="22">
        <v>515</v>
      </c>
      <c r="C43" s="23" t="s">
        <v>51</v>
      </c>
      <c r="D43" s="23"/>
      <c r="E43" s="23"/>
      <c r="F43" s="23"/>
      <c r="G43" s="23"/>
      <c r="H43" s="23"/>
      <c r="I43" s="23"/>
      <c r="J43" s="23"/>
      <c r="K43" s="24" t="s">
        <v>14</v>
      </c>
      <c r="L43" s="24" t="s">
        <v>15</v>
      </c>
      <c r="M43" s="22">
        <v>100</v>
      </c>
      <c r="N43" s="26"/>
      <c r="O43" s="208">
        <v>3.3</v>
      </c>
      <c r="P43" s="2">
        <f>N43*O43</f>
        <v>0</v>
      </c>
    </row>
    <row r="44" spans="2:16" ht="21.95" customHeight="1" outlineLevel="6">
      <c r="B44" s="22">
        <v>561</v>
      </c>
      <c r="C44" s="23" t="s">
        <v>52</v>
      </c>
      <c r="D44" s="23"/>
      <c r="E44" s="23"/>
      <c r="F44" s="23"/>
      <c r="G44" s="23"/>
      <c r="H44" s="23"/>
      <c r="I44" s="23"/>
      <c r="J44" s="23"/>
      <c r="K44" s="24" t="s">
        <v>14</v>
      </c>
      <c r="L44" s="24" t="s">
        <v>15</v>
      </c>
      <c r="M44" s="22">
        <v>100</v>
      </c>
      <c r="N44" s="26"/>
      <c r="O44" s="208">
        <v>3.3</v>
      </c>
      <c r="P44" s="2">
        <f>N44*O44</f>
        <v>0</v>
      </c>
    </row>
    <row r="45" spans="2:16" ht="33" customHeight="1" outlineLevel="6">
      <c r="B45" s="22">
        <v>540</v>
      </c>
      <c r="C45" s="23" t="s">
        <v>53</v>
      </c>
      <c r="D45" s="23"/>
      <c r="E45" s="23"/>
      <c r="F45" s="23"/>
      <c r="G45" s="23"/>
      <c r="H45" s="23"/>
      <c r="I45" s="23"/>
      <c r="J45" s="23"/>
      <c r="K45" s="24" t="s">
        <v>14</v>
      </c>
      <c r="L45" s="24" t="s">
        <v>15</v>
      </c>
      <c r="M45" s="22">
        <v>100</v>
      </c>
      <c r="N45" s="25"/>
      <c r="O45" s="208">
        <v>3.3</v>
      </c>
      <c r="P45" s="2">
        <f>N45*O45</f>
        <v>0</v>
      </c>
    </row>
    <row r="46" spans="2:16" ht="21.95" customHeight="1" outlineLevel="6">
      <c r="B46" s="22">
        <v>551</v>
      </c>
      <c r="C46" s="23" t="s">
        <v>54</v>
      </c>
      <c r="D46" s="23"/>
      <c r="E46" s="23"/>
      <c r="F46" s="23"/>
      <c r="G46" s="23"/>
      <c r="H46" s="23"/>
      <c r="I46" s="23"/>
      <c r="J46" s="23"/>
      <c r="K46" s="24" t="s">
        <v>14</v>
      </c>
      <c r="L46" s="24" t="s">
        <v>15</v>
      </c>
      <c r="M46" s="22">
        <v>100</v>
      </c>
      <c r="N46" s="26"/>
      <c r="O46" s="208">
        <v>3.3</v>
      </c>
      <c r="P46" s="2">
        <f>N46*O46</f>
        <v>0</v>
      </c>
    </row>
    <row r="47" spans="2:16" ht="21.95" customHeight="1" outlineLevel="6">
      <c r="B47" s="22">
        <v>512</v>
      </c>
      <c r="C47" s="23" t="s">
        <v>55</v>
      </c>
      <c r="D47" s="23"/>
      <c r="E47" s="23"/>
      <c r="F47" s="23"/>
      <c r="G47" s="23"/>
      <c r="H47" s="23"/>
      <c r="I47" s="23"/>
      <c r="J47" s="23"/>
      <c r="K47" s="24" t="s">
        <v>14</v>
      </c>
      <c r="L47" s="24" t="s">
        <v>15</v>
      </c>
      <c r="M47" s="22">
        <v>100</v>
      </c>
      <c r="N47" s="26"/>
      <c r="O47" s="208">
        <v>3.3</v>
      </c>
      <c r="P47" s="2">
        <f>N47*O47</f>
        <v>0</v>
      </c>
    </row>
    <row r="48" spans="2:16" ht="21.95" customHeight="1" outlineLevel="6">
      <c r="B48" s="22">
        <v>580</v>
      </c>
      <c r="C48" s="23" t="s">
        <v>56</v>
      </c>
      <c r="D48" s="23"/>
      <c r="E48" s="23"/>
      <c r="F48" s="23"/>
      <c r="G48" s="23"/>
      <c r="H48" s="23"/>
      <c r="I48" s="23"/>
      <c r="J48" s="23"/>
      <c r="K48" s="24" t="s">
        <v>14</v>
      </c>
      <c r="L48" s="24" t="s">
        <v>15</v>
      </c>
      <c r="M48" s="22">
        <v>100</v>
      </c>
      <c r="N48" s="26"/>
      <c r="O48" s="208">
        <v>3.3</v>
      </c>
      <c r="P48" s="2">
        <f>N48*O48</f>
        <v>0</v>
      </c>
    </row>
    <row r="49" spans="2:16" ht="21.95" customHeight="1" outlineLevel="6">
      <c r="B49" s="22">
        <v>576</v>
      </c>
      <c r="C49" s="23" t="s">
        <v>57</v>
      </c>
      <c r="D49" s="23"/>
      <c r="E49" s="23"/>
      <c r="F49" s="23"/>
      <c r="G49" s="23"/>
      <c r="H49" s="23"/>
      <c r="I49" s="23"/>
      <c r="J49" s="23"/>
      <c r="K49" s="24" t="s">
        <v>14</v>
      </c>
      <c r="L49" s="24" t="s">
        <v>15</v>
      </c>
      <c r="M49" s="22">
        <v>100</v>
      </c>
      <c r="N49" s="26"/>
      <c r="O49" s="208">
        <v>3.3</v>
      </c>
      <c r="P49" s="2">
        <f>N49*O49</f>
        <v>0</v>
      </c>
    </row>
    <row r="50" spans="2:16" ht="33" customHeight="1" outlineLevel="6">
      <c r="B50" s="27">
        <v>37</v>
      </c>
      <c r="C50" s="23" t="s">
        <v>58</v>
      </c>
      <c r="D50" s="23"/>
      <c r="E50" s="23"/>
      <c r="F50" s="23"/>
      <c r="G50" s="23"/>
      <c r="H50" s="23"/>
      <c r="I50" s="23"/>
      <c r="J50" s="23"/>
      <c r="K50" s="24" t="s">
        <v>14</v>
      </c>
      <c r="L50" s="24" t="s">
        <v>15</v>
      </c>
      <c r="M50" s="22">
        <v>100</v>
      </c>
      <c r="N50" s="25"/>
      <c r="O50" s="208">
        <v>3.2</v>
      </c>
      <c r="P50" s="2">
        <f>N50*O50</f>
        <v>0</v>
      </c>
    </row>
    <row r="51" spans="2:16" ht="33" customHeight="1" outlineLevel="6">
      <c r="B51" s="27">
        <v>5</v>
      </c>
      <c r="C51" s="23" t="s">
        <v>59</v>
      </c>
      <c r="D51" s="23"/>
      <c r="E51" s="23"/>
      <c r="F51" s="23"/>
      <c r="G51" s="23"/>
      <c r="H51" s="23"/>
      <c r="I51" s="23"/>
      <c r="J51" s="23"/>
      <c r="K51" s="24" t="s">
        <v>14</v>
      </c>
      <c r="L51" s="24" t="s">
        <v>15</v>
      </c>
      <c r="M51" s="22">
        <v>100</v>
      </c>
      <c r="N51" s="25"/>
      <c r="O51" s="208">
        <v>3.2</v>
      </c>
      <c r="P51" s="2">
        <f>N51*O51</f>
        <v>0</v>
      </c>
    </row>
    <row r="52" spans="2:16" ht="33" customHeight="1" outlineLevel="6">
      <c r="B52" s="27">
        <v>38</v>
      </c>
      <c r="C52" s="23" t="s">
        <v>60</v>
      </c>
      <c r="D52" s="23"/>
      <c r="E52" s="23"/>
      <c r="F52" s="23"/>
      <c r="G52" s="23"/>
      <c r="H52" s="23"/>
      <c r="I52" s="23"/>
      <c r="J52" s="23"/>
      <c r="K52" s="24" t="s">
        <v>14</v>
      </c>
      <c r="L52" s="24" t="s">
        <v>15</v>
      </c>
      <c r="M52" s="22">
        <v>100</v>
      </c>
      <c r="N52" s="25"/>
      <c r="O52" s="208">
        <v>3.2</v>
      </c>
      <c r="P52" s="2">
        <f>N52*O52</f>
        <v>0</v>
      </c>
    </row>
    <row r="53" spans="2:16" ht="21.95" customHeight="1" outlineLevel="6">
      <c r="B53" s="27">
        <v>36</v>
      </c>
      <c r="C53" s="23" t="s">
        <v>61</v>
      </c>
      <c r="D53" s="23"/>
      <c r="E53" s="23"/>
      <c r="F53" s="23"/>
      <c r="G53" s="23"/>
      <c r="H53" s="23"/>
      <c r="I53" s="23"/>
      <c r="J53" s="23"/>
      <c r="K53" s="24" t="s">
        <v>14</v>
      </c>
      <c r="L53" s="24" t="s">
        <v>15</v>
      </c>
      <c r="M53" s="22">
        <v>100</v>
      </c>
      <c r="N53" s="26"/>
      <c r="O53" s="208">
        <v>3.2</v>
      </c>
      <c r="P53" s="2">
        <f>N53*O53</f>
        <v>0</v>
      </c>
    </row>
    <row r="54" spans="2:16" ht="21.95" customHeight="1" outlineLevel="6">
      <c r="B54" s="27">
        <v>18</v>
      </c>
      <c r="C54" s="23" t="s">
        <v>62</v>
      </c>
      <c r="D54" s="23"/>
      <c r="E54" s="23"/>
      <c r="F54" s="23"/>
      <c r="G54" s="23"/>
      <c r="H54" s="23"/>
      <c r="I54" s="23"/>
      <c r="J54" s="23"/>
      <c r="K54" s="24" t="s">
        <v>14</v>
      </c>
      <c r="L54" s="24" t="s">
        <v>15</v>
      </c>
      <c r="M54" s="22">
        <v>100</v>
      </c>
      <c r="N54" s="26"/>
      <c r="O54" s="208">
        <v>3.2</v>
      </c>
      <c r="P54" s="2">
        <f>N54*O54</f>
        <v>0</v>
      </c>
    </row>
    <row r="55" spans="2:16" ht="21.95" customHeight="1" outlineLevel="6">
      <c r="B55" s="22">
        <v>640</v>
      </c>
      <c r="C55" s="23" t="s">
        <v>63</v>
      </c>
      <c r="D55" s="23"/>
      <c r="E55" s="23"/>
      <c r="F55" s="23"/>
      <c r="G55" s="23"/>
      <c r="H55" s="23"/>
      <c r="I55" s="23"/>
      <c r="J55" s="23"/>
      <c r="K55" s="24" t="s">
        <v>14</v>
      </c>
      <c r="L55" s="24" t="s">
        <v>15</v>
      </c>
      <c r="M55" s="22">
        <v>100</v>
      </c>
      <c r="N55" s="26"/>
      <c r="O55" s="208">
        <v>3.2</v>
      </c>
      <c r="P55" s="2">
        <f>N55*O55</f>
        <v>0</v>
      </c>
    </row>
    <row r="56" spans="2:16" ht="33" customHeight="1" outlineLevel="6">
      <c r="B56" s="22">
        <v>140</v>
      </c>
      <c r="C56" s="23" t="s">
        <v>64</v>
      </c>
      <c r="D56" s="23"/>
      <c r="E56" s="23"/>
      <c r="F56" s="23"/>
      <c r="G56" s="23"/>
      <c r="H56" s="23"/>
      <c r="I56" s="23"/>
      <c r="J56" s="23"/>
      <c r="K56" s="24" t="s">
        <v>14</v>
      </c>
      <c r="L56" s="24" t="s">
        <v>15</v>
      </c>
      <c r="M56" s="22">
        <v>100</v>
      </c>
      <c r="N56" s="25"/>
      <c r="O56" s="208">
        <v>3.2</v>
      </c>
      <c r="P56" s="2">
        <f>N56*O56</f>
        <v>0</v>
      </c>
    </row>
    <row r="57" spans="2:16" ht="33" customHeight="1" outlineLevel="6">
      <c r="B57" s="27">
        <v>40</v>
      </c>
      <c r="C57" s="23" t="s">
        <v>65</v>
      </c>
      <c r="D57" s="23"/>
      <c r="E57" s="23"/>
      <c r="F57" s="23"/>
      <c r="G57" s="23"/>
      <c r="H57" s="23"/>
      <c r="I57" s="23"/>
      <c r="J57" s="23"/>
      <c r="K57" s="24" t="s">
        <v>14</v>
      </c>
      <c r="L57" s="24" t="s">
        <v>15</v>
      </c>
      <c r="M57" s="22">
        <v>100</v>
      </c>
      <c r="N57" s="25"/>
      <c r="O57" s="208">
        <v>3.2</v>
      </c>
      <c r="P57" s="2">
        <f>N57*O57</f>
        <v>0</v>
      </c>
    </row>
    <row r="58" spans="2:16" ht="21.95" customHeight="1" outlineLevel="6">
      <c r="B58" s="22">
        <v>620</v>
      </c>
      <c r="C58" s="23" t="s">
        <v>66</v>
      </c>
      <c r="D58" s="23"/>
      <c r="E58" s="23"/>
      <c r="F58" s="23"/>
      <c r="G58" s="23"/>
      <c r="H58" s="23"/>
      <c r="I58" s="23"/>
      <c r="J58" s="23"/>
      <c r="K58" s="24" t="s">
        <v>14</v>
      </c>
      <c r="L58" s="24" t="s">
        <v>15</v>
      </c>
      <c r="M58" s="22">
        <v>100</v>
      </c>
      <c r="N58" s="26"/>
      <c r="O58" s="208">
        <v>3.2</v>
      </c>
      <c r="P58" s="2">
        <f>N58*O58</f>
        <v>0</v>
      </c>
    </row>
    <row r="59" spans="2:16" ht="21.95" customHeight="1" outlineLevel="6">
      <c r="B59" s="22">
        <v>120</v>
      </c>
      <c r="C59" s="23" t="s">
        <v>67</v>
      </c>
      <c r="D59" s="23"/>
      <c r="E59" s="23"/>
      <c r="F59" s="23"/>
      <c r="G59" s="23"/>
      <c r="H59" s="23"/>
      <c r="I59" s="23"/>
      <c r="J59" s="23"/>
      <c r="K59" s="24" t="s">
        <v>14</v>
      </c>
      <c r="L59" s="24" t="s">
        <v>15</v>
      </c>
      <c r="M59" s="22">
        <v>100</v>
      </c>
      <c r="N59" s="26"/>
      <c r="O59" s="208">
        <v>3.2</v>
      </c>
      <c r="P59" s="2">
        <f>N59*O59</f>
        <v>0</v>
      </c>
    </row>
    <row r="60" spans="2:16" ht="21.95" customHeight="1" outlineLevel="6">
      <c r="B60" s="27">
        <v>21</v>
      </c>
      <c r="C60" s="23" t="s">
        <v>68</v>
      </c>
      <c r="D60" s="23"/>
      <c r="E60" s="23"/>
      <c r="F60" s="23"/>
      <c r="G60" s="23"/>
      <c r="H60" s="23"/>
      <c r="I60" s="23"/>
      <c r="J60" s="23"/>
      <c r="K60" s="24" t="s">
        <v>14</v>
      </c>
      <c r="L60" s="24" t="s">
        <v>15</v>
      </c>
      <c r="M60" s="22">
        <v>100</v>
      </c>
      <c r="N60" s="26"/>
      <c r="O60" s="208">
        <v>3.2</v>
      </c>
      <c r="P60" s="2">
        <f>N60*O60</f>
        <v>0</v>
      </c>
    </row>
    <row r="61" spans="2:16" ht="33" customHeight="1" outlineLevel="6">
      <c r="B61" s="27">
        <v>20</v>
      </c>
      <c r="C61" s="23" t="s">
        <v>69</v>
      </c>
      <c r="D61" s="23"/>
      <c r="E61" s="23"/>
      <c r="F61" s="23"/>
      <c r="G61" s="23"/>
      <c r="H61" s="23"/>
      <c r="I61" s="23"/>
      <c r="J61" s="23"/>
      <c r="K61" s="24" t="s">
        <v>14</v>
      </c>
      <c r="L61" s="24" t="s">
        <v>15</v>
      </c>
      <c r="M61" s="22">
        <v>100</v>
      </c>
      <c r="N61" s="25"/>
      <c r="O61" s="208">
        <v>3.2</v>
      </c>
      <c r="P61" s="2">
        <f>N61*O61</f>
        <v>0</v>
      </c>
    </row>
    <row r="62" spans="2:16" ht="33" customHeight="1" outlineLevel="6">
      <c r="B62" s="27">
        <v>31</v>
      </c>
      <c r="C62" s="23" t="s">
        <v>70</v>
      </c>
      <c r="D62" s="23"/>
      <c r="E62" s="23"/>
      <c r="F62" s="23"/>
      <c r="G62" s="23"/>
      <c r="H62" s="23"/>
      <c r="I62" s="23"/>
      <c r="J62" s="23"/>
      <c r="K62" s="24" t="s">
        <v>14</v>
      </c>
      <c r="L62" s="24" t="s">
        <v>15</v>
      </c>
      <c r="M62" s="22">
        <v>100</v>
      </c>
      <c r="N62" s="25"/>
      <c r="O62" s="208">
        <v>3.2</v>
      </c>
      <c r="P62" s="2">
        <f>N62*O62</f>
        <v>0</v>
      </c>
    </row>
    <row r="63" spans="2:16" ht="21.95" customHeight="1" outlineLevel="6">
      <c r="B63" s="27">
        <v>28</v>
      </c>
      <c r="C63" s="23" t="s">
        <v>71</v>
      </c>
      <c r="D63" s="23"/>
      <c r="E63" s="23"/>
      <c r="F63" s="23"/>
      <c r="G63" s="23"/>
      <c r="H63" s="23"/>
      <c r="I63" s="23"/>
      <c r="J63" s="23"/>
      <c r="K63" s="24" t="s">
        <v>14</v>
      </c>
      <c r="L63" s="24" t="s">
        <v>15</v>
      </c>
      <c r="M63" s="22">
        <v>100</v>
      </c>
      <c r="N63" s="26"/>
      <c r="O63" s="208">
        <v>3.2</v>
      </c>
      <c r="P63" s="2">
        <f>N63*O63</f>
        <v>0</v>
      </c>
    </row>
    <row r="64" spans="2:16" ht="21.95" customHeight="1" outlineLevel="6">
      <c r="B64" s="22">
        <v>630</v>
      </c>
      <c r="C64" s="23" t="s">
        <v>72</v>
      </c>
      <c r="D64" s="23"/>
      <c r="E64" s="23"/>
      <c r="F64" s="23"/>
      <c r="G64" s="23"/>
      <c r="H64" s="23"/>
      <c r="I64" s="23"/>
      <c r="J64" s="23"/>
      <c r="K64" s="24" t="s">
        <v>14</v>
      </c>
      <c r="L64" s="24" t="s">
        <v>15</v>
      </c>
      <c r="M64" s="22">
        <v>100</v>
      </c>
      <c r="N64" s="26"/>
      <c r="O64" s="208">
        <v>3.2</v>
      </c>
      <c r="P64" s="2">
        <f>N64*O64</f>
        <v>0</v>
      </c>
    </row>
    <row r="65" spans="2:16" ht="21.95" customHeight="1" outlineLevel="6">
      <c r="B65" s="27">
        <v>26</v>
      </c>
      <c r="C65" s="23" t="s">
        <v>73</v>
      </c>
      <c r="D65" s="23"/>
      <c r="E65" s="23"/>
      <c r="F65" s="23"/>
      <c r="G65" s="23"/>
      <c r="H65" s="23"/>
      <c r="I65" s="23"/>
      <c r="J65" s="23"/>
      <c r="K65" s="24" t="s">
        <v>14</v>
      </c>
      <c r="L65" s="24" t="s">
        <v>15</v>
      </c>
      <c r="M65" s="22">
        <v>100</v>
      </c>
      <c r="N65" s="26"/>
      <c r="O65" s="208">
        <v>3.2</v>
      </c>
      <c r="P65" s="2">
        <f>N65*O65</f>
        <v>0</v>
      </c>
    </row>
    <row r="66" spans="2:16" ht="21.95" customHeight="1" outlineLevel="6">
      <c r="B66" s="22">
        <v>130</v>
      </c>
      <c r="C66" s="23" t="s">
        <v>74</v>
      </c>
      <c r="D66" s="23"/>
      <c r="E66" s="23"/>
      <c r="F66" s="23"/>
      <c r="G66" s="23"/>
      <c r="H66" s="23"/>
      <c r="I66" s="23"/>
      <c r="J66" s="23"/>
      <c r="K66" s="24" t="s">
        <v>14</v>
      </c>
      <c r="L66" s="24" t="s">
        <v>15</v>
      </c>
      <c r="M66" s="22">
        <v>100</v>
      </c>
      <c r="N66" s="26"/>
      <c r="O66" s="208">
        <v>3.2</v>
      </c>
      <c r="P66" s="2">
        <f>N66*O66</f>
        <v>0</v>
      </c>
    </row>
    <row r="67" spans="2:16" ht="21.95" customHeight="1" outlineLevel="6">
      <c r="B67" s="27">
        <v>32</v>
      </c>
      <c r="C67" s="23" t="s">
        <v>75</v>
      </c>
      <c r="D67" s="23"/>
      <c r="E67" s="23"/>
      <c r="F67" s="23"/>
      <c r="G67" s="23"/>
      <c r="H67" s="23"/>
      <c r="I67" s="23"/>
      <c r="J67" s="23"/>
      <c r="K67" s="24" t="s">
        <v>14</v>
      </c>
      <c r="L67" s="24" t="s">
        <v>15</v>
      </c>
      <c r="M67" s="22">
        <v>100</v>
      </c>
      <c r="N67" s="26"/>
      <c r="O67" s="208">
        <v>3.2</v>
      </c>
      <c r="P67" s="2">
        <f>N67*O67</f>
        <v>0</v>
      </c>
    </row>
    <row r="68" spans="2:16" ht="33" customHeight="1" outlineLevel="6">
      <c r="B68" s="27">
        <v>30</v>
      </c>
      <c r="C68" s="23" t="s">
        <v>76</v>
      </c>
      <c r="D68" s="23"/>
      <c r="E68" s="23"/>
      <c r="F68" s="23"/>
      <c r="G68" s="23"/>
      <c r="H68" s="23"/>
      <c r="I68" s="23"/>
      <c r="J68" s="23"/>
      <c r="K68" s="24" t="s">
        <v>14</v>
      </c>
      <c r="L68" s="24" t="s">
        <v>15</v>
      </c>
      <c r="M68" s="22">
        <v>100</v>
      </c>
      <c r="N68" s="25"/>
      <c r="O68" s="208">
        <v>3.2</v>
      </c>
      <c r="P68" s="2">
        <f>N68*O68</f>
        <v>0</v>
      </c>
    </row>
    <row r="69" spans="2:16" ht="21.95" customHeight="1" outlineLevel="6">
      <c r="B69" s="27">
        <v>63</v>
      </c>
      <c r="C69" s="23" t="s">
        <v>77</v>
      </c>
      <c r="D69" s="23"/>
      <c r="E69" s="23"/>
      <c r="F69" s="23"/>
      <c r="G69" s="23"/>
      <c r="H69" s="23"/>
      <c r="I69" s="23"/>
      <c r="J69" s="23"/>
      <c r="K69" s="24" t="s">
        <v>14</v>
      </c>
      <c r="L69" s="24" t="s">
        <v>15</v>
      </c>
      <c r="M69" s="22">
        <v>100</v>
      </c>
      <c r="N69" s="26"/>
      <c r="O69" s="208">
        <v>3.2</v>
      </c>
      <c r="P69" s="2">
        <f>N69*O69</f>
        <v>0</v>
      </c>
    </row>
    <row r="70" spans="2:16" ht="21.95" customHeight="1" outlineLevel="6">
      <c r="B70" s="27">
        <v>74</v>
      </c>
      <c r="C70" s="23" t="s">
        <v>78</v>
      </c>
      <c r="D70" s="23"/>
      <c r="E70" s="23"/>
      <c r="F70" s="23"/>
      <c r="G70" s="23"/>
      <c r="H70" s="23"/>
      <c r="I70" s="23"/>
      <c r="J70" s="23"/>
      <c r="K70" s="24" t="s">
        <v>14</v>
      </c>
      <c r="L70" s="24" t="s">
        <v>15</v>
      </c>
      <c r="M70" s="22">
        <v>100</v>
      </c>
      <c r="N70" s="26"/>
      <c r="O70" s="208">
        <v>3.2</v>
      </c>
      <c r="P70" s="2">
        <f>N70*O70</f>
        <v>0</v>
      </c>
    </row>
    <row r="71" spans="2:16" ht="33" customHeight="1" outlineLevel="6">
      <c r="B71" s="27">
        <v>15</v>
      </c>
      <c r="C71" s="23" t="s">
        <v>79</v>
      </c>
      <c r="D71" s="23"/>
      <c r="E71" s="23"/>
      <c r="F71" s="23"/>
      <c r="G71" s="23"/>
      <c r="H71" s="23"/>
      <c r="I71" s="23"/>
      <c r="J71" s="23"/>
      <c r="K71" s="24" t="s">
        <v>14</v>
      </c>
      <c r="L71" s="24" t="s">
        <v>15</v>
      </c>
      <c r="M71" s="22">
        <v>100</v>
      </c>
      <c r="N71" s="25"/>
      <c r="O71" s="208">
        <v>3.2</v>
      </c>
      <c r="P71" s="2">
        <f>N71*O71</f>
        <v>0</v>
      </c>
    </row>
    <row r="72" spans="2:16" ht="21.95" customHeight="1" outlineLevel="6">
      <c r="B72" s="27">
        <v>14</v>
      </c>
      <c r="C72" s="23" t="s">
        <v>80</v>
      </c>
      <c r="D72" s="23"/>
      <c r="E72" s="23"/>
      <c r="F72" s="23"/>
      <c r="G72" s="23"/>
      <c r="H72" s="23"/>
      <c r="I72" s="23"/>
      <c r="J72" s="23"/>
      <c r="K72" s="24" t="s">
        <v>14</v>
      </c>
      <c r="L72" s="24" t="s">
        <v>15</v>
      </c>
      <c r="M72" s="22">
        <v>100</v>
      </c>
      <c r="N72" s="26"/>
      <c r="O72" s="208">
        <v>3.2</v>
      </c>
      <c r="P72" s="2">
        <f>N72*O72</f>
        <v>0</v>
      </c>
    </row>
    <row r="73" spans="2:16" ht="21.95" customHeight="1" outlineLevel="6">
      <c r="B73" s="27">
        <v>22</v>
      </c>
      <c r="C73" s="23" t="s">
        <v>81</v>
      </c>
      <c r="D73" s="23"/>
      <c r="E73" s="23"/>
      <c r="F73" s="23"/>
      <c r="G73" s="23"/>
      <c r="H73" s="23"/>
      <c r="I73" s="23"/>
      <c r="J73" s="23"/>
      <c r="K73" s="24" t="s">
        <v>14</v>
      </c>
      <c r="L73" s="24" t="s">
        <v>15</v>
      </c>
      <c r="M73" s="22">
        <v>100</v>
      </c>
      <c r="N73" s="26"/>
      <c r="O73" s="208">
        <v>3.2</v>
      </c>
      <c r="P73" s="2">
        <f>N73*O73</f>
        <v>0</v>
      </c>
    </row>
    <row r="74" spans="2:16" ht="33" customHeight="1" outlineLevel="6">
      <c r="B74" s="27">
        <v>61</v>
      </c>
      <c r="C74" s="23" t="s">
        <v>82</v>
      </c>
      <c r="D74" s="23"/>
      <c r="E74" s="23"/>
      <c r="F74" s="23"/>
      <c r="G74" s="23"/>
      <c r="H74" s="23"/>
      <c r="I74" s="23"/>
      <c r="J74" s="23"/>
      <c r="K74" s="24" t="s">
        <v>14</v>
      </c>
      <c r="L74" s="24" t="s">
        <v>15</v>
      </c>
      <c r="M74" s="22">
        <v>100</v>
      </c>
      <c r="N74" s="25"/>
      <c r="O74" s="208">
        <v>3.2</v>
      </c>
      <c r="P74" s="2">
        <f>N74*O74</f>
        <v>0</v>
      </c>
    </row>
    <row r="75" spans="2:16" ht="33" customHeight="1" outlineLevel="6">
      <c r="B75" s="27">
        <v>60</v>
      </c>
      <c r="C75" s="23" t="s">
        <v>83</v>
      </c>
      <c r="D75" s="23"/>
      <c r="E75" s="23"/>
      <c r="F75" s="23"/>
      <c r="G75" s="23"/>
      <c r="H75" s="23"/>
      <c r="I75" s="23"/>
      <c r="J75" s="23"/>
      <c r="K75" s="24" t="s">
        <v>14</v>
      </c>
      <c r="L75" s="24" t="s">
        <v>15</v>
      </c>
      <c r="M75" s="22">
        <v>100</v>
      </c>
      <c r="N75" s="25"/>
      <c r="O75" s="208">
        <v>3.2</v>
      </c>
      <c r="P75" s="2">
        <f>N75*O75</f>
        <v>0</v>
      </c>
    </row>
    <row r="76" spans="2:16" ht="21.95" customHeight="1" outlineLevel="6">
      <c r="B76" s="27">
        <v>10</v>
      </c>
      <c r="C76" s="23" t="s">
        <v>84</v>
      </c>
      <c r="D76" s="23"/>
      <c r="E76" s="23"/>
      <c r="F76" s="23"/>
      <c r="G76" s="23"/>
      <c r="H76" s="23"/>
      <c r="I76" s="23"/>
      <c r="J76" s="23"/>
      <c r="K76" s="24" t="s">
        <v>14</v>
      </c>
      <c r="L76" s="24" t="s">
        <v>15</v>
      </c>
      <c r="M76" s="22">
        <v>100</v>
      </c>
      <c r="N76" s="26"/>
      <c r="O76" s="208">
        <v>3.2</v>
      </c>
      <c r="P76" s="2">
        <f>N76*O76</f>
        <v>0</v>
      </c>
    </row>
    <row r="77" spans="2:16" ht="21.95" customHeight="1" outlineLevel="6">
      <c r="B77" s="22">
        <v>609</v>
      </c>
      <c r="C77" s="23" t="s">
        <v>85</v>
      </c>
      <c r="D77" s="23"/>
      <c r="E77" s="23"/>
      <c r="F77" s="23"/>
      <c r="G77" s="23"/>
      <c r="H77" s="23"/>
      <c r="I77" s="23"/>
      <c r="J77" s="23"/>
      <c r="K77" s="24" t="s">
        <v>14</v>
      </c>
      <c r="L77" s="24" t="s">
        <v>15</v>
      </c>
      <c r="M77" s="22">
        <v>100</v>
      </c>
      <c r="N77" s="26"/>
      <c r="O77" s="208">
        <v>3.2</v>
      </c>
      <c r="P77" s="2">
        <f>N77*O77</f>
        <v>0</v>
      </c>
    </row>
    <row r="78" spans="2:16" ht="33" customHeight="1" outlineLevel="6">
      <c r="B78" s="27">
        <v>9</v>
      </c>
      <c r="C78" s="23" t="s">
        <v>86</v>
      </c>
      <c r="D78" s="23"/>
      <c r="E78" s="23"/>
      <c r="F78" s="23"/>
      <c r="G78" s="23"/>
      <c r="H78" s="23"/>
      <c r="I78" s="23"/>
      <c r="J78" s="23"/>
      <c r="K78" s="24" t="s">
        <v>14</v>
      </c>
      <c r="L78" s="24" t="s">
        <v>15</v>
      </c>
      <c r="M78" s="22">
        <v>100</v>
      </c>
      <c r="N78" s="25"/>
      <c r="O78" s="208">
        <v>3.2</v>
      </c>
      <c r="P78" s="2">
        <f>N78*O78</f>
        <v>0</v>
      </c>
    </row>
    <row r="79" spans="2:16" ht="33" customHeight="1" outlineLevel="6">
      <c r="B79" s="27">
        <v>81</v>
      </c>
      <c r="C79" s="23" t="s">
        <v>87</v>
      </c>
      <c r="D79" s="23"/>
      <c r="E79" s="23"/>
      <c r="F79" s="23"/>
      <c r="G79" s="23"/>
      <c r="H79" s="23"/>
      <c r="I79" s="23"/>
      <c r="J79" s="23"/>
      <c r="K79" s="24" t="s">
        <v>14</v>
      </c>
      <c r="L79" s="24" t="s">
        <v>15</v>
      </c>
      <c r="M79" s="22">
        <v>100</v>
      </c>
      <c r="N79" s="25"/>
      <c r="O79" s="208">
        <v>3.2</v>
      </c>
      <c r="P79" s="2">
        <f>N79*O79</f>
        <v>0</v>
      </c>
    </row>
    <row r="80" spans="2:16" ht="21.95" customHeight="1" outlineLevel="6">
      <c r="B80" s="27">
        <v>44</v>
      </c>
      <c r="C80" s="23" t="s">
        <v>88</v>
      </c>
      <c r="D80" s="23"/>
      <c r="E80" s="23"/>
      <c r="F80" s="23"/>
      <c r="G80" s="23"/>
      <c r="H80" s="23"/>
      <c r="I80" s="23"/>
      <c r="J80" s="23"/>
      <c r="K80" s="24" t="s">
        <v>14</v>
      </c>
      <c r="L80" s="24" t="s">
        <v>15</v>
      </c>
      <c r="M80" s="22">
        <v>100</v>
      </c>
      <c r="N80" s="26"/>
      <c r="O80" s="208">
        <v>3.2</v>
      </c>
      <c r="P80" s="2">
        <f>N80*O80</f>
        <v>0</v>
      </c>
    </row>
    <row r="81" spans="2:16" ht="33" customHeight="1" outlineLevel="6">
      <c r="B81" s="27">
        <v>41</v>
      </c>
      <c r="C81" s="23" t="s">
        <v>89</v>
      </c>
      <c r="D81" s="23"/>
      <c r="E81" s="23"/>
      <c r="F81" s="23"/>
      <c r="G81" s="23"/>
      <c r="H81" s="23"/>
      <c r="I81" s="23"/>
      <c r="J81" s="23"/>
      <c r="K81" s="24" t="s">
        <v>14</v>
      </c>
      <c r="L81" s="24" t="s">
        <v>15</v>
      </c>
      <c r="M81" s="22">
        <v>100</v>
      </c>
      <c r="N81" s="25"/>
      <c r="O81" s="208">
        <v>3.2</v>
      </c>
      <c r="P81" s="2">
        <f>N81*O81</f>
        <v>0</v>
      </c>
    </row>
    <row r="82" spans="2:16" ht="21.95" customHeight="1" outlineLevel="6">
      <c r="B82" s="22">
        <v>650</v>
      </c>
      <c r="C82" s="23" t="s">
        <v>90</v>
      </c>
      <c r="D82" s="23"/>
      <c r="E82" s="23"/>
      <c r="F82" s="23"/>
      <c r="G82" s="23"/>
      <c r="H82" s="23"/>
      <c r="I82" s="23"/>
      <c r="J82" s="23"/>
      <c r="K82" s="24" t="s">
        <v>14</v>
      </c>
      <c r="L82" s="24" t="s">
        <v>15</v>
      </c>
      <c r="M82" s="22">
        <v>100</v>
      </c>
      <c r="N82" s="26"/>
      <c r="O82" s="208">
        <v>3.2</v>
      </c>
      <c r="P82" s="2">
        <f>N82*O82</f>
        <v>0</v>
      </c>
    </row>
    <row r="83" spans="2:16" ht="21.95" customHeight="1" outlineLevel="6">
      <c r="B83" s="22">
        <v>150</v>
      </c>
      <c r="C83" s="23" t="s">
        <v>91</v>
      </c>
      <c r="D83" s="23"/>
      <c r="E83" s="23"/>
      <c r="F83" s="23"/>
      <c r="G83" s="23"/>
      <c r="H83" s="23"/>
      <c r="I83" s="23"/>
      <c r="J83" s="23"/>
      <c r="K83" s="24" t="s">
        <v>14</v>
      </c>
      <c r="L83" s="24" t="s">
        <v>15</v>
      </c>
      <c r="M83" s="22">
        <v>100</v>
      </c>
      <c r="N83" s="26"/>
      <c r="O83" s="208">
        <v>3.2</v>
      </c>
      <c r="P83" s="2">
        <f>N83*O83</f>
        <v>0</v>
      </c>
    </row>
    <row r="84" spans="2:16" ht="21.95" customHeight="1" outlineLevel="6">
      <c r="B84" s="27">
        <v>50</v>
      </c>
      <c r="C84" s="23" t="s">
        <v>92</v>
      </c>
      <c r="D84" s="23"/>
      <c r="E84" s="23"/>
      <c r="F84" s="23"/>
      <c r="G84" s="23"/>
      <c r="H84" s="23"/>
      <c r="I84" s="23"/>
      <c r="J84" s="23"/>
      <c r="K84" s="24" t="s">
        <v>14</v>
      </c>
      <c r="L84" s="24" t="s">
        <v>15</v>
      </c>
      <c r="M84" s="22">
        <v>100</v>
      </c>
      <c r="N84" s="26"/>
      <c r="O84" s="208">
        <v>3.2</v>
      </c>
      <c r="P84" s="2">
        <f>N84*O84</f>
        <v>0</v>
      </c>
    </row>
    <row r="85" spans="2:16" ht="33" customHeight="1" outlineLevel="6">
      <c r="B85" s="22">
        <v>173</v>
      </c>
      <c r="C85" s="23" t="s">
        <v>93</v>
      </c>
      <c r="D85" s="23"/>
      <c r="E85" s="23"/>
      <c r="F85" s="23"/>
      <c r="G85" s="23"/>
      <c r="H85" s="23"/>
      <c r="I85" s="23"/>
      <c r="J85" s="23"/>
      <c r="K85" s="24" t="s">
        <v>14</v>
      </c>
      <c r="L85" s="24" t="s">
        <v>15</v>
      </c>
      <c r="M85" s="22">
        <v>100</v>
      </c>
      <c r="N85" s="25"/>
      <c r="O85" s="208">
        <v>3.2</v>
      </c>
      <c r="P85" s="2">
        <f>N85*O85</f>
        <v>0</v>
      </c>
    </row>
    <row r="86" spans="2:16" ht="33" customHeight="1" outlineLevel="6">
      <c r="B86" s="22">
        <v>172</v>
      </c>
      <c r="C86" s="23" t="s">
        <v>94</v>
      </c>
      <c r="D86" s="23"/>
      <c r="E86" s="23"/>
      <c r="F86" s="23"/>
      <c r="G86" s="23"/>
      <c r="H86" s="23"/>
      <c r="I86" s="23"/>
      <c r="J86" s="23"/>
      <c r="K86" s="24" t="s">
        <v>14</v>
      </c>
      <c r="L86" s="24" t="s">
        <v>15</v>
      </c>
      <c r="M86" s="22">
        <v>100</v>
      </c>
      <c r="N86" s="25"/>
      <c r="O86" s="208">
        <v>3.2</v>
      </c>
      <c r="P86" s="2">
        <f>N86*O86</f>
        <v>0</v>
      </c>
    </row>
    <row r="87" spans="2:16" ht="21.95" customHeight="1" outlineLevel="6">
      <c r="B87" s="27">
        <v>51</v>
      </c>
      <c r="C87" s="23" t="s">
        <v>95</v>
      </c>
      <c r="D87" s="23"/>
      <c r="E87" s="23"/>
      <c r="F87" s="23"/>
      <c r="G87" s="23"/>
      <c r="H87" s="23"/>
      <c r="I87" s="23"/>
      <c r="J87" s="23"/>
      <c r="K87" s="24" t="s">
        <v>14</v>
      </c>
      <c r="L87" s="24" t="s">
        <v>15</v>
      </c>
      <c r="M87" s="22">
        <v>100</v>
      </c>
      <c r="N87" s="26"/>
      <c r="O87" s="208">
        <v>3.2</v>
      </c>
      <c r="P87" s="2">
        <f>N87*O87</f>
        <v>0</v>
      </c>
    </row>
    <row r="88" spans="2:16" ht="33" customHeight="1" outlineLevel="6">
      <c r="B88" s="27">
        <v>12</v>
      </c>
      <c r="C88" s="23" t="s">
        <v>96</v>
      </c>
      <c r="D88" s="23"/>
      <c r="E88" s="23"/>
      <c r="F88" s="23"/>
      <c r="G88" s="23"/>
      <c r="H88" s="23"/>
      <c r="I88" s="23"/>
      <c r="J88" s="23"/>
      <c r="K88" s="24" t="s">
        <v>14</v>
      </c>
      <c r="L88" s="24" t="s">
        <v>15</v>
      </c>
      <c r="M88" s="22">
        <v>100</v>
      </c>
      <c r="N88" s="25"/>
      <c r="O88" s="208">
        <v>3.2</v>
      </c>
      <c r="P88" s="2">
        <f>N88*O88</f>
        <v>0</v>
      </c>
    </row>
    <row r="89" spans="2:16" ht="33" customHeight="1" outlineLevel="6">
      <c r="B89" s="27">
        <v>80</v>
      </c>
      <c r="C89" s="23" t="s">
        <v>97</v>
      </c>
      <c r="D89" s="23"/>
      <c r="E89" s="23"/>
      <c r="F89" s="23"/>
      <c r="G89" s="23"/>
      <c r="H89" s="23"/>
      <c r="I89" s="23"/>
      <c r="J89" s="23"/>
      <c r="K89" s="24" t="s">
        <v>14</v>
      </c>
      <c r="L89" s="24" t="s">
        <v>15</v>
      </c>
      <c r="M89" s="22">
        <v>100</v>
      </c>
      <c r="N89" s="25"/>
      <c r="O89" s="208">
        <v>3.2</v>
      </c>
      <c r="P89" s="2">
        <f>N89*O89</f>
        <v>0</v>
      </c>
    </row>
    <row r="90" spans="2:16" ht="21.95" customHeight="1" outlineLevel="6">
      <c r="B90" s="27">
        <v>76</v>
      </c>
      <c r="C90" s="23" t="s">
        <v>98</v>
      </c>
      <c r="D90" s="23"/>
      <c r="E90" s="23"/>
      <c r="F90" s="23"/>
      <c r="G90" s="23"/>
      <c r="H90" s="23"/>
      <c r="I90" s="23"/>
      <c r="J90" s="23"/>
      <c r="K90" s="24" t="s">
        <v>14</v>
      </c>
      <c r="L90" s="24" t="s">
        <v>15</v>
      </c>
      <c r="M90" s="22">
        <v>100</v>
      </c>
      <c r="N90" s="26"/>
      <c r="O90" s="208">
        <v>3.2</v>
      </c>
      <c r="P90" s="2">
        <f>N90*O90</f>
        <v>0</v>
      </c>
    </row>
    <row r="91" spans="2:16" ht="21.95" customHeight="1" outlineLevel="6">
      <c r="B91" s="22">
        <v>406</v>
      </c>
      <c r="C91" s="23" t="s">
        <v>99</v>
      </c>
      <c r="D91" s="23"/>
      <c r="E91" s="23"/>
      <c r="F91" s="23"/>
      <c r="G91" s="23"/>
      <c r="H91" s="23"/>
      <c r="I91" s="23"/>
      <c r="J91" s="23"/>
      <c r="K91" s="24" t="s">
        <v>14</v>
      </c>
      <c r="L91" s="24" t="s">
        <v>15</v>
      </c>
      <c r="M91" s="22">
        <v>100</v>
      </c>
      <c r="N91" s="26"/>
      <c r="O91" s="208">
        <v>3.3</v>
      </c>
      <c r="P91" s="2">
        <f>N91*O91</f>
        <v>0</v>
      </c>
    </row>
    <row r="92" spans="2:16" ht="21.95" customHeight="1" outlineLevel="6">
      <c r="B92" s="22">
        <v>405</v>
      </c>
      <c r="C92" s="23" t="s">
        <v>100</v>
      </c>
      <c r="D92" s="23"/>
      <c r="E92" s="23"/>
      <c r="F92" s="23"/>
      <c r="G92" s="23"/>
      <c r="H92" s="23"/>
      <c r="I92" s="23"/>
      <c r="J92" s="23"/>
      <c r="K92" s="24" t="s">
        <v>14</v>
      </c>
      <c r="L92" s="24" t="s">
        <v>15</v>
      </c>
      <c r="M92" s="22">
        <v>100</v>
      </c>
      <c r="N92" s="26"/>
      <c r="O92" s="208">
        <v>3.3</v>
      </c>
      <c r="P92" s="2">
        <f>N92*O92</f>
        <v>0</v>
      </c>
    </row>
    <row r="93" spans="2:16" ht="21.95" customHeight="1" outlineLevel="6">
      <c r="B93" s="22">
        <v>440</v>
      </c>
      <c r="C93" s="23" t="s">
        <v>101</v>
      </c>
      <c r="D93" s="23"/>
      <c r="E93" s="23"/>
      <c r="F93" s="23"/>
      <c r="G93" s="23"/>
      <c r="H93" s="23"/>
      <c r="I93" s="23"/>
      <c r="J93" s="23"/>
      <c r="K93" s="24" t="s">
        <v>14</v>
      </c>
      <c r="L93" s="24" t="s">
        <v>15</v>
      </c>
      <c r="M93" s="22">
        <v>100</v>
      </c>
      <c r="N93" s="26"/>
      <c r="O93" s="208">
        <v>3.3</v>
      </c>
      <c r="P93" s="2">
        <f>N93*O93</f>
        <v>0</v>
      </c>
    </row>
    <row r="94" spans="2:16" ht="21.95" customHeight="1" outlineLevel="6">
      <c r="B94" s="22">
        <v>438</v>
      </c>
      <c r="C94" s="23" t="s">
        <v>102</v>
      </c>
      <c r="D94" s="23"/>
      <c r="E94" s="23"/>
      <c r="F94" s="23"/>
      <c r="G94" s="23"/>
      <c r="H94" s="23"/>
      <c r="I94" s="23"/>
      <c r="J94" s="23"/>
      <c r="K94" s="24" t="s">
        <v>14</v>
      </c>
      <c r="L94" s="24" t="s">
        <v>15</v>
      </c>
      <c r="M94" s="22">
        <v>100</v>
      </c>
      <c r="N94" s="26"/>
      <c r="O94" s="208">
        <v>3.3</v>
      </c>
      <c r="P94" s="2">
        <f>N94*O94</f>
        <v>0</v>
      </c>
    </row>
    <row r="95" spans="2:16" ht="21.95" customHeight="1" outlineLevel="6">
      <c r="B95" s="22">
        <v>420</v>
      </c>
      <c r="C95" s="23" t="s">
        <v>103</v>
      </c>
      <c r="D95" s="23"/>
      <c r="E95" s="23"/>
      <c r="F95" s="23"/>
      <c r="G95" s="23"/>
      <c r="H95" s="23"/>
      <c r="I95" s="23"/>
      <c r="J95" s="23"/>
      <c r="K95" s="24" t="s">
        <v>14</v>
      </c>
      <c r="L95" s="24" t="s">
        <v>15</v>
      </c>
      <c r="M95" s="22">
        <v>100</v>
      </c>
      <c r="N95" s="26"/>
      <c r="O95" s="208">
        <v>3.3</v>
      </c>
      <c r="P95" s="2">
        <f>N95*O95</f>
        <v>0</v>
      </c>
    </row>
    <row r="96" spans="2:16" ht="21.95" customHeight="1" outlineLevel="6">
      <c r="B96" s="22">
        <v>479</v>
      </c>
      <c r="C96" s="23" t="s">
        <v>104</v>
      </c>
      <c r="D96" s="23"/>
      <c r="E96" s="23"/>
      <c r="F96" s="23"/>
      <c r="G96" s="23"/>
      <c r="H96" s="23"/>
      <c r="I96" s="23"/>
      <c r="J96" s="23"/>
      <c r="K96" s="24" t="s">
        <v>14</v>
      </c>
      <c r="L96" s="24" t="s">
        <v>15</v>
      </c>
      <c r="M96" s="22">
        <v>100</v>
      </c>
      <c r="N96" s="26"/>
      <c r="O96" s="208">
        <v>3.3</v>
      </c>
      <c r="P96" s="2">
        <f>N96*O96</f>
        <v>0</v>
      </c>
    </row>
    <row r="97" spans="2:16" ht="21.95" customHeight="1" outlineLevel="6">
      <c r="B97" s="22">
        <v>431</v>
      </c>
      <c r="C97" s="23" t="s">
        <v>105</v>
      </c>
      <c r="D97" s="23"/>
      <c r="E97" s="23"/>
      <c r="F97" s="23"/>
      <c r="G97" s="23"/>
      <c r="H97" s="23"/>
      <c r="I97" s="23"/>
      <c r="J97" s="23"/>
      <c r="K97" s="24" t="s">
        <v>14</v>
      </c>
      <c r="L97" s="24" t="s">
        <v>15</v>
      </c>
      <c r="M97" s="22">
        <v>100</v>
      </c>
      <c r="N97" s="26"/>
      <c r="O97" s="208">
        <v>3.3</v>
      </c>
      <c r="P97" s="2">
        <f>N97*O97</f>
        <v>0</v>
      </c>
    </row>
    <row r="98" spans="2:16" ht="21.95" customHeight="1" outlineLevel="6">
      <c r="B98" s="22">
        <v>460</v>
      </c>
      <c r="C98" s="23" t="s">
        <v>106</v>
      </c>
      <c r="D98" s="23"/>
      <c r="E98" s="23"/>
      <c r="F98" s="23"/>
      <c r="G98" s="23"/>
      <c r="H98" s="23"/>
      <c r="I98" s="23"/>
      <c r="J98" s="23"/>
      <c r="K98" s="24" t="s">
        <v>14</v>
      </c>
      <c r="L98" s="24" t="s">
        <v>15</v>
      </c>
      <c r="M98" s="22">
        <v>100</v>
      </c>
      <c r="N98" s="26"/>
      <c r="O98" s="208">
        <v>1.3</v>
      </c>
      <c r="P98" s="2">
        <f>N98*O98</f>
        <v>0</v>
      </c>
    </row>
    <row r="99" spans="2:16" ht="21.95" customHeight="1" outlineLevel="6">
      <c r="B99" s="22">
        <v>409</v>
      </c>
      <c r="C99" s="23" t="s">
        <v>107</v>
      </c>
      <c r="D99" s="23"/>
      <c r="E99" s="23"/>
      <c r="F99" s="23"/>
      <c r="G99" s="23"/>
      <c r="H99" s="23"/>
      <c r="I99" s="23"/>
      <c r="J99" s="23"/>
      <c r="K99" s="24" t="s">
        <v>14</v>
      </c>
      <c r="L99" s="24" t="s">
        <v>15</v>
      </c>
      <c r="M99" s="22">
        <v>100</v>
      </c>
      <c r="N99" s="26"/>
      <c r="O99" s="208">
        <v>3.3</v>
      </c>
      <c r="P99" s="2">
        <f>N99*O99</f>
        <v>0</v>
      </c>
    </row>
    <row r="100" spans="2:16" ht="33" customHeight="1" outlineLevel="6">
      <c r="B100" s="22">
        <v>481</v>
      </c>
      <c r="C100" s="23" t="s">
        <v>108</v>
      </c>
      <c r="D100" s="23"/>
      <c r="E100" s="23"/>
      <c r="F100" s="23"/>
      <c r="G100" s="23"/>
      <c r="H100" s="23"/>
      <c r="I100" s="23"/>
      <c r="J100" s="23"/>
      <c r="K100" s="24" t="s">
        <v>14</v>
      </c>
      <c r="L100" s="24" t="s">
        <v>15</v>
      </c>
      <c r="M100" s="22">
        <v>100</v>
      </c>
      <c r="N100" s="25"/>
      <c r="O100" s="208">
        <v>3.3</v>
      </c>
      <c r="P100" s="2">
        <f>N100*O100</f>
        <v>0</v>
      </c>
    </row>
    <row r="101" spans="2:16" ht="21.95" customHeight="1" outlineLevel="6">
      <c r="B101" s="22">
        <v>442</v>
      </c>
      <c r="C101" s="23" t="s">
        <v>109</v>
      </c>
      <c r="D101" s="23"/>
      <c r="E101" s="23"/>
      <c r="F101" s="23"/>
      <c r="G101" s="23"/>
      <c r="H101" s="23"/>
      <c r="I101" s="23"/>
      <c r="J101" s="23"/>
      <c r="K101" s="24" t="s">
        <v>14</v>
      </c>
      <c r="L101" s="24" t="s">
        <v>15</v>
      </c>
      <c r="M101" s="22">
        <v>100</v>
      </c>
      <c r="N101" s="26"/>
      <c r="O101" s="208">
        <v>1.3</v>
      </c>
      <c r="P101" s="2">
        <f>N101*O101</f>
        <v>0</v>
      </c>
    </row>
    <row r="102" spans="2:16" ht="21.95" customHeight="1" outlineLevel="6">
      <c r="B102" s="22">
        <v>450</v>
      </c>
      <c r="C102" s="23" t="s">
        <v>110</v>
      </c>
      <c r="D102" s="23"/>
      <c r="E102" s="23"/>
      <c r="F102" s="23"/>
      <c r="G102" s="23"/>
      <c r="H102" s="23"/>
      <c r="I102" s="23"/>
      <c r="J102" s="23"/>
      <c r="K102" s="24" t="s">
        <v>14</v>
      </c>
      <c r="L102" s="24" t="s">
        <v>15</v>
      </c>
      <c r="M102" s="22">
        <v>100</v>
      </c>
      <c r="N102" s="26"/>
      <c r="O102" s="208">
        <v>1.3</v>
      </c>
      <c r="P102" s="2">
        <f>N102*O102</f>
        <v>0</v>
      </c>
    </row>
    <row r="103" spans="2:16" ht="21.95" customHeight="1" outlineLevel="6">
      <c r="B103" s="22">
        <v>473</v>
      </c>
      <c r="C103" s="23" t="s">
        <v>111</v>
      </c>
      <c r="D103" s="23"/>
      <c r="E103" s="23"/>
      <c r="F103" s="23"/>
      <c r="G103" s="23"/>
      <c r="H103" s="23"/>
      <c r="I103" s="23"/>
      <c r="J103" s="23"/>
      <c r="K103" s="24" t="s">
        <v>14</v>
      </c>
      <c r="L103" s="24" t="s">
        <v>15</v>
      </c>
      <c r="M103" s="22">
        <v>100</v>
      </c>
      <c r="N103" s="26"/>
      <c r="O103" s="208">
        <v>1.3</v>
      </c>
      <c r="P103" s="2">
        <f>N103*O103</f>
        <v>0</v>
      </c>
    </row>
    <row r="104" spans="2:16" ht="21.95" customHeight="1" outlineLevel="6">
      <c r="B104" s="22">
        <v>412</v>
      </c>
      <c r="C104" s="23" t="s">
        <v>112</v>
      </c>
      <c r="D104" s="23"/>
      <c r="E104" s="23"/>
      <c r="F104" s="23"/>
      <c r="G104" s="23"/>
      <c r="H104" s="23"/>
      <c r="I104" s="23"/>
      <c r="J104" s="23"/>
      <c r="K104" s="24" t="s">
        <v>14</v>
      </c>
      <c r="L104" s="24" t="s">
        <v>15</v>
      </c>
      <c r="M104" s="22">
        <v>100</v>
      </c>
      <c r="N104" s="26"/>
      <c r="O104" s="208">
        <v>1.3</v>
      </c>
      <c r="P104" s="2">
        <f>N104*O104</f>
        <v>0</v>
      </c>
    </row>
    <row r="105" spans="2:16" ht="21.95" customHeight="1" outlineLevel="6">
      <c r="B105" s="22">
        <v>531</v>
      </c>
      <c r="C105" s="23" t="s">
        <v>113</v>
      </c>
      <c r="D105" s="23"/>
      <c r="E105" s="23"/>
      <c r="F105" s="23"/>
      <c r="G105" s="23"/>
      <c r="H105" s="23"/>
      <c r="I105" s="23"/>
      <c r="J105" s="23"/>
      <c r="K105" s="24" t="s">
        <v>14</v>
      </c>
      <c r="L105" s="24" t="s">
        <v>15</v>
      </c>
      <c r="M105" s="22">
        <v>100</v>
      </c>
      <c r="N105" s="26"/>
      <c r="O105" s="208">
        <v>4.5999999999999996</v>
      </c>
      <c r="P105" s="2">
        <f>N105*O105</f>
        <v>0</v>
      </c>
    </row>
    <row r="106" spans="2:16" ht="21.95" customHeight="1" outlineLevel="6">
      <c r="B106" s="22">
        <v>530</v>
      </c>
      <c r="C106" s="23" t="s">
        <v>114</v>
      </c>
      <c r="D106" s="23"/>
      <c r="E106" s="23"/>
      <c r="F106" s="23"/>
      <c r="G106" s="23"/>
      <c r="H106" s="23"/>
      <c r="I106" s="23"/>
      <c r="J106" s="23"/>
      <c r="K106" s="24" t="s">
        <v>14</v>
      </c>
      <c r="L106" s="24" t="s">
        <v>15</v>
      </c>
      <c r="M106" s="22">
        <v>100</v>
      </c>
      <c r="N106" s="26"/>
      <c r="O106" s="208">
        <v>4.5999999999999996</v>
      </c>
      <c r="P106" s="2">
        <f>N106*O106</f>
        <v>0</v>
      </c>
    </row>
    <row r="107" spans="2:16" ht="21.95" customHeight="1" outlineLevel="6">
      <c r="B107" s="22">
        <v>568</v>
      </c>
      <c r="C107" s="23" t="s">
        <v>115</v>
      </c>
      <c r="D107" s="23"/>
      <c r="E107" s="23"/>
      <c r="F107" s="23"/>
      <c r="G107" s="23"/>
      <c r="H107" s="23"/>
      <c r="I107" s="23"/>
      <c r="J107" s="23"/>
      <c r="K107" s="24" t="s">
        <v>14</v>
      </c>
      <c r="L107" s="24" t="s">
        <v>15</v>
      </c>
      <c r="M107" s="22">
        <v>100</v>
      </c>
      <c r="N107" s="26"/>
      <c r="O107" s="208">
        <v>4.5999999999999996</v>
      </c>
      <c r="P107" s="2">
        <f>N107*O107</f>
        <v>0</v>
      </c>
    </row>
    <row r="108" spans="2:16" ht="21.95" customHeight="1" outlineLevel="6">
      <c r="B108" s="22">
        <v>569</v>
      </c>
      <c r="C108" s="23" t="s">
        <v>116</v>
      </c>
      <c r="D108" s="23"/>
      <c r="E108" s="23"/>
      <c r="F108" s="23"/>
      <c r="G108" s="23"/>
      <c r="H108" s="23"/>
      <c r="I108" s="23"/>
      <c r="J108" s="23"/>
      <c r="K108" s="24" t="s">
        <v>14</v>
      </c>
      <c r="L108" s="24" t="s">
        <v>15</v>
      </c>
      <c r="M108" s="22">
        <v>100</v>
      </c>
      <c r="N108" s="26"/>
      <c r="O108" s="208">
        <v>4.5999999999999996</v>
      </c>
      <c r="P108" s="2">
        <f>N108*O108</f>
        <v>0</v>
      </c>
    </row>
    <row r="109" spans="2:16" ht="33" customHeight="1" outlineLevel="6">
      <c r="B109" s="22">
        <v>570</v>
      </c>
      <c r="C109" s="23" t="s">
        <v>117</v>
      </c>
      <c r="D109" s="23"/>
      <c r="E109" s="23"/>
      <c r="F109" s="23"/>
      <c r="G109" s="23"/>
      <c r="H109" s="23"/>
      <c r="I109" s="23"/>
      <c r="J109" s="23"/>
      <c r="K109" s="24" t="s">
        <v>14</v>
      </c>
      <c r="L109" s="24" t="s">
        <v>15</v>
      </c>
      <c r="M109" s="22">
        <v>100</v>
      </c>
      <c r="N109" s="25"/>
      <c r="O109" s="208">
        <v>4.5999999999999996</v>
      </c>
      <c r="P109" s="2">
        <f>N109*O109</f>
        <v>0</v>
      </c>
    </row>
    <row r="110" spans="2:16" ht="33" customHeight="1" outlineLevel="6">
      <c r="B110" s="22">
        <v>515</v>
      </c>
      <c r="C110" s="23" t="s">
        <v>118</v>
      </c>
      <c r="D110" s="23"/>
      <c r="E110" s="23"/>
      <c r="F110" s="23"/>
      <c r="G110" s="23"/>
      <c r="H110" s="23"/>
      <c r="I110" s="23"/>
      <c r="J110" s="23"/>
      <c r="K110" s="24" t="s">
        <v>14</v>
      </c>
      <c r="L110" s="24" t="s">
        <v>15</v>
      </c>
      <c r="M110" s="22">
        <v>100</v>
      </c>
      <c r="N110" s="25"/>
      <c r="O110" s="208">
        <v>4.5999999999999996</v>
      </c>
      <c r="P110" s="2">
        <f>N110*O110</f>
        <v>0</v>
      </c>
    </row>
    <row r="111" spans="2:16" ht="33" customHeight="1" outlineLevel="6">
      <c r="B111" s="22">
        <v>561</v>
      </c>
      <c r="C111" s="23" t="s">
        <v>119</v>
      </c>
      <c r="D111" s="23"/>
      <c r="E111" s="23"/>
      <c r="F111" s="23"/>
      <c r="G111" s="23"/>
      <c r="H111" s="23"/>
      <c r="I111" s="23"/>
      <c r="J111" s="23"/>
      <c r="K111" s="24" t="s">
        <v>14</v>
      </c>
      <c r="L111" s="24" t="s">
        <v>15</v>
      </c>
      <c r="M111" s="22">
        <v>100</v>
      </c>
      <c r="N111" s="25"/>
      <c r="O111" s="208">
        <v>4.5999999999999996</v>
      </c>
      <c r="P111" s="2">
        <f>N111*O111</f>
        <v>0</v>
      </c>
    </row>
    <row r="112" spans="2:16" ht="21.95" customHeight="1" outlineLevel="6">
      <c r="B112" s="22">
        <v>540</v>
      </c>
      <c r="C112" s="23" t="s">
        <v>120</v>
      </c>
      <c r="D112" s="23"/>
      <c r="E112" s="23"/>
      <c r="F112" s="23"/>
      <c r="G112" s="23"/>
      <c r="H112" s="23"/>
      <c r="I112" s="23"/>
      <c r="J112" s="23"/>
      <c r="K112" s="24" t="s">
        <v>14</v>
      </c>
      <c r="L112" s="24" t="s">
        <v>15</v>
      </c>
      <c r="M112" s="22">
        <v>100</v>
      </c>
      <c r="N112" s="26"/>
      <c r="O112" s="208">
        <v>4.5999999999999996</v>
      </c>
      <c r="P112" s="2">
        <f>N112*O112</f>
        <v>0</v>
      </c>
    </row>
    <row r="113" spans="2:16" ht="21.95" customHeight="1" outlineLevel="6">
      <c r="B113" s="22">
        <v>551</v>
      </c>
      <c r="C113" s="23" t="s">
        <v>121</v>
      </c>
      <c r="D113" s="23"/>
      <c r="E113" s="23"/>
      <c r="F113" s="23"/>
      <c r="G113" s="23"/>
      <c r="H113" s="23"/>
      <c r="I113" s="23"/>
      <c r="J113" s="23"/>
      <c r="K113" s="24" t="s">
        <v>14</v>
      </c>
      <c r="L113" s="24" t="s">
        <v>15</v>
      </c>
      <c r="M113" s="22">
        <v>100</v>
      </c>
      <c r="N113" s="26"/>
      <c r="O113" s="208">
        <v>4.5999999999999996</v>
      </c>
      <c r="P113" s="2">
        <f>N113*O113</f>
        <v>0</v>
      </c>
    </row>
    <row r="114" spans="2:16" ht="21.95" customHeight="1" outlineLevel="6">
      <c r="B114" s="22">
        <v>512</v>
      </c>
      <c r="C114" s="23" t="s">
        <v>122</v>
      </c>
      <c r="D114" s="23"/>
      <c r="E114" s="23"/>
      <c r="F114" s="23"/>
      <c r="G114" s="23"/>
      <c r="H114" s="23"/>
      <c r="I114" s="23"/>
      <c r="J114" s="23"/>
      <c r="K114" s="24" t="s">
        <v>14</v>
      </c>
      <c r="L114" s="24" t="s">
        <v>15</v>
      </c>
      <c r="M114" s="22">
        <v>100</v>
      </c>
      <c r="N114" s="26"/>
      <c r="O114" s="208">
        <v>4.5999999999999996</v>
      </c>
      <c r="P114" s="2">
        <f>N114*O114</f>
        <v>0</v>
      </c>
    </row>
    <row r="115" spans="2:16" ht="33" customHeight="1" outlineLevel="6">
      <c r="B115" s="27">
        <v>5</v>
      </c>
      <c r="C115" s="23" t="s">
        <v>123</v>
      </c>
      <c r="D115" s="23"/>
      <c r="E115" s="23"/>
      <c r="F115" s="23"/>
      <c r="G115" s="23"/>
      <c r="H115" s="23"/>
      <c r="I115" s="23"/>
      <c r="J115" s="23"/>
      <c r="K115" s="24" t="s">
        <v>14</v>
      </c>
      <c r="L115" s="24" t="s">
        <v>15</v>
      </c>
      <c r="M115" s="22">
        <v>100</v>
      </c>
      <c r="N115" s="25"/>
      <c r="O115" s="208">
        <v>4.4000000000000004</v>
      </c>
      <c r="P115" s="2">
        <f>N115*O115</f>
        <v>0</v>
      </c>
    </row>
    <row r="116" spans="2:16" ht="33" customHeight="1" outlineLevel="6">
      <c r="B116" s="27">
        <v>38</v>
      </c>
      <c r="C116" s="23" t="s">
        <v>124</v>
      </c>
      <c r="D116" s="23"/>
      <c r="E116" s="23"/>
      <c r="F116" s="23"/>
      <c r="G116" s="23"/>
      <c r="H116" s="23"/>
      <c r="I116" s="23"/>
      <c r="J116" s="23"/>
      <c r="K116" s="24" t="s">
        <v>14</v>
      </c>
      <c r="L116" s="24" t="s">
        <v>15</v>
      </c>
      <c r="M116" s="22">
        <v>100</v>
      </c>
      <c r="N116" s="25"/>
      <c r="O116" s="208">
        <v>4.4000000000000004</v>
      </c>
      <c r="P116" s="2">
        <f>N116*O116</f>
        <v>0</v>
      </c>
    </row>
    <row r="117" spans="2:16" ht="33" customHeight="1" outlineLevel="6">
      <c r="B117" s="27">
        <v>36</v>
      </c>
      <c r="C117" s="23" t="s">
        <v>125</v>
      </c>
      <c r="D117" s="23"/>
      <c r="E117" s="23"/>
      <c r="F117" s="23"/>
      <c r="G117" s="23"/>
      <c r="H117" s="23"/>
      <c r="I117" s="23"/>
      <c r="J117" s="23"/>
      <c r="K117" s="24" t="s">
        <v>14</v>
      </c>
      <c r="L117" s="24" t="s">
        <v>15</v>
      </c>
      <c r="M117" s="22">
        <v>100</v>
      </c>
      <c r="N117" s="25"/>
      <c r="O117" s="208">
        <v>4.4000000000000004</v>
      </c>
      <c r="P117" s="2">
        <f>N117*O117</f>
        <v>0</v>
      </c>
    </row>
    <row r="118" spans="2:16" ht="33" customHeight="1" outlineLevel="6">
      <c r="B118" s="22">
        <v>140</v>
      </c>
      <c r="C118" s="23" t="s">
        <v>126</v>
      </c>
      <c r="D118" s="23"/>
      <c r="E118" s="23"/>
      <c r="F118" s="23"/>
      <c r="G118" s="23"/>
      <c r="H118" s="23"/>
      <c r="I118" s="23"/>
      <c r="J118" s="23"/>
      <c r="K118" s="24" t="s">
        <v>14</v>
      </c>
      <c r="L118" s="24" t="s">
        <v>15</v>
      </c>
      <c r="M118" s="22">
        <v>100</v>
      </c>
      <c r="N118" s="25"/>
      <c r="O118" s="208">
        <v>4.4000000000000004</v>
      </c>
      <c r="P118" s="2">
        <f>N118*O118</f>
        <v>0</v>
      </c>
    </row>
    <row r="119" spans="2:16" ht="33" customHeight="1" outlineLevel="6">
      <c r="B119" s="27">
        <v>40</v>
      </c>
      <c r="C119" s="23" t="s">
        <v>127</v>
      </c>
      <c r="D119" s="23"/>
      <c r="E119" s="23"/>
      <c r="F119" s="23"/>
      <c r="G119" s="23"/>
      <c r="H119" s="23"/>
      <c r="I119" s="23"/>
      <c r="J119" s="23"/>
      <c r="K119" s="24" t="s">
        <v>14</v>
      </c>
      <c r="L119" s="24" t="s">
        <v>15</v>
      </c>
      <c r="M119" s="22">
        <v>100</v>
      </c>
      <c r="N119" s="25"/>
      <c r="O119" s="208">
        <v>4.4000000000000004</v>
      </c>
      <c r="P119" s="2">
        <f>N119*O119</f>
        <v>0</v>
      </c>
    </row>
    <row r="120" spans="2:16" ht="33" customHeight="1" outlineLevel="6">
      <c r="B120" s="27">
        <v>20</v>
      </c>
      <c r="C120" s="23" t="s">
        <v>128</v>
      </c>
      <c r="D120" s="23"/>
      <c r="E120" s="23"/>
      <c r="F120" s="23"/>
      <c r="G120" s="23"/>
      <c r="H120" s="23"/>
      <c r="I120" s="23"/>
      <c r="J120" s="23"/>
      <c r="K120" s="24" t="s">
        <v>14</v>
      </c>
      <c r="L120" s="24" t="s">
        <v>15</v>
      </c>
      <c r="M120" s="22">
        <v>100</v>
      </c>
      <c r="N120" s="25"/>
      <c r="O120" s="208">
        <v>4.4000000000000004</v>
      </c>
      <c r="P120" s="2">
        <f>N120*O120</f>
        <v>0</v>
      </c>
    </row>
    <row r="121" spans="2:16" ht="33" customHeight="1" outlineLevel="6">
      <c r="B121" s="27">
        <v>31</v>
      </c>
      <c r="C121" s="23" t="s">
        <v>129</v>
      </c>
      <c r="D121" s="23"/>
      <c r="E121" s="23"/>
      <c r="F121" s="23"/>
      <c r="G121" s="23"/>
      <c r="H121" s="23"/>
      <c r="I121" s="23"/>
      <c r="J121" s="23"/>
      <c r="K121" s="24" t="s">
        <v>14</v>
      </c>
      <c r="L121" s="24" t="s">
        <v>15</v>
      </c>
      <c r="M121" s="22">
        <v>100</v>
      </c>
      <c r="N121" s="25"/>
      <c r="O121" s="208">
        <v>4.4000000000000004</v>
      </c>
      <c r="P121" s="2">
        <f>N121*O121</f>
        <v>0</v>
      </c>
    </row>
    <row r="122" spans="2:16" ht="33" customHeight="1" outlineLevel="6">
      <c r="B122" s="27">
        <v>32</v>
      </c>
      <c r="C122" s="23" t="s">
        <v>130</v>
      </c>
      <c r="D122" s="23"/>
      <c r="E122" s="23"/>
      <c r="F122" s="23"/>
      <c r="G122" s="23"/>
      <c r="H122" s="23"/>
      <c r="I122" s="23"/>
      <c r="J122" s="23"/>
      <c r="K122" s="24" t="s">
        <v>14</v>
      </c>
      <c r="L122" s="24" t="s">
        <v>15</v>
      </c>
      <c r="M122" s="22">
        <v>100</v>
      </c>
      <c r="N122" s="25"/>
      <c r="O122" s="208">
        <v>4.4000000000000004</v>
      </c>
      <c r="P122" s="2">
        <f>N122*O122</f>
        <v>0</v>
      </c>
    </row>
    <row r="123" spans="2:16" ht="33" customHeight="1" outlineLevel="6">
      <c r="B123" s="27">
        <v>30</v>
      </c>
      <c r="C123" s="23" t="s">
        <v>131</v>
      </c>
      <c r="D123" s="23"/>
      <c r="E123" s="23"/>
      <c r="F123" s="23"/>
      <c r="G123" s="23"/>
      <c r="H123" s="23"/>
      <c r="I123" s="23"/>
      <c r="J123" s="23"/>
      <c r="K123" s="24" t="s">
        <v>14</v>
      </c>
      <c r="L123" s="24" t="s">
        <v>15</v>
      </c>
      <c r="M123" s="22">
        <v>100</v>
      </c>
      <c r="N123" s="25"/>
      <c r="O123" s="208">
        <v>4.4000000000000004</v>
      </c>
      <c r="P123" s="2">
        <f>N123*O123</f>
        <v>0</v>
      </c>
    </row>
    <row r="124" spans="2:16" ht="21.95" customHeight="1" outlineLevel="6">
      <c r="B124" s="27">
        <v>63</v>
      </c>
      <c r="C124" s="23" t="s">
        <v>132</v>
      </c>
      <c r="D124" s="23"/>
      <c r="E124" s="23"/>
      <c r="F124" s="23"/>
      <c r="G124" s="23"/>
      <c r="H124" s="23"/>
      <c r="I124" s="23"/>
      <c r="J124" s="23"/>
      <c r="K124" s="24" t="s">
        <v>14</v>
      </c>
      <c r="L124" s="24" t="s">
        <v>15</v>
      </c>
      <c r="M124" s="22">
        <v>100</v>
      </c>
      <c r="N124" s="26"/>
      <c r="O124" s="208">
        <v>4.4000000000000004</v>
      </c>
      <c r="P124" s="2">
        <f>N124*O124</f>
        <v>0</v>
      </c>
    </row>
    <row r="125" spans="2:16" ht="33" customHeight="1" outlineLevel="6">
      <c r="B125" s="27">
        <v>15</v>
      </c>
      <c r="C125" s="23" t="s">
        <v>133</v>
      </c>
      <c r="D125" s="23"/>
      <c r="E125" s="23"/>
      <c r="F125" s="23"/>
      <c r="G125" s="23"/>
      <c r="H125" s="23"/>
      <c r="I125" s="23"/>
      <c r="J125" s="23"/>
      <c r="K125" s="24" t="s">
        <v>14</v>
      </c>
      <c r="L125" s="24" t="s">
        <v>15</v>
      </c>
      <c r="M125" s="22">
        <v>100</v>
      </c>
      <c r="N125" s="25"/>
      <c r="O125" s="208">
        <v>4.4000000000000004</v>
      </c>
      <c r="P125" s="2">
        <f>N125*O125</f>
        <v>0</v>
      </c>
    </row>
    <row r="126" spans="2:16" ht="21.95" customHeight="1" outlineLevel="6">
      <c r="B126" s="27">
        <v>61</v>
      </c>
      <c r="C126" s="23" t="s">
        <v>134</v>
      </c>
      <c r="D126" s="23"/>
      <c r="E126" s="23"/>
      <c r="F126" s="23"/>
      <c r="G126" s="23"/>
      <c r="H126" s="23"/>
      <c r="I126" s="23"/>
      <c r="J126" s="23"/>
      <c r="K126" s="24" t="s">
        <v>14</v>
      </c>
      <c r="L126" s="24" t="s">
        <v>15</v>
      </c>
      <c r="M126" s="22">
        <v>100</v>
      </c>
      <c r="N126" s="26"/>
      <c r="O126" s="208">
        <v>4.4000000000000004</v>
      </c>
      <c r="P126" s="2">
        <f>N126*O126</f>
        <v>0</v>
      </c>
    </row>
    <row r="127" spans="2:16" ht="33" customHeight="1" outlineLevel="6">
      <c r="B127" s="27">
        <v>60</v>
      </c>
      <c r="C127" s="23" t="s">
        <v>135</v>
      </c>
      <c r="D127" s="23"/>
      <c r="E127" s="23"/>
      <c r="F127" s="23"/>
      <c r="G127" s="23"/>
      <c r="H127" s="23"/>
      <c r="I127" s="23"/>
      <c r="J127" s="23"/>
      <c r="K127" s="24" t="s">
        <v>14</v>
      </c>
      <c r="L127" s="24" t="s">
        <v>15</v>
      </c>
      <c r="M127" s="22">
        <v>100</v>
      </c>
      <c r="N127" s="25"/>
      <c r="O127" s="208">
        <v>4.4000000000000004</v>
      </c>
      <c r="P127" s="2">
        <f>N127*O127</f>
        <v>0</v>
      </c>
    </row>
    <row r="128" spans="2:16" ht="21.95" customHeight="1" outlineLevel="6">
      <c r="B128" s="27">
        <v>10</v>
      </c>
      <c r="C128" s="23" t="s">
        <v>136</v>
      </c>
      <c r="D128" s="23"/>
      <c r="E128" s="23"/>
      <c r="F128" s="23"/>
      <c r="G128" s="23"/>
      <c r="H128" s="23"/>
      <c r="I128" s="23"/>
      <c r="J128" s="23"/>
      <c r="K128" s="24" t="s">
        <v>14</v>
      </c>
      <c r="L128" s="24" t="s">
        <v>15</v>
      </c>
      <c r="M128" s="22">
        <v>100</v>
      </c>
      <c r="N128" s="26"/>
      <c r="O128" s="208">
        <v>4.4000000000000004</v>
      </c>
      <c r="P128" s="2">
        <f>N128*O128</f>
        <v>0</v>
      </c>
    </row>
    <row r="129" spans="2:16" ht="33" customHeight="1" outlineLevel="6">
      <c r="B129" s="28">
        <v>9</v>
      </c>
      <c r="C129" s="23" t="s">
        <v>137</v>
      </c>
      <c r="D129" s="23"/>
      <c r="E129" s="23"/>
      <c r="F129" s="23"/>
      <c r="G129" s="23"/>
      <c r="H129" s="23"/>
      <c r="I129" s="23"/>
      <c r="J129" s="23"/>
      <c r="K129" s="24" t="s">
        <v>14</v>
      </c>
      <c r="L129" s="24" t="s">
        <v>15</v>
      </c>
      <c r="M129" s="22">
        <v>100</v>
      </c>
      <c r="N129" s="25"/>
      <c r="O129" s="208">
        <v>4.4000000000000004</v>
      </c>
      <c r="P129" s="2">
        <f>N129*O129</f>
        <v>0</v>
      </c>
    </row>
    <row r="130" spans="2:16" ht="21.95" customHeight="1" outlineLevel="6">
      <c r="B130" s="27">
        <v>44</v>
      </c>
      <c r="C130" s="23" t="s">
        <v>138</v>
      </c>
      <c r="D130" s="23"/>
      <c r="E130" s="23"/>
      <c r="F130" s="23"/>
      <c r="G130" s="23"/>
      <c r="H130" s="23"/>
      <c r="I130" s="23"/>
      <c r="J130" s="23"/>
      <c r="K130" s="24" t="s">
        <v>14</v>
      </c>
      <c r="L130" s="24" t="s">
        <v>15</v>
      </c>
      <c r="M130" s="22">
        <v>100</v>
      </c>
      <c r="N130" s="26"/>
      <c r="O130" s="208">
        <v>4.4000000000000004</v>
      </c>
      <c r="P130" s="2">
        <f>N130*O130</f>
        <v>0</v>
      </c>
    </row>
    <row r="131" spans="2:16" ht="33" customHeight="1" outlineLevel="6">
      <c r="B131" s="27">
        <v>41</v>
      </c>
      <c r="C131" s="23" t="s">
        <v>139</v>
      </c>
      <c r="D131" s="23"/>
      <c r="E131" s="23"/>
      <c r="F131" s="23"/>
      <c r="G131" s="23"/>
      <c r="H131" s="23"/>
      <c r="I131" s="23"/>
      <c r="J131" s="23"/>
      <c r="K131" s="24" t="s">
        <v>14</v>
      </c>
      <c r="L131" s="24" t="s">
        <v>15</v>
      </c>
      <c r="M131" s="22">
        <v>100</v>
      </c>
      <c r="N131" s="25"/>
      <c r="O131" s="208">
        <v>4.4000000000000004</v>
      </c>
      <c r="P131" s="2">
        <f>N131*O131</f>
        <v>0</v>
      </c>
    </row>
    <row r="132" spans="2:16" ht="21.95" customHeight="1" outlineLevel="6">
      <c r="B132" s="27">
        <v>50</v>
      </c>
      <c r="C132" s="23" t="s">
        <v>140</v>
      </c>
      <c r="D132" s="23"/>
      <c r="E132" s="23"/>
      <c r="F132" s="23"/>
      <c r="G132" s="23"/>
      <c r="H132" s="23"/>
      <c r="I132" s="23"/>
      <c r="J132" s="23"/>
      <c r="K132" s="24" t="s">
        <v>14</v>
      </c>
      <c r="L132" s="24" t="s">
        <v>15</v>
      </c>
      <c r="M132" s="22">
        <v>100</v>
      </c>
      <c r="N132" s="26"/>
      <c r="O132" s="208">
        <v>4.4000000000000004</v>
      </c>
      <c r="P132" s="2">
        <f>N132*O132</f>
        <v>0</v>
      </c>
    </row>
    <row r="133" spans="2:16" ht="33" customHeight="1" outlineLevel="6">
      <c r="B133" s="27">
        <v>51</v>
      </c>
      <c r="C133" s="23" t="s">
        <v>141</v>
      </c>
      <c r="D133" s="23"/>
      <c r="E133" s="23"/>
      <c r="F133" s="23"/>
      <c r="G133" s="23"/>
      <c r="H133" s="23"/>
      <c r="I133" s="23"/>
      <c r="J133" s="23"/>
      <c r="K133" s="24" t="s">
        <v>14</v>
      </c>
      <c r="L133" s="24" t="s">
        <v>15</v>
      </c>
      <c r="M133" s="22">
        <v>100</v>
      </c>
      <c r="N133" s="25"/>
      <c r="O133" s="208">
        <v>4.4000000000000004</v>
      </c>
      <c r="P133" s="2">
        <f>N133*O133</f>
        <v>0</v>
      </c>
    </row>
    <row r="134" spans="2:16" ht="33" customHeight="1" outlineLevel="6">
      <c r="B134" s="27">
        <v>12</v>
      </c>
      <c r="C134" s="23" t="s">
        <v>142</v>
      </c>
      <c r="D134" s="23"/>
      <c r="E134" s="23"/>
      <c r="F134" s="23"/>
      <c r="G134" s="23"/>
      <c r="H134" s="23"/>
      <c r="I134" s="23"/>
      <c r="J134" s="23"/>
      <c r="K134" s="24" t="s">
        <v>14</v>
      </c>
      <c r="L134" s="24" t="s">
        <v>15</v>
      </c>
      <c r="M134" s="22">
        <v>100</v>
      </c>
      <c r="N134" s="25"/>
      <c r="O134" s="208">
        <v>4.4000000000000004</v>
      </c>
      <c r="P134" s="2">
        <f>N134*O134</f>
        <v>0</v>
      </c>
    </row>
    <row r="135" spans="2:16" ht="33" customHeight="1" outlineLevel="6">
      <c r="B135" s="27">
        <v>80</v>
      </c>
      <c r="C135" s="23" t="s">
        <v>143</v>
      </c>
      <c r="D135" s="23"/>
      <c r="E135" s="23"/>
      <c r="F135" s="23"/>
      <c r="G135" s="23"/>
      <c r="H135" s="23"/>
      <c r="I135" s="23"/>
      <c r="J135" s="23"/>
      <c r="K135" s="24" t="s">
        <v>14</v>
      </c>
      <c r="L135" s="24" t="s">
        <v>15</v>
      </c>
      <c r="M135" s="22">
        <v>100</v>
      </c>
      <c r="N135" s="25"/>
      <c r="O135" s="208">
        <v>4.4000000000000004</v>
      </c>
      <c r="P135" s="2">
        <f>N135*O135</f>
        <v>0</v>
      </c>
    </row>
    <row r="136" spans="2:16" ht="21.95" customHeight="1" outlineLevel="6">
      <c r="B136" s="27">
        <v>76</v>
      </c>
      <c r="C136" s="23" t="s">
        <v>144</v>
      </c>
      <c r="D136" s="23"/>
      <c r="E136" s="23"/>
      <c r="F136" s="23"/>
      <c r="G136" s="23"/>
      <c r="H136" s="23"/>
      <c r="I136" s="23"/>
      <c r="J136" s="23"/>
      <c r="K136" s="24" t="s">
        <v>14</v>
      </c>
      <c r="L136" s="24" t="s">
        <v>15</v>
      </c>
      <c r="M136" s="22">
        <v>100</v>
      </c>
      <c r="N136" s="26"/>
      <c r="O136" s="208">
        <v>4.4000000000000004</v>
      </c>
      <c r="P136" s="2">
        <f>N136*O136</f>
        <v>0</v>
      </c>
    </row>
    <row r="137" spans="2:16" ht="21.95" customHeight="1" outlineLevel="6">
      <c r="B137" s="22">
        <v>406</v>
      </c>
      <c r="C137" s="23" t="s">
        <v>145</v>
      </c>
      <c r="D137" s="23"/>
      <c r="E137" s="23"/>
      <c r="F137" s="23"/>
      <c r="G137" s="23"/>
      <c r="H137" s="23"/>
      <c r="I137" s="23"/>
      <c r="J137" s="23"/>
      <c r="K137" s="24" t="s">
        <v>14</v>
      </c>
      <c r="L137" s="24" t="s">
        <v>15</v>
      </c>
      <c r="M137" s="22">
        <v>100</v>
      </c>
      <c r="N137" s="26"/>
      <c r="O137" s="208">
        <v>4.5999999999999996</v>
      </c>
      <c r="P137" s="2">
        <f>N137*O137</f>
        <v>0</v>
      </c>
    </row>
    <row r="138" spans="2:16" ht="21.95" customHeight="1" outlineLevel="6">
      <c r="B138" s="22">
        <v>405</v>
      </c>
      <c r="C138" s="23" t="s">
        <v>146</v>
      </c>
      <c r="D138" s="23"/>
      <c r="E138" s="23"/>
      <c r="F138" s="23"/>
      <c r="G138" s="23"/>
      <c r="H138" s="23"/>
      <c r="I138" s="23"/>
      <c r="J138" s="23"/>
      <c r="K138" s="24" t="s">
        <v>14</v>
      </c>
      <c r="L138" s="24" t="s">
        <v>15</v>
      </c>
      <c r="M138" s="22">
        <v>100</v>
      </c>
      <c r="N138" s="26"/>
      <c r="O138" s="208">
        <v>4.5999999999999996</v>
      </c>
      <c r="P138" s="2">
        <f>N138*O138</f>
        <v>0</v>
      </c>
    </row>
    <row r="139" spans="2:16" ht="21.95" customHeight="1" outlineLevel="6">
      <c r="B139" s="22">
        <v>440</v>
      </c>
      <c r="C139" s="23" t="s">
        <v>147</v>
      </c>
      <c r="D139" s="23"/>
      <c r="E139" s="23"/>
      <c r="F139" s="23"/>
      <c r="G139" s="23"/>
      <c r="H139" s="23"/>
      <c r="I139" s="23"/>
      <c r="J139" s="23"/>
      <c r="K139" s="24" t="s">
        <v>14</v>
      </c>
      <c r="L139" s="24" t="s">
        <v>15</v>
      </c>
      <c r="M139" s="22">
        <v>100</v>
      </c>
      <c r="N139" s="26"/>
      <c r="O139" s="208">
        <v>4.5999999999999996</v>
      </c>
      <c r="P139" s="2">
        <f>N139*O139</f>
        <v>0</v>
      </c>
    </row>
    <row r="140" spans="2:16" ht="21.95" customHeight="1" outlineLevel="6">
      <c r="B140" s="22">
        <v>430</v>
      </c>
      <c r="C140" s="23" t="s">
        <v>148</v>
      </c>
      <c r="D140" s="23"/>
      <c r="E140" s="23"/>
      <c r="F140" s="23"/>
      <c r="G140" s="23"/>
      <c r="H140" s="23"/>
      <c r="I140" s="23"/>
      <c r="J140" s="23"/>
      <c r="K140" s="24" t="s">
        <v>14</v>
      </c>
      <c r="L140" s="24" t="s">
        <v>15</v>
      </c>
      <c r="M140" s="22">
        <v>100</v>
      </c>
      <c r="N140" s="26"/>
      <c r="O140" s="208">
        <v>3.3</v>
      </c>
      <c r="P140" s="2">
        <f>N140*O140</f>
        <v>0</v>
      </c>
    </row>
    <row r="141" spans="2:16" ht="21.95" customHeight="1" outlineLevel="6">
      <c r="B141" s="22">
        <v>460</v>
      </c>
      <c r="C141" s="23" t="s">
        <v>149</v>
      </c>
      <c r="D141" s="23"/>
      <c r="E141" s="23"/>
      <c r="F141" s="23"/>
      <c r="G141" s="23"/>
      <c r="H141" s="23"/>
      <c r="I141" s="23"/>
      <c r="J141" s="23"/>
      <c r="K141" s="24" t="s">
        <v>14</v>
      </c>
      <c r="L141" s="24" t="s">
        <v>15</v>
      </c>
      <c r="M141" s="22">
        <v>100</v>
      </c>
      <c r="N141" s="26"/>
      <c r="O141" s="208">
        <v>3.3</v>
      </c>
      <c r="P141" s="2">
        <f>N141*O141</f>
        <v>0</v>
      </c>
    </row>
    <row r="142" spans="2:16" ht="21.95" customHeight="1" outlineLevel="6">
      <c r="B142" s="22">
        <v>481</v>
      </c>
      <c r="C142" s="23" t="s">
        <v>150</v>
      </c>
      <c r="D142" s="23"/>
      <c r="E142" s="23"/>
      <c r="F142" s="23"/>
      <c r="G142" s="23"/>
      <c r="H142" s="23"/>
      <c r="I142" s="23"/>
      <c r="J142" s="23"/>
      <c r="K142" s="24" t="s">
        <v>14</v>
      </c>
      <c r="L142" s="24" t="s">
        <v>15</v>
      </c>
      <c r="M142" s="22">
        <v>100</v>
      </c>
      <c r="N142" s="26"/>
      <c r="O142" s="208">
        <v>4.5999999999999996</v>
      </c>
      <c r="P142" s="2">
        <f>N142*O142</f>
        <v>0</v>
      </c>
    </row>
    <row r="143" spans="2:16" ht="21.95" customHeight="1" outlineLevel="6">
      <c r="B143" s="22">
        <v>442</v>
      </c>
      <c r="C143" s="23" t="s">
        <v>151</v>
      </c>
      <c r="D143" s="23"/>
      <c r="E143" s="23"/>
      <c r="F143" s="23"/>
      <c r="G143" s="23"/>
      <c r="H143" s="23"/>
      <c r="I143" s="23"/>
      <c r="J143" s="23"/>
      <c r="K143" s="24" t="s">
        <v>14</v>
      </c>
      <c r="L143" s="24" t="s">
        <v>15</v>
      </c>
      <c r="M143" s="22">
        <v>100</v>
      </c>
      <c r="N143" s="26"/>
      <c r="O143" s="208">
        <v>3.3</v>
      </c>
      <c r="P143" s="2">
        <f>N143*O143</f>
        <v>0</v>
      </c>
    </row>
    <row r="144" spans="2:16" ht="21.95" customHeight="1" outlineLevel="6">
      <c r="B144" s="22">
        <v>450</v>
      </c>
      <c r="C144" s="23" t="s">
        <v>152</v>
      </c>
      <c r="D144" s="23"/>
      <c r="E144" s="23"/>
      <c r="F144" s="23"/>
      <c r="G144" s="23"/>
      <c r="H144" s="23"/>
      <c r="I144" s="23"/>
      <c r="J144" s="23"/>
      <c r="K144" s="24" t="s">
        <v>14</v>
      </c>
      <c r="L144" s="24" t="s">
        <v>15</v>
      </c>
      <c r="M144" s="22">
        <v>100</v>
      </c>
      <c r="N144" s="26"/>
      <c r="O144" s="208">
        <v>4.5999999999999996</v>
      </c>
      <c r="P144" s="2">
        <f>N144*O144</f>
        <v>0</v>
      </c>
    </row>
    <row r="145" spans="2:16" ht="21.95" customHeight="1" outlineLevel="6">
      <c r="B145" s="22">
        <v>473</v>
      </c>
      <c r="C145" s="23" t="s">
        <v>153</v>
      </c>
      <c r="D145" s="23"/>
      <c r="E145" s="23"/>
      <c r="F145" s="23"/>
      <c r="G145" s="23"/>
      <c r="H145" s="23"/>
      <c r="I145" s="23"/>
      <c r="J145" s="23"/>
      <c r="K145" s="24" t="s">
        <v>14</v>
      </c>
      <c r="L145" s="24" t="s">
        <v>15</v>
      </c>
      <c r="M145" s="22">
        <v>100</v>
      </c>
      <c r="N145" s="26"/>
      <c r="O145" s="208">
        <v>4.5999999999999996</v>
      </c>
      <c r="P145" s="2">
        <f>N145*O145</f>
        <v>0</v>
      </c>
    </row>
    <row r="146" spans="2:16" ht="21.95" customHeight="1" outlineLevel="6">
      <c r="B146" s="22">
        <v>412</v>
      </c>
      <c r="C146" s="23" t="s">
        <v>154</v>
      </c>
      <c r="D146" s="23"/>
      <c r="E146" s="23"/>
      <c r="F146" s="23"/>
      <c r="G146" s="23"/>
      <c r="H146" s="23"/>
      <c r="I146" s="23"/>
      <c r="J146" s="23"/>
      <c r="K146" s="24" t="s">
        <v>14</v>
      </c>
      <c r="L146" s="24" t="s">
        <v>15</v>
      </c>
      <c r="M146" s="22">
        <v>100</v>
      </c>
      <c r="N146" s="26"/>
      <c r="O146" s="208">
        <v>4.7</v>
      </c>
      <c r="P146" s="2">
        <f>N146*O146</f>
        <v>0</v>
      </c>
    </row>
    <row r="147" spans="2:16" ht="33" customHeight="1" outlineLevel="6">
      <c r="B147" s="22">
        <v>518</v>
      </c>
      <c r="C147" s="23" t="s">
        <v>155</v>
      </c>
      <c r="D147" s="23"/>
      <c r="E147" s="23"/>
      <c r="F147" s="23"/>
      <c r="G147" s="23"/>
      <c r="H147" s="23"/>
      <c r="I147" s="23"/>
      <c r="J147" s="23"/>
      <c r="K147" s="24" t="s">
        <v>14</v>
      </c>
      <c r="L147" s="24" t="s">
        <v>15</v>
      </c>
      <c r="M147" s="22">
        <v>100</v>
      </c>
      <c r="N147" s="25"/>
      <c r="O147" s="208">
        <v>4.8</v>
      </c>
      <c r="P147" s="2">
        <f>N147*O147</f>
        <v>0</v>
      </c>
    </row>
    <row r="148" spans="2:16" ht="21.95" customHeight="1" outlineLevel="6">
      <c r="B148" s="22">
        <v>578</v>
      </c>
      <c r="C148" s="23" t="s">
        <v>156</v>
      </c>
      <c r="D148" s="23"/>
      <c r="E148" s="23"/>
      <c r="F148" s="23"/>
      <c r="G148" s="23"/>
      <c r="H148" s="23"/>
      <c r="I148" s="23"/>
      <c r="J148" s="23"/>
      <c r="K148" s="24" t="s">
        <v>14</v>
      </c>
      <c r="L148" s="24" t="s">
        <v>15</v>
      </c>
      <c r="M148" s="22">
        <v>100</v>
      </c>
      <c r="N148" s="26"/>
      <c r="O148" s="208">
        <v>4.8</v>
      </c>
      <c r="P148" s="2">
        <f>N148*O148</f>
        <v>0</v>
      </c>
    </row>
    <row r="149" spans="2:16" ht="21.95" customHeight="1" outlineLevel="6">
      <c r="B149" s="22">
        <v>515</v>
      </c>
      <c r="C149" s="23" t="s">
        <v>157</v>
      </c>
      <c r="D149" s="23"/>
      <c r="E149" s="23"/>
      <c r="F149" s="23"/>
      <c r="G149" s="23"/>
      <c r="H149" s="23"/>
      <c r="I149" s="23"/>
      <c r="J149" s="23"/>
      <c r="K149" s="24" t="s">
        <v>14</v>
      </c>
      <c r="L149" s="24" t="s">
        <v>15</v>
      </c>
      <c r="M149" s="22">
        <v>100</v>
      </c>
      <c r="N149" s="26"/>
      <c r="O149" s="208">
        <v>4.8</v>
      </c>
      <c r="P149" s="2">
        <f>N149*O149</f>
        <v>0</v>
      </c>
    </row>
    <row r="150" spans="2:16" ht="21.95" customHeight="1" outlineLevel="6">
      <c r="B150" s="22">
        <v>479</v>
      </c>
      <c r="C150" s="23" t="s">
        <v>158</v>
      </c>
      <c r="D150" s="23"/>
      <c r="E150" s="23"/>
      <c r="F150" s="23"/>
      <c r="G150" s="23"/>
      <c r="H150" s="23"/>
      <c r="I150" s="23"/>
      <c r="J150" s="23"/>
      <c r="K150" s="24" t="s">
        <v>14</v>
      </c>
      <c r="L150" s="24" t="s">
        <v>15</v>
      </c>
      <c r="M150" s="22">
        <v>100</v>
      </c>
      <c r="N150" s="26"/>
      <c r="O150" s="208">
        <v>4.8</v>
      </c>
      <c r="P150" s="2">
        <f>N150*O150</f>
        <v>0</v>
      </c>
    </row>
    <row r="151" spans="2:16" ht="33" customHeight="1" outlineLevel="6">
      <c r="B151" s="22">
        <v>318</v>
      </c>
      <c r="C151" s="23" t="s">
        <v>159</v>
      </c>
      <c r="D151" s="23"/>
      <c r="E151" s="23"/>
      <c r="F151" s="23"/>
      <c r="G151" s="23"/>
      <c r="H151" s="23"/>
      <c r="I151" s="23"/>
      <c r="J151" s="23"/>
      <c r="K151" s="24" t="s">
        <v>14</v>
      </c>
      <c r="L151" s="24" t="s">
        <v>15</v>
      </c>
      <c r="M151" s="22">
        <v>100</v>
      </c>
      <c r="N151" s="25"/>
      <c r="O151" s="208">
        <v>8.3000000000000007</v>
      </c>
      <c r="P151" s="2">
        <f>N151*O151</f>
        <v>0</v>
      </c>
    </row>
    <row r="152" spans="2:16" ht="33" customHeight="1" outlineLevel="6">
      <c r="B152" s="22">
        <v>320</v>
      </c>
      <c r="C152" s="23" t="s">
        <v>160</v>
      </c>
      <c r="D152" s="23"/>
      <c r="E152" s="23"/>
      <c r="F152" s="23"/>
      <c r="G152" s="23"/>
      <c r="H152" s="23"/>
      <c r="I152" s="23"/>
      <c r="J152" s="23"/>
      <c r="K152" s="24" t="s">
        <v>14</v>
      </c>
      <c r="L152" s="24" t="s">
        <v>15</v>
      </c>
      <c r="M152" s="22">
        <v>100</v>
      </c>
      <c r="N152" s="25"/>
      <c r="O152" s="208">
        <v>8.3000000000000007</v>
      </c>
      <c r="P152" s="2">
        <f>N152*O152</f>
        <v>0</v>
      </c>
    </row>
    <row r="153" spans="2:16" ht="21.95" customHeight="1" outlineLevel="6">
      <c r="B153" s="22">
        <v>330</v>
      </c>
      <c r="C153" s="23" t="s">
        <v>161</v>
      </c>
      <c r="D153" s="23"/>
      <c r="E153" s="23"/>
      <c r="F153" s="23"/>
      <c r="G153" s="23"/>
      <c r="H153" s="23"/>
      <c r="I153" s="23"/>
      <c r="J153" s="23"/>
      <c r="K153" s="24" t="s">
        <v>14</v>
      </c>
      <c r="L153" s="24" t="s">
        <v>15</v>
      </c>
      <c r="M153" s="22">
        <v>100</v>
      </c>
      <c r="N153" s="26"/>
      <c r="O153" s="208">
        <v>8.3000000000000007</v>
      </c>
      <c r="P153" s="2">
        <f>N153*O153</f>
        <v>0</v>
      </c>
    </row>
    <row r="154" spans="2:16" ht="33" customHeight="1" outlineLevel="6">
      <c r="B154" s="22">
        <v>315</v>
      </c>
      <c r="C154" s="23" t="s">
        <v>162</v>
      </c>
      <c r="D154" s="23"/>
      <c r="E154" s="23"/>
      <c r="F154" s="23"/>
      <c r="G154" s="23"/>
      <c r="H154" s="23"/>
      <c r="I154" s="23"/>
      <c r="J154" s="23"/>
      <c r="K154" s="24" t="s">
        <v>14</v>
      </c>
      <c r="L154" s="24" t="s">
        <v>15</v>
      </c>
      <c r="M154" s="22">
        <v>100</v>
      </c>
      <c r="N154" s="25"/>
      <c r="O154" s="208">
        <v>8.3000000000000007</v>
      </c>
      <c r="P154" s="2">
        <f>N154*O154</f>
        <v>0</v>
      </c>
    </row>
    <row r="155" spans="2:16" ht="21.95" customHeight="1" outlineLevel="6">
      <c r="B155" s="22">
        <v>361</v>
      </c>
      <c r="C155" s="23" t="s">
        <v>163</v>
      </c>
      <c r="D155" s="23"/>
      <c r="E155" s="23"/>
      <c r="F155" s="23"/>
      <c r="G155" s="23"/>
      <c r="H155" s="23"/>
      <c r="I155" s="23"/>
      <c r="J155" s="23"/>
      <c r="K155" s="24" t="s">
        <v>14</v>
      </c>
      <c r="L155" s="24" t="s">
        <v>15</v>
      </c>
      <c r="M155" s="22">
        <v>100</v>
      </c>
      <c r="N155" s="26"/>
      <c r="O155" s="208">
        <v>8.3000000000000007</v>
      </c>
      <c r="P155" s="2">
        <f>N155*O155</f>
        <v>0</v>
      </c>
    </row>
    <row r="156" spans="2:16" ht="33" customHeight="1" outlineLevel="6">
      <c r="B156" s="22">
        <v>390</v>
      </c>
      <c r="C156" s="23" t="s">
        <v>164</v>
      </c>
      <c r="D156" s="23"/>
      <c r="E156" s="23"/>
      <c r="F156" s="23"/>
      <c r="G156" s="23"/>
      <c r="H156" s="23"/>
      <c r="I156" s="23"/>
      <c r="J156" s="23"/>
      <c r="K156" s="24" t="s">
        <v>14</v>
      </c>
      <c r="L156" s="24" t="s">
        <v>15</v>
      </c>
      <c r="M156" s="22">
        <v>100</v>
      </c>
      <c r="N156" s="25"/>
      <c r="O156" s="208">
        <v>8.3000000000000007</v>
      </c>
      <c r="P156" s="2">
        <f>N156*O156</f>
        <v>0</v>
      </c>
    </row>
    <row r="157" spans="2:16" ht="33" customHeight="1" outlineLevel="6">
      <c r="B157" s="22">
        <v>340</v>
      </c>
      <c r="C157" s="23" t="s">
        <v>165</v>
      </c>
      <c r="D157" s="23"/>
      <c r="E157" s="23"/>
      <c r="F157" s="23"/>
      <c r="G157" s="23"/>
      <c r="H157" s="23"/>
      <c r="I157" s="23"/>
      <c r="J157" s="23"/>
      <c r="K157" s="24" t="s">
        <v>14</v>
      </c>
      <c r="L157" s="24" t="s">
        <v>15</v>
      </c>
      <c r="M157" s="22">
        <v>100</v>
      </c>
      <c r="N157" s="25"/>
      <c r="O157" s="208">
        <v>8.3000000000000007</v>
      </c>
      <c r="P157" s="2">
        <f>N157*O157</f>
        <v>0</v>
      </c>
    </row>
    <row r="158" spans="2:16" ht="33" customHeight="1" outlineLevel="6">
      <c r="B158" s="22">
        <v>351</v>
      </c>
      <c r="C158" s="23" t="s">
        <v>166</v>
      </c>
      <c r="D158" s="23"/>
      <c r="E158" s="23"/>
      <c r="F158" s="23"/>
      <c r="G158" s="23"/>
      <c r="H158" s="23"/>
      <c r="I158" s="23"/>
      <c r="J158" s="23"/>
      <c r="K158" s="24" t="s">
        <v>14</v>
      </c>
      <c r="L158" s="24" t="s">
        <v>15</v>
      </c>
      <c r="M158" s="22">
        <v>100</v>
      </c>
      <c r="N158" s="25"/>
      <c r="O158" s="208">
        <v>8.3000000000000007</v>
      </c>
      <c r="P158" s="2">
        <f>N158*O158</f>
        <v>0</v>
      </c>
    </row>
    <row r="159" spans="2:16" ht="33" customHeight="1" outlineLevel="6">
      <c r="B159" s="22">
        <v>312</v>
      </c>
      <c r="C159" s="23" t="s">
        <v>167</v>
      </c>
      <c r="D159" s="23"/>
      <c r="E159" s="23"/>
      <c r="F159" s="23"/>
      <c r="G159" s="23"/>
      <c r="H159" s="23"/>
      <c r="I159" s="23"/>
      <c r="J159" s="23"/>
      <c r="K159" s="24" t="s">
        <v>14</v>
      </c>
      <c r="L159" s="24" t="s">
        <v>15</v>
      </c>
      <c r="M159" s="22">
        <v>100</v>
      </c>
      <c r="N159" s="25"/>
      <c r="O159" s="208">
        <v>8.3000000000000007</v>
      </c>
      <c r="P159" s="2">
        <f>N159*O159</f>
        <v>0</v>
      </c>
    </row>
    <row r="160" spans="2:16" ht="21.95" customHeight="1" outlineLevel="6">
      <c r="B160" s="22">
        <v>339</v>
      </c>
      <c r="C160" s="23" t="s">
        <v>168</v>
      </c>
      <c r="D160" s="23"/>
      <c r="E160" s="23"/>
      <c r="F160" s="23"/>
      <c r="G160" s="23"/>
      <c r="H160" s="23"/>
      <c r="I160" s="23"/>
      <c r="J160" s="23"/>
      <c r="K160" s="24" t="s">
        <v>14</v>
      </c>
      <c r="L160" s="24" t="s">
        <v>15</v>
      </c>
      <c r="M160" s="22">
        <v>100</v>
      </c>
      <c r="N160" s="26"/>
      <c r="O160" s="208">
        <v>8.3000000000000007</v>
      </c>
      <c r="P160" s="2">
        <f>N160*O160</f>
        <v>0</v>
      </c>
    </row>
    <row r="161" spans="2:16" ht="21.95" customHeight="1" outlineLevel="6">
      <c r="B161" s="22">
        <v>321</v>
      </c>
      <c r="C161" s="23" t="s">
        <v>169</v>
      </c>
      <c r="D161" s="23"/>
      <c r="E161" s="23"/>
      <c r="F161" s="23"/>
      <c r="G161" s="23"/>
      <c r="H161" s="23"/>
      <c r="I161" s="23"/>
      <c r="J161" s="23"/>
      <c r="K161" s="24" t="s">
        <v>14</v>
      </c>
      <c r="L161" s="24" t="s">
        <v>15</v>
      </c>
      <c r="M161" s="22">
        <v>100</v>
      </c>
      <c r="N161" s="26"/>
      <c r="O161" s="208">
        <v>8.3000000000000007</v>
      </c>
      <c r="P161" s="2">
        <f>N161*O161</f>
        <v>0</v>
      </c>
    </row>
    <row r="162" spans="2:16" ht="21.95" customHeight="1" outlineLevel="6">
      <c r="B162" s="22">
        <v>331</v>
      </c>
      <c r="C162" s="23" t="s">
        <v>170</v>
      </c>
      <c r="D162" s="23"/>
      <c r="E162" s="23"/>
      <c r="F162" s="23"/>
      <c r="G162" s="23"/>
      <c r="H162" s="23"/>
      <c r="I162" s="23"/>
      <c r="J162" s="23"/>
      <c r="K162" s="24" t="s">
        <v>14</v>
      </c>
      <c r="L162" s="24" t="s">
        <v>15</v>
      </c>
      <c r="M162" s="22">
        <v>100</v>
      </c>
      <c r="N162" s="26"/>
      <c r="O162" s="208">
        <v>8.3000000000000007</v>
      </c>
      <c r="P162" s="2">
        <f>N162*O162</f>
        <v>0</v>
      </c>
    </row>
    <row r="163" spans="2:16" ht="21.95" customHeight="1" outlineLevel="6">
      <c r="B163" s="22">
        <v>309</v>
      </c>
      <c r="C163" s="23" t="s">
        <v>171</v>
      </c>
      <c r="D163" s="23"/>
      <c r="E163" s="23"/>
      <c r="F163" s="23"/>
      <c r="G163" s="23"/>
      <c r="H163" s="23"/>
      <c r="I163" s="23"/>
      <c r="J163" s="23"/>
      <c r="K163" s="24" t="s">
        <v>14</v>
      </c>
      <c r="L163" s="24" t="s">
        <v>15</v>
      </c>
      <c r="M163" s="22">
        <v>100</v>
      </c>
      <c r="N163" s="26"/>
      <c r="O163" s="208">
        <v>8.3000000000000007</v>
      </c>
      <c r="P163" s="2">
        <f>N163*O163</f>
        <v>0</v>
      </c>
    </row>
    <row r="164" spans="2:16" ht="21.95" customHeight="1" outlineLevel="6">
      <c r="B164" s="22">
        <v>350</v>
      </c>
      <c r="C164" s="23" t="s">
        <v>172</v>
      </c>
      <c r="D164" s="23"/>
      <c r="E164" s="23"/>
      <c r="F164" s="23"/>
      <c r="G164" s="23"/>
      <c r="H164" s="23"/>
      <c r="I164" s="23"/>
      <c r="J164" s="23"/>
      <c r="K164" s="24" t="s">
        <v>14</v>
      </c>
      <c r="L164" s="24" t="s">
        <v>15</v>
      </c>
      <c r="M164" s="22">
        <v>100</v>
      </c>
      <c r="N164" s="26"/>
      <c r="O164" s="208">
        <v>8.3000000000000007</v>
      </c>
      <c r="P164" s="2">
        <f>N164*O164</f>
        <v>0</v>
      </c>
    </row>
    <row r="165" spans="2:16" ht="21.95" customHeight="1" outlineLevel="6">
      <c r="B165" s="22">
        <v>538</v>
      </c>
      <c r="C165" s="23" t="s">
        <v>173</v>
      </c>
      <c r="D165" s="23"/>
      <c r="E165" s="23"/>
      <c r="F165" s="23"/>
      <c r="G165" s="23"/>
      <c r="H165" s="23"/>
      <c r="I165" s="23"/>
      <c r="J165" s="23"/>
      <c r="K165" s="24" t="s">
        <v>14</v>
      </c>
      <c r="L165" s="24" t="s">
        <v>15</v>
      </c>
      <c r="M165" s="22">
        <v>100</v>
      </c>
      <c r="N165" s="26"/>
      <c r="O165" s="208">
        <v>8.6</v>
      </c>
      <c r="P165" s="2">
        <f>N165*O165</f>
        <v>0</v>
      </c>
    </row>
    <row r="166" spans="2:16" ht="33" customHeight="1" outlineLevel="6">
      <c r="B166" s="22">
        <v>518</v>
      </c>
      <c r="C166" s="23" t="s">
        <v>174</v>
      </c>
      <c r="D166" s="23"/>
      <c r="E166" s="23"/>
      <c r="F166" s="23"/>
      <c r="G166" s="23"/>
      <c r="H166" s="23"/>
      <c r="I166" s="23"/>
      <c r="J166" s="23"/>
      <c r="K166" s="24" t="s">
        <v>14</v>
      </c>
      <c r="L166" s="24" t="s">
        <v>15</v>
      </c>
      <c r="M166" s="22">
        <v>100</v>
      </c>
      <c r="N166" s="25"/>
      <c r="O166" s="208">
        <v>8.6</v>
      </c>
      <c r="P166" s="2">
        <f>N166*O166</f>
        <v>0</v>
      </c>
    </row>
    <row r="167" spans="2:16" ht="21.95" customHeight="1" outlineLevel="6">
      <c r="B167" s="22">
        <v>578</v>
      </c>
      <c r="C167" s="23" t="s">
        <v>175</v>
      </c>
      <c r="D167" s="23"/>
      <c r="E167" s="23"/>
      <c r="F167" s="23"/>
      <c r="G167" s="23"/>
      <c r="H167" s="23"/>
      <c r="I167" s="23"/>
      <c r="J167" s="23"/>
      <c r="K167" s="24" t="s">
        <v>14</v>
      </c>
      <c r="L167" s="24" t="s">
        <v>15</v>
      </c>
      <c r="M167" s="22">
        <v>100</v>
      </c>
      <c r="N167" s="26"/>
      <c r="O167" s="208">
        <v>8.6</v>
      </c>
      <c r="P167" s="2">
        <f>N167*O167</f>
        <v>0</v>
      </c>
    </row>
    <row r="168" spans="2:16" ht="33" customHeight="1" outlineLevel="6">
      <c r="B168" s="22">
        <v>520</v>
      </c>
      <c r="C168" s="23" t="s">
        <v>176</v>
      </c>
      <c r="D168" s="23"/>
      <c r="E168" s="23"/>
      <c r="F168" s="23"/>
      <c r="G168" s="23"/>
      <c r="H168" s="23"/>
      <c r="I168" s="23"/>
      <c r="J168" s="23"/>
      <c r="K168" s="24" t="s">
        <v>14</v>
      </c>
      <c r="L168" s="24" t="s">
        <v>15</v>
      </c>
      <c r="M168" s="22">
        <v>100</v>
      </c>
      <c r="N168" s="25"/>
      <c r="O168" s="208">
        <v>8.6</v>
      </c>
      <c r="P168" s="2">
        <f>N168*O168</f>
        <v>0</v>
      </c>
    </row>
    <row r="169" spans="2:16" ht="33" customHeight="1" outlineLevel="6">
      <c r="B169" s="22">
        <v>531</v>
      </c>
      <c r="C169" s="23" t="s">
        <v>177</v>
      </c>
      <c r="D169" s="23"/>
      <c r="E169" s="23"/>
      <c r="F169" s="23"/>
      <c r="G169" s="23"/>
      <c r="H169" s="23"/>
      <c r="I169" s="23"/>
      <c r="J169" s="23"/>
      <c r="K169" s="24" t="s">
        <v>14</v>
      </c>
      <c r="L169" s="24" t="s">
        <v>15</v>
      </c>
      <c r="M169" s="22">
        <v>100</v>
      </c>
      <c r="N169" s="25"/>
      <c r="O169" s="208">
        <v>8.6</v>
      </c>
      <c r="P169" s="2">
        <f>N169*O169</f>
        <v>0</v>
      </c>
    </row>
    <row r="170" spans="2:16" ht="33" customHeight="1" outlineLevel="6">
      <c r="B170" s="22">
        <v>532</v>
      </c>
      <c r="C170" s="23" t="s">
        <v>178</v>
      </c>
      <c r="D170" s="23"/>
      <c r="E170" s="23"/>
      <c r="F170" s="23"/>
      <c r="G170" s="23"/>
      <c r="H170" s="23"/>
      <c r="I170" s="23"/>
      <c r="J170" s="23"/>
      <c r="K170" s="24" t="s">
        <v>14</v>
      </c>
      <c r="L170" s="24" t="s">
        <v>15</v>
      </c>
      <c r="M170" s="22">
        <v>100</v>
      </c>
      <c r="N170" s="25"/>
      <c r="O170" s="208">
        <v>8.6</v>
      </c>
      <c r="P170" s="2">
        <f>N170*O170</f>
        <v>0</v>
      </c>
    </row>
    <row r="171" spans="2:16" ht="33" customHeight="1" outlineLevel="6">
      <c r="B171" s="22">
        <v>530</v>
      </c>
      <c r="C171" s="23" t="s">
        <v>179</v>
      </c>
      <c r="D171" s="23"/>
      <c r="E171" s="23"/>
      <c r="F171" s="23"/>
      <c r="G171" s="23"/>
      <c r="H171" s="23"/>
      <c r="I171" s="23"/>
      <c r="J171" s="23"/>
      <c r="K171" s="24" t="s">
        <v>14</v>
      </c>
      <c r="L171" s="24" t="s">
        <v>15</v>
      </c>
      <c r="M171" s="22">
        <v>100</v>
      </c>
      <c r="N171" s="25"/>
      <c r="O171" s="208">
        <v>8.6</v>
      </c>
      <c r="P171" s="2">
        <f>N171*O171</f>
        <v>0</v>
      </c>
    </row>
    <row r="172" spans="2:16" ht="33" customHeight="1" outlineLevel="6">
      <c r="B172" s="22">
        <v>568</v>
      </c>
      <c r="C172" s="23" t="s">
        <v>180</v>
      </c>
      <c r="D172" s="23"/>
      <c r="E172" s="23"/>
      <c r="F172" s="23"/>
      <c r="G172" s="23"/>
      <c r="H172" s="23"/>
      <c r="I172" s="23"/>
      <c r="J172" s="23"/>
      <c r="K172" s="24" t="s">
        <v>14</v>
      </c>
      <c r="L172" s="24" t="s">
        <v>15</v>
      </c>
      <c r="M172" s="22">
        <v>100</v>
      </c>
      <c r="N172" s="25"/>
      <c r="O172" s="208">
        <v>8.6</v>
      </c>
      <c r="P172" s="2">
        <f>N172*O172</f>
        <v>0</v>
      </c>
    </row>
    <row r="173" spans="2:16" ht="33" customHeight="1" outlineLevel="6">
      <c r="B173" s="22">
        <v>569</v>
      </c>
      <c r="C173" s="23" t="s">
        <v>181</v>
      </c>
      <c r="D173" s="23"/>
      <c r="E173" s="23"/>
      <c r="F173" s="23"/>
      <c r="G173" s="23"/>
      <c r="H173" s="23"/>
      <c r="I173" s="23"/>
      <c r="J173" s="23"/>
      <c r="K173" s="24" t="s">
        <v>14</v>
      </c>
      <c r="L173" s="24" t="s">
        <v>15</v>
      </c>
      <c r="M173" s="22">
        <v>100</v>
      </c>
      <c r="N173" s="25"/>
      <c r="O173" s="208">
        <v>8.6</v>
      </c>
      <c r="P173" s="2">
        <f>N173*O173</f>
        <v>0</v>
      </c>
    </row>
    <row r="174" spans="2:16" ht="33" customHeight="1" outlineLevel="6">
      <c r="B174" s="22">
        <v>570</v>
      </c>
      <c r="C174" s="23" t="s">
        <v>182</v>
      </c>
      <c r="D174" s="23"/>
      <c r="E174" s="23"/>
      <c r="F174" s="23"/>
      <c r="G174" s="23"/>
      <c r="H174" s="23"/>
      <c r="I174" s="23"/>
      <c r="J174" s="23"/>
      <c r="K174" s="24" t="s">
        <v>14</v>
      </c>
      <c r="L174" s="24" t="s">
        <v>15</v>
      </c>
      <c r="M174" s="22">
        <v>100</v>
      </c>
      <c r="N174" s="25"/>
      <c r="O174" s="208">
        <v>8.6</v>
      </c>
      <c r="P174" s="2">
        <f>N174*O174</f>
        <v>0</v>
      </c>
    </row>
    <row r="175" spans="2:16" ht="33" customHeight="1" outlineLevel="6">
      <c r="B175" s="22">
        <v>515</v>
      </c>
      <c r="C175" s="23" t="s">
        <v>183</v>
      </c>
      <c r="D175" s="23"/>
      <c r="E175" s="23"/>
      <c r="F175" s="23"/>
      <c r="G175" s="23"/>
      <c r="H175" s="23"/>
      <c r="I175" s="23"/>
      <c r="J175" s="23"/>
      <c r="K175" s="24" t="s">
        <v>14</v>
      </c>
      <c r="L175" s="24" t="s">
        <v>15</v>
      </c>
      <c r="M175" s="22">
        <v>100</v>
      </c>
      <c r="N175" s="25"/>
      <c r="O175" s="208">
        <v>8.6</v>
      </c>
      <c r="P175" s="2">
        <f>N175*O175</f>
        <v>0</v>
      </c>
    </row>
    <row r="176" spans="2:16" ht="21.95" customHeight="1" outlineLevel="6">
      <c r="B176" s="22">
        <v>573</v>
      </c>
      <c r="C176" s="23" t="s">
        <v>184</v>
      </c>
      <c r="D176" s="23"/>
      <c r="E176" s="23"/>
      <c r="F176" s="23"/>
      <c r="G176" s="23"/>
      <c r="H176" s="23"/>
      <c r="I176" s="23"/>
      <c r="J176" s="23"/>
      <c r="K176" s="24" t="s">
        <v>14</v>
      </c>
      <c r="L176" s="24" t="s">
        <v>15</v>
      </c>
      <c r="M176" s="22">
        <v>100</v>
      </c>
      <c r="N176" s="26"/>
      <c r="O176" s="208">
        <v>8.6</v>
      </c>
      <c r="P176" s="2">
        <f>N176*O176</f>
        <v>0</v>
      </c>
    </row>
    <row r="177" spans="2:16" ht="33" customHeight="1" outlineLevel="6">
      <c r="B177" s="22">
        <v>561</v>
      </c>
      <c r="C177" s="23" t="s">
        <v>185</v>
      </c>
      <c r="D177" s="23"/>
      <c r="E177" s="23"/>
      <c r="F177" s="23"/>
      <c r="G177" s="23"/>
      <c r="H177" s="23"/>
      <c r="I177" s="23"/>
      <c r="J177" s="23"/>
      <c r="K177" s="24" t="s">
        <v>14</v>
      </c>
      <c r="L177" s="24" t="s">
        <v>15</v>
      </c>
      <c r="M177" s="22">
        <v>100</v>
      </c>
      <c r="N177" s="25"/>
      <c r="O177" s="208">
        <v>8.6</v>
      </c>
      <c r="P177" s="2">
        <f>N177*O177</f>
        <v>0</v>
      </c>
    </row>
    <row r="178" spans="2:16" ht="33" customHeight="1" outlineLevel="6">
      <c r="B178" s="22">
        <v>540</v>
      </c>
      <c r="C178" s="23" t="s">
        <v>186</v>
      </c>
      <c r="D178" s="23"/>
      <c r="E178" s="23"/>
      <c r="F178" s="23"/>
      <c r="G178" s="23"/>
      <c r="H178" s="23"/>
      <c r="I178" s="23"/>
      <c r="J178" s="23"/>
      <c r="K178" s="24" t="s">
        <v>14</v>
      </c>
      <c r="L178" s="24" t="s">
        <v>15</v>
      </c>
      <c r="M178" s="22">
        <v>100</v>
      </c>
      <c r="N178" s="25"/>
      <c r="O178" s="208">
        <v>8.6</v>
      </c>
      <c r="P178" s="2">
        <f>N178*O178</f>
        <v>0</v>
      </c>
    </row>
    <row r="179" spans="2:16" ht="33" customHeight="1" outlineLevel="6">
      <c r="B179" s="22">
        <v>551</v>
      </c>
      <c r="C179" s="23" t="s">
        <v>187</v>
      </c>
      <c r="D179" s="23"/>
      <c r="E179" s="23"/>
      <c r="F179" s="23"/>
      <c r="G179" s="23"/>
      <c r="H179" s="23"/>
      <c r="I179" s="23"/>
      <c r="J179" s="23"/>
      <c r="K179" s="24" t="s">
        <v>14</v>
      </c>
      <c r="L179" s="24" t="s">
        <v>15</v>
      </c>
      <c r="M179" s="22">
        <v>100</v>
      </c>
      <c r="N179" s="25"/>
      <c r="O179" s="208">
        <v>8.6</v>
      </c>
      <c r="P179" s="2">
        <f>N179*O179</f>
        <v>0</v>
      </c>
    </row>
    <row r="180" spans="2:16" ht="33" customHeight="1" outlineLevel="6">
      <c r="B180" s="22">
        <v>512</v>
      </c>
      <c r="C180" s="23" t="s">
        <v>188</v>
      </c>
      <c r="D180" s="23"/>
      <c r="E180" s="23"/>
      <c r="F180" s="23"/>
      <c r="G180" s="23"/>
      <c r="H180" s="23"/>
      <c r="I180" s="23"/>
      <c r="J180" s="23"/>
      <c r="K180" s="24" t="s">
        <v>14</v>
      </c>
      <c r="L180" s="24" t="s">
        <v>15</v>
      </c>
      <c r="M180" s="22">
        <v>100</v>
      </c>
      <c r="N180" s="25"/>
      <c r="O180" s="208">
        <v>8.6</v>
      </c>
      <c r="P180" s="2">
        <f>N180*O180</f>
        <v>0</v>
      </c>
    </row>
    <row r="181" spans="2:16" ht="33" customHeight="1" outlineLevel="6">
      <c r="B181" s="22">
        <v>580</v>
      </c>
      <c r="C181" s="23" t="s">
        <v>189</v>
      </c>
      <c r="D181" s="23"/>
      <c r="E181" s="23"/>
      <c r="F181" s="23"/>
      <c r="G181" s="23"/>
      <c r="H181" s="23"/>
      <c r="I181" s="23"/>
      <c r="J181" s="23"/>
      <c r="K181" s="24" t="s">
        <v>14</v>
      </c>
      <c r="L181" s="24" t="s">
        <v>15</v>
      </c>
      <c r="M181" s="22">
        <v>100</v>
      </c>
      <c r="N181" s="25"/>
      <c r="O181" s="208">
        <v>8.6</v>
      </c>
      <c r="P181" s="2">
        <f>N181*O181</f>
        <v>0</v>
      </c>
    </row>
    <row r="182" spans="2:16" ht="21.95" customHeight="1" outlineLevel="6">
      <c r="B182" s="22">
        <v>576</v>
      </c>
      <c r="C182" s="23" t="s">
        <v>190</v>
      </c>
      <c r="D182" s="23"/>
      <c r="E182" s="23"/>
      <c r="F182" s="23"/>
      <c r="G182" s="23"/>
      <c r="H182" s="23"/>
      <c r="I182" s="23"/>
      <c r="J182" s="23"/>
      <c r="K182" s="24" t="s">
        <v>14</v>
      </c>
      <c r="L182" s="24" t="s">
        <v>15</v>
      </c>
      <c r="M182" s="22">
        <v>100</v>
      </c>
      <c r="N182" s="26"/>
      <c r="O182" s="208">
        <v>8.6</v>
      </c>
      <c r="P182" s="2">
        <f>N182*O182</f>
        <v>0</v>
      </c>
    </row>
    <row r="183" spans="2:16" ht="33" customHeight="1" outlineLevel="6">
      <c r="B183" s="27">
        <v>37</v>
      </c>
      <c r="C183" s="23" t="s">
        <v>191</v>
      </c>
      <c r="D183" s="23"/>
      <c r="E183" s="23"/>
      <c r="F183" s="23"/>
      <c r="G183" s="23"/>
      <c r="H183" s="23"/>
      <c r="I183" s="23"/>
      <c r="J183" s="23"/>
      <c r="K183" s="24" t="s">
        <v>14</v>
      </c>
      <c r="L183" s="24" t="s">
        <v>15</v>
      </c>
      <c r="M183" s="22">
        <v>100</v>
      </c>
      <c r="N183" s="25"/>
      <c r="O183" s="208">
        <v>7.9</v>
      </c>
      <c r="P183" s="2">
        <f>N183*O183</f>
        <v>0</v>
      </c>
    </row>
    <row r="184" spans="2:16" ht="33" customHeight="1" outlineLevel="6">
      <c r="B184" s="27">
        <v>5</v>
      </c>
      <c r="C184" s="23" t="s">
        <v>192</v>
      </c>
      <c r="D184" s="23"/>
      <c r="E184" s="23"/>
      <c r="F184" s="23"/>
      <c r="G184" s="23"/>
      <c r="H184" s="23"/>
      <c r="I184" s="23"/>
      <c r="J184" s="23"/>
      <c r="K184" s="24" t="s">
        <v>14</v>
      </c>
      <c r="L184" s="24" t="s">
        <v>15</v>
      </c>
      <c r="M184" s="22">
        <v>100</v>
      </c>
      <c r="N184" s="25"/>
      <c r="O184" s="208">
        <v>7.9</v>
      </c>
      <c r="P184" s="2">
        <f>N184*O184</f>
        <v>0</v>
      </c>
    </row>
    <row r="185" spans="2:16" ht="33" customHeight="1" outlineLevel="6">
      <c r="B185" s="27">
        <v>38</v>
      </c>
      <c r="C185" s="23" t="s">
        <v>193</v>
      </c>
      <c r="D185" s="23"/>
      <c r="E185" s="23"/>
      <c r="F185" s="23"/>
      <c r="G185" s="23"/>
      <c r="H185" s="23"/>
      <c r="I185" s="23"/>
      <c r="J185" s="23"/>
      <c r="K185" s="24" t="s">
        <v>14</v>
      </c>
      <c r="L185" s="24" t="s">
        <v>15</v>
      </c>
      <c r="M185" s="22">
        <v>100</v>
      </c>
      <c r="N185" s="25"/>
      <c r="O185" s="208">
        <v>7.9</v>
      </c>
      <c r="P185" s="2">
        <f>N185*O185</f>
        <v>0</v>
      </c>
    </row>
    <row r="186" spans="2:16" ht="33" customHeight="1" outlineLevel="6">
      <c r="B186" s="27">
        <v>36</v>
      </c>
      <c r="C186" s="23" t="s">
        <v>194</v>
      </c>
      <c r="D186" s="23"/>
      <c r="E186" s="23"/>
      <c r="F186" s="23"/>
      <c r="G186" s="23"/>
      <c r="H186" s="23"/>
      <c r="I186" s="23"/>
      <c r="J186" s="23"/>
      <c r="K186" s="24" t="s">
        <v>14</v>
      </c>
      <c r="L186" s="24" t="s">
        <v>15</v>
      </c>
      <c r="M186" s="22">
        <v>100</v>
      </c>
      <c r="N186" s="25"/>
      <c r="O186" s="208">
        <v>7.9</v>
      </c>
      <c r="P186" s="2">
        <f>N186*O186</f>
        <v>0</v>
      </c>
    </row>
    <row r="187" spans="2:16" ht="21.95" customHeight="1" outlineLevel="6">
      <c r="B187" s="27">
        <v>18</v>
      </c>
      <c r="C187" s="23" t="s">
        <v>195</v>
      </c>
      <c r="D187" s="23"/>
      <c r="E187" s="23"/>
      <c r="F187" s="23"/>
      <c r="G187" s="23"/>
      <c r="H187" s="23"/>
      <c r="I187" s="23"/>
      <c r="J187" s="23"/>
      <c r="K187" s="24" t="s">
        <v>14</v>
      </c>
      <c r="L187" s="24" t="s">
        <v>15</v>
      </c>
      <c r="M187" s="22">
        <v>100</v>
      </c>
      <c r="N187" s="26"/>
      <c r="O187" s="208">
        <v>7.9</v>
      </c>
      <c r="P187" s="2">
        <f>N187*O187</f>
        <v>0</v>
      </c>
    </row>
    <row r="188" spans="2:16" ht="21.95" customHeight="1" outlineLevel="6">
      <c r="B188" s="22">
        <v>640</v>
      </c>
      <c r="C188" s="23" t="s">
        <v>196</v>
      </c>
      <c r="D188" s="23"/>
      <c r="E188" s="23"/>
      <c r="F188" s="23"/>
      <c r="G188" s="23"/>
      <c r="H188" s="23"/>
      <c r="I188" s="23"/>
      <c r="J188" s="23"/>
      <c r="K188" s="24" t="s">
        <v>14</v>
      </c>
      <c r="L188" s="24" t="s">
        <v>15</v>
      </c>
      <c r="M188" s="22">
        <v>100</v>
      </c>
      <c r="N188" s="26"/>
      <c r="O188" s="208">
        <v>7.9</v>
      </c>
      <c r="P188" s="2">
        <f>N188*O188</f>
        <v>0</v>
      </c>
    </row>
    <row r="189" spans="2:16" ht="33" customHeight="1" outlineLevel="6">
      <c r="B189" s="22">
        <v>140</v>
      </c>
      <c r="C189" s="23" t="s">
        <v>197</v>
      </c>
      <c r="D189" s="23"/>
      <c r="E189" s="23"/>
      <c r="F189" s="23"/>
      <c r="G189" s="23"/>
      <c r="H189" s="23"/>
      <c r="I189" s="23"/>
      <c r="J189" s="23"/>
      <c r="K189" s="24" t="s">
        <v>14</v>
      </c>
      <c r="L189" s="24" t="s">
        <v>15</v>
      </c>
      <c r="M189" s="22">
        <v>100</v>
      </c>
      <c r="N189" s="25"/>
      <c r="O189" s="208">
        <v>7.9</v>
      </c>
      <c r="P189" s="2">
        <f>N189*O189</f>
        <v>0</v>
      </c>
    </row>
    <row r="190" spans="2:16" ht="33" customHeight="1" outlineLevel="6">
      <c r="B190" s="27">
        <v>40</v>
      </c>
      <c r="C190" s="23" t="s">
        <v>198</v>
      </c>
      <c r="D190" s="23"/>
      <c r="E190" s="23"/>
      <c r="F190" s="23"/>
      <c r="G190" s="23"/>
      <c r="H190" s="23"/>
      <c r="I190" s="23"/>
      <c r="J190" s="23"/>
      <c r="K190" s="24" t="s">
        <v>14</v>
      </c>
      <c r="L190" s="24" t="s">
        <v>15</v>
      </c>
      <c r="M190" s="22">
        <v>100</v>
      </c>
      <c r="N190" s="25"/>
      <c r="O190" s="208">
        <v>7.9</v>
      </c>
      <c r="P190" s="2">
        <f>N190*O190</f>
        <v>0</v>
      </c>
    </row>
    <row r="191" spans="2:16" ht="21.95" customHeight="1" outlineLevel="6">
      <c r="B191" s="22">
        <v>620</v>
      </c>
      <c r="C191" s="23" t="s">
        <v>199</v>
      </c>
      <c r="D191" s="23"/>
      <c r="E191" s="23"/>
      <c r="F191" s="23"/>
      <c r="G191" s="23"/>
      <c r="H191" s="23"/>
      <c r="I191" s="23"/>
      <c r="J191" s="23"/>
      <c r="K191" s="24" t="s">
        <v>14</v>
      </c>
      <c r="L191" s="24" t="s">
        <v>15</v>
      </c>
      <c r="M191" s="22">
        <v>100</v>
      </c>
      <c r="N191" s="26"/>
      <c r="O191" s="208">
        <v>7.9</v>
      </c>
      <c r="P191" s="2">
        <f>N191*O191</f>
        <v>0</v>
      </c>
    </row>
    <row r="192" spans="2:16" ht="21.95" customHeight="1" outlineLevel="6">
      <c r="B192" s="27">
        <v>21</v>
      </c>
      <c r="C192" s="23" t="s">
        <v>200</v>
      </c>
      <c r="D192" s="23"/>
      <c r="E192" s="23"/>
      <c r="F192" s="23"/>
      <c r="G192" s="23"/>
      <c r="H192" s="23"/>
      <c r="I192" s="23"/>
      <c r="J192" s="23"/>
      <c r="K192" s="24" t="s">
        <v>14</v>
      </c>
      <c r="L192" s="24" t="s">
        <v>15</v>
      </c>
      <c r="M192" s="22">
        <v>100</v>
      </c>
      <c r="N192" s="26"/>
      <c r="O192" s="208">
        <v>7.9</v>
      </c>
      <c r="P192" s="2">
        <f>N192*O192</f>
        <v>0</v>
      </c>
    </row>
    <row r="193" spans="2:16" ht="33" customHeight="1" outlineLevel="6">
      <c r="B193" s="27">
        <v>20</v>
      </c>
      <c r="C193" s="23" t="s">
        <v>201</v>
      </c>
      <c r="D193" s="23"/>
      <c r="E193" s="23"/>
      <c r="F193" s="23"/>
      <c r="G193" s="23"/>
      <c r="H193" s="23"/>
      <c r="I193" s="23"/>
      <c r="J193" s="23"/>
      <c r="K193" s="24" t="s">
        <v>14</v>
      </c>
      <c r="L193" s="24" t="s">
        <v>15</v>
      </c>
      <c r="M193" s="22">
        <v>100</v>
      </c>
      <c r="N193" s="25"/>
      <c r="O193" s="208">
        <v>7.9</v>
      </c>
      <c r="P193" s="2">
        <f>N193*O193</f>
        <v>0</v>
      </c>
    </row>
    <row r="194" spans="2:16" ht="33" customHeight="1" outlineLevel="6">
      <c r="B194" s="27">
        <v>31</v>
      </c>
      <c r="C194" s="23" t="s">
        <v>202</v>
      </c>
      <c r="D194" s="23"/>
      <c r="E194" s="23"/>
      <c r="F194" s="23"/>
      <c r="G194" s="23"/>
      <c r="H194" s="23"/>
      <c r="I194" s="23"/>
      <c r="J194" s="23"/>
      <c r="K194" s="24" t="s">
        <v>14</v>
      </c>
      <c r="L194" s="24" t="s">
        <v>15</v>
      </c>
      <c r="M194" s="22">
        <v>100</v>
      </c>
      <c r="N194" s="25"/>
      <c r="O194" s="208">
        <v>7.9</v>
      </c>
      <c r="P194" s="2">
        <f>N194*O194</f>
        <v>0</v>
      </c>
    </row>
    <row r="195" spans="2:16" ht="21.95" customHeight="1" outlineLevel="6">
      <c r="B195" s="27">
        <v>28</v>
      </c>
      <c r="C195" s="23" t="s">
        <v>203</v>
      </c>
      <c r="D195" s="23"/>
      <c r="E195" s="23"/>
      <c r="F195" s="23"/>
      <c r="G195" s="23"/>
      <c r="H195" s="23"/>
      <c r="I195" s="23"/>
      <c r="J195" s="23"/>
      <c r="K195" s="24" t="s">
        <v>14</v>
      </c>
      <c r="L195" s="24" t="s">
        <v>15</v>
      </c>
      <c r="M195" s="22">
        <v>100</v>
      </c>
      <c r="N195" s="26"/>
      <c r="O195" s="208">
        <v>7.9</v>
      </c>
      <c r="P195" s="2">
        <f>N195*O195</f>
        <v>0</v>
      </c>
    </row>
    <row r="196" spans="2:16" ht="21.95" customHeight="1" outlineLevel="6">
      <c r="B196" s="22">
        <v>630</v>
      </c>
      <c r="C196" s="23" t="s">
        <v>204</v>
      </c>
      <c r="D196" s="23"/>
      <c r="E196" s="23"/>
      <c r="F196" s="23"/>
      <c r="G196" s="23"/>
      <c r="H196" s="23"/>
      <c r="I196" s="23"/>
      <c r="J196" s="23"/>
      <c r="K196" s="24" t="s">
        <v>14</v>
      </c>
      <c r="L196" s="24" t="s">
        <v>15</v>
      </c>
      <c r="M196" s="22">
        <v>100</v>
      </c>
      <c r="N196" s="26"/>
      <c r="O196" s="208">
        <v>7.9</v>
      </c>
      <c r="P196" s="2">
        <f>N196*O196</f>
        <v>0</v>
      </c>
    </row>
    <row r="197" spans="2:16" ht="33" customHeight="1" outlineLevel="6">
      <c r="B197" s="27">
        <v>26</v>
      </c>
      <c r="C197" s="23" t="s">
        <v>205</v>
      </c>
      <c r="D197" s="23"/>
      <c r="E197" s="23"/>
      <c r="F197" s="23"/>
      <c r="G197" s="23"/>
      <c r="H197" s="23"/>
      <c r="I197" s="23"/>
      <c r="J197" s="23"/>
      <c r="K197" s="24" t="s">
        <v>14</v>
      </c>
      <c r="L197" s="24" t="s">
        <v>15</v>
      </c>
      <c r="M197" s="22">
        <v>100</v>
      </c>
      <c r="N197" s="25"/>
      <c r="O197" s="208">
        <v>7.9</v>
      </c>
      <c r="P197" s="2">
        <f>N197*O197</f>
        <v>0</v>
      </c>
    </row>
    <row r="198" spans="2:16" ht="33" customHeight="1" outlineLevel="6">
      <c r="B198" s="27">
        <v>32</v>
      </c>
      <c r="C198" s="23" t="s">
        <v>206</v>
      </c>
      <c r="D198" s="23"/>
      <c r="E198" s="23"/>
      <c r="F198" s="23"/>
      <c r="G198" s="23"/>
      <c r="H198" s="23"/>
      <c r="I198" s="23"/>
      <c r="J198" s="23"/>
      <c r="K198" s="24" t="s">
        <v>14</v>
      </c>
      <c r="L198" s="24" t="s">
        <v>15</v>
      </c>
      <c r="M198" s="22">
        <v>100</v>
      </c>
      <c r="N198" s="25"/>
      <c r="O198" s="208">
        <v>7.9</v>
      </c>
      <c r="P198" s="2">
        <f>N198*O198</f>
        <v>0</v>
      </c>
    </row>
    <row r="199" spans="2:16" ht="33" customHeight="1" outlineLevel="6">
      <c r="B199" s="27">
        <v>30</v>
      </c>
      <c r="C199" s="23" t="s">
        <v>207</v>
      </c>
      <c r="D199" s="23"/>
      <c r="E199" s="23"/>
      <c r="F199" s="23"/>
      <c r="G199" s="23"/>
      <c r="H199" s="23"/>
      <c r="I199" s="23"/>
      <c r="J199" s="23"/>
      <c r="K199" s="24" t="s">
        <v>14</v>
      </c>
      <c r="L199" s="24" t="s">
        <v>15</v>
      </c>
      <c r="M199" s="22">
        <v>100</v>
      </c>
      <c r="N199" s="25"/>
      <c r="O199" s="208">
        <v>7.9</v>
      </c>
      <c r="P199" s="2">
        <f>N199*O199</f>
        <v>0</v>
      </c>
    </row>
    <row r="200" spans="2:16" ht="33" customHeight="1" outlineLevel="6">
      <c r="B200" s="27">
        <v>63</v>
      </c>
      <c r="C200" s="23" t="s">
        <v>208</v>
      </c>
      <c r="D200" s="23"/>
      <c r="E200" s="23"/>
      <c r="F200" s="23"/>
      <c r="G200" s="23"/>
      <c r="H200" s="23"/>
      <c r="I200" s="23"/>
      <c r="J200" s="23"/>
      <c r="K200" s="24" t="s">
        <v>14</v>
      </c>
      <c r="L200" s="24" t="s">
        <v>15</v>
      </c>
      <c r="M200" s="22">
        <v>100</v>
      </c>
      <c r="N200" s="25"/>
      <c r="O200" s="208">
        <v>7.9</v>
      </c>
      <c r="P200" s="2">
        <f>N200*O200</f>
        <v>0</v>
      </c>
    </row>
    <row r="201" spans="2:16" ht="21.95" customHeight="1" outlineLevel="6">
      <c r="B201" s="27">
        <v>74</v>
      </c>
      <c r="C201" s="23" t="s">
        <v>209</v>
      </c>
      <c r="D201" s="23"/>
      <c r="E201" s="23"/>
      <c r="F201" s="23"/>
      <c r="G201" s="23"/>
      <c r="H201" s="23"/>
      <c r="I201" s="23"/>
      <c r="J201" s="23"/>
      <c r="K201" s="24" t="s">
        <v>14</v>
      </c>
      <c r="L201" s="24" t="s">
        <v>15</v>
      </c>
      <c r="M201" s="22">
        <v>100</v>
      </c>
      <c r="N201" s="26"/>
      <c r="O201" s="208">
        <v>7.9</v>
      </c>
      <c r="P201" s="2">
        <f>N201*O201</f>
        <v>0</v>
      </c>
    </row>
    <row r="202" spans="2:16" ht="33" customHeight="1" outlineLevel="6">
      <c r="B202" s="27">
        <v>15</v>
      </c>
      <c r="C202" s="23" t="s">
        <v>210</v>
      </c>
      <c r="D202" s="23"/>
      <c r="E202" s="23"/>
      <c r="F202" s="23"/>
      <c r="G202" s="23"/>
      <c r="H202" s="23"/>
      <c r="I202" s="23"/>
      <c r="J202" s="23"/>
      <c r="K202" s="24" t="s">
        <v>14</v>
      </c>
      <c r="L202" s="24" t="s">
        <v>15</v>
      </c>
      <c r="M202" s="22">
        <v>100</v>
      </c>
      <c r="N202" s="25"/>
      <c r="O202" s="208">
        <v>7.9</v>
      </c>
      <c r="P202" s="2">
        <f>N202*O202</f>
        <v>0</v>
      </c>
    </row>
    <row r="203" spans="2:16" ht="21.95" customHeight="1" outlineLevel="6">
      <c r="B203" s="27">
        <v>14</v>
      </c>
      <c r="C203" s="23" t="s">
        <v>211</v>
      </c>
      <c r="D203" s="23"/>
      <c r="E203" s="23"/>
      <c r="F203" s="23"/>
      <c r="G203" s="23"/>
      <c r="H203" s="23"/>
      <c r="I203" s="23"/>
      <c r="J203" s="23"/>
      <c r="K203" s="24" t="s">
        <v>14</v>
      </c>
      <c r="L203" s="24" t="s">
        <v>15</v>
      </c>
      <c r="M203" s="22">
        <v>50</v>
      </c>
      <c r="N203" s="26"/>
      <c r="O203" s="208">
        <v>8.1999999999999993</v>
      </c>
      <c r="P203" s="2">
        <f>N203*O203</f>
        <v>0</v>
      </c>
    </row>
    <row r="204" spans="2:16" ht="33" customHeight="1" outlineLevel="6">
      <c r="B204" s="27">
        <v>61</v>
      </c>
      <c r="C204" s="23" t="s">
        <v>212</v>
      </c>
      <c r="D204" s="23"/>
      <c r="E204" s="23"/>
      <c r="F204" s="23"/>
      <c r="G204" s="23"/>
      <c r="H204" s="23"/>
      <c r="I204" s="23"/>
      <c r="J204" s="23"/>
      <c r="K204" s="24" t="s">
        <v>14</v>
      </c>
      <c r="L204" s="24" t="s">
        <v>15</v>
      </c>
      <c r="M204" s="22">
        <v>100</v>
      </c>
      <c r="N204" s="25"/>
      <c r="O204" s="208">
        <v>7.9</v>
      </c>
      <c r="P204" s="2">
        <f>N204*O204</f>
        <v>0</v>
      </c>
    </row>
    <row r="205" spans="2:16" ht="33" customHeight="1" outlineLevel="6">
      <c r="B205" s="27">
        <v>60</v>
      </c>
      <c r="C205" s="23" t="s">
        <v>213</v>
      </c>
      <c r="D205" s="23"/>
      <c r="E205" s="23"/>
      <c r="F205" s="23"/>
      <c r="G205" s="23"/>
      <c r="H205" s="23"/>
      <c r="I205" s="23"/>
      <c r="J205" s="23"/>
      <c r="K205" s="24" t="s">
        <v>14</v>
      </c>
      <c r="L205" s="24" t="s">
        <v>15</v>
      </c>
      <c r="M205" s="22">
        <v>100</v>
      </c>
      <c r="N205" s="25"/>
      <c r="O205" s="208">
        <v>7.9</v>
      </c>
      <c r="P205" s="2">
        <f>N205*O205</f>
        <v>0</v>
      </c>
    </row>
    <row r="206" spans="2:16" ht="33" customHeight="1" outlineLevel="6">
      <c r="B206" s="27">
        <v>10</v>
      </c>
      <c r="C206" s="23" t="s">
        <v>214</v>
      </c>
      <c r="D206" s="23"/>
      <c r="E206" s="23"/>
      <c r="F206" s="23"/>
      <c r="G206" s="23"/>
      <c r="H206" s="23"/>
      <c r="I206" s="23"/>
      <c r="J206" s="23"/>
      <c r="K206" s="24" t="s">
        <v>14</v>
      </c>
      <c r="L206" s="24" t="s">
        <v>15</v>
      </c>
      <c r="M206" s="22">
        <v>100</v>
      </c>
      <c r="N206" s="25"/>
      <c r="O206" s="208">
        <v>7.9</v>
      </c>
      <c r="P206" s="2">
        <f>N206*O206</f>
        <v>0</v>
      </c>
    </row>
    <row r="207" spans="2:16" ht="21.95" customHeight="1" outlineLevel="6">
      <c r="B207" s="22">
        <v>609</v>
      </c>
      <c r="C207" s="23" t="s">
        <v>215</v>
      </c>
      <c r="D207" s="23"/>
      <c r="E207" s="23"/>
      <c r="F207" s="23"/>
      <c r="G207" s="23"/>
      <c r="H207" s="23"/>
      <c r="I207" s="23"/>
      <c r="J207" s="23"/>
      <c r="K207" s="24" t="s">
        <v>14</v>
      </c>
      <c r="L207" s="24" t="s">
        <v>15</v>
      </c>
      <c r="M207" s="22">
        <v>100</v>
      </c>
      <c r="N207" s="26"/>
      <c r="O207" s="208">
        <v>7.9</v>
      </c>
      <c r="P207" s="2">
        <f>N207*O207</f>
        <v>0</v>
      </c>
    </row>
    <row r="208" spans="2:16" ht="33" customHeight="1" outlineLevel="6">
      <c r="B208" s="27">
        <v>9</v>
      </c>
      <c r="C208" s="23" t="s">
        <v>216</v>
      </c>
      <c r="D208" s="23"/>
      <c r="E208" s="23"/>
      <c r="F208" s="23"/>
      <c r="G208" s="23"/>
      <c r="H208" s="23"/>
      <c r="I208" s="23"/>
      <c r="J208" s="23"/>
      <c r="K208" s="24" t="s">
        <v>14</v>
      </c>
      <c r="L208" s="24" t="s">
        <v>15</v>
      </c>
      <c r="M208" s="22">
        <v>100</v>
      </c>
      <c r="N208" s="25"/>
      <c r="O208" s="208">
        <v>7.9</v>
      </c>
      <c r="P208" s="2">
        <f>N208*O208</f>
        <v>0</v>
      </c>
    </row>
    <row r="209" spans="2:16" ht="33" customHeight="1" outlineLevel="6">
      <c r="B209" s="27">
        <v>81</v>
      </c>
      <c r="C209" s="23" t="s">
        <v>217</v>
      </c>
      <c r="D209" s="23"/>
      <c r="E209" s="23"/>
      <c r="F209" s="23"/>
      <c r="G209" s="23"/>
      <c r="H209" s="23"/>
      <c r="I209" s="23"/>
      <c r="J209" s="23"/>
      <c r="K209" s="24" t="s">
        <v>14</v>
      </c>
      <c r="L209" s="24" t="s">
        <v>15</v>
      </c>
      <c r="M209" s="22">
        <v>100</v>
      </c>
      <c r="N209" s="25"/>
      <c r="O209" s="208">
        <v>7.9</v>
      </c>
      <c r="P209" s="2">
        <f>N209*O209</f>
        <v>0</v>
      </c>
    </row>
    <row r="210" spans="2:16" ht="21.95" customHeight="1" outlineLevel="6">
      <c r="B210" s="27">
        <v>44</v>
      </c>
      <c r="C210" s="23" t="s">
        <v>218</v>
      </c>
      <c r="D210" s="23"/>
      <c r="E210" s="23"/>
      <c r="F210" s="23"/>
      <c r="G210" s="23"/>
      <c r="H210" s="23"/>
      <c r="I210" s="23"/>
      <c r="J210" s="23"/>
      <c r="K210" s="24" t="s">
        <v>14</v>
      </c>
      <c r="L210" s="24" t="s">
        <v>15</v>
      </c>
      <c r="M210" s="22">
        <v>100</v>
      </c>
      <c r="N210" s="26"/>
      <c r="O210" s="208">
        <v>7.9</v>
      </c>
      <c r="P210" s="2">
        <f>N210*O210</f>
        <v>0</v>
      </c>
    </row>
    <row r="211" spans="2:16" ht="33" customHeight="1" outlineLevel="6">
      <c r="B211" s="27">
        <v>41</v>
      </c>
      <c r="C211" s="23" t="s">
        <v>219</v>
      </c>
      <c r="D211" s="23"/>
      <c r="E211" s="23"/>
      <c r="F211" s="23"/>
      <c r="G211" s="23"/>
      <c r="H211" s="23"/>
      <c r="I211" s="23"/>
      <c r="J211" s="23"/>
      <c r="K211" s="24" t="s">
        <v>14</v>
      </c>
      <c r="L211" s="24" t="s">
        <v>15</v>
      </c>
      <c r="M211" s="22">
        <v>100</v>
      </c>
      <c r="N211" s="25"/>
      <c r="O211" s="208">
        <v>7.9</v>
      </c>
      <c r="P211" s="2">
        <f>N211*O211</f>
        <v>0</v>
      </c>
    </row>
    <row r="212" spans="2:16" ht="21.95" customHeight="1" outlineLevel="6">
      <c r="B212" s="22">
        <v>650</v>
      </c>
      <c r="C212" s="23" t="s">
        <v>220</v>
      </c>
      <c r="D212" s="23"/>
      <c r="E212" s="23"/>
      <c r="F212" s="23"/>
      <c r="G212" s="23"/>
      <c r="H212" s="23"/>
      <c r="I212" s="23"/>
      <c r="J212" s="23"/>
      <c r="K212" s="24" t="s">
        <v>14</v>
      </c>
      <c r="L212" s="24" t="s">
        <v>15</v>
      </c>
      <c r="M212" s="22">
        <v>100</v>
      </c>
      <c r="N212" s="26"/>
      <c r="O212" s="208">
        <v>7.9</v>
      </c>
      <c r="P212" s="2">
        <f>N212*O212</f>
        <v>0</v>
      </c>
    </row>
    <row r="213" spans="2:16" ht="33" customHeight="1" outlineLevel="6">
      <c r="B213" s="27">
        <v>50</v>
      </c>
      <c r="C213" s="23" t="s">
        <v>221</v>
      </c>
      <c r="D213" s="23"/>
      <c r="E213" s="23"/>
      <c r="F213" s="23"/>
      <c r="G213" s="23"/>
      <c r="H213" s="23"/>
      <c r="I213" s="23"/>
      <c r="J213" s="23"/>
      <c r="K213" s="24" t="s">
        <v>14</v>
      </c>
      <c r="L213" s="24" t="s">
        <v>15</v>
      </c>
      <c r="M213" s="22">
        <v>100</v>
      </c>
      <c r="N213" s="25"/>
      <c r="O213" s="208">
        <v>7.9</v>
      </c>
      <c r="P213" s="2">
        <f>N213*O213</f>
        <v>0</v>
      </c>
    </row>
    <row r="214" spans="2:16" ht="33" customHeight="1" outlineLevel="6">
      <c r="B214" s="22">
        <v>172</v>
      </c>
      <c r="C214" s="23" t="s">
        <v>222</v>
      </c>
      <c r="D214" s="23"/>
      <c r="E214" s="23"/>
      <c r="F214" s="23"/>
      <c r="G214" s="23"/>
      <c r="H214" s="23"/>
      <c r="I214" s="23"/>
      <c r="J214" s="23"/>
      <c r="K214" s="24" t="s">
        <v>14</v>
      </c>
      <c r="L214" s="24" t="s">
        <v>15</v>
      </c>
      <c r="M214" s="22">
        <v>100</v>
      </c>
      <c r="N214" s="25"/>
      <c r="O214" s="208">
        <v>7.9</v>
      </c>
      <c r="P214" s="2">
        <f>N214*O214</f>
        <v>0</v>
      </c>
    </row>
    <row r="215" spans="2:16" ht="33" customHeight="1" outlineLevel="6">
      <c r="B215" s="27">
        <v>51</v>
      </c>
      <c r="C215" s="23" t="s">
        <v>223</v>
      </c>
      <c r="D215" s="23"/>
      <c r="E215" s="23"/>
      <c r="F215" s="23"/>
      <c r="G215" s="23"/>
      <c r="H215" s="23"/>
      <c r="I215" s="23"/>
      <c r="J215" s="23"/>
      <c r="K215" s="24" t="s">
        <v>14</v>
      </c>
      <c r="L215" s="24" t="s">
        <v>15</v>
      </c>
      <c r="M215" s="22">
        <v>100</v>
      </c>
      <c r="N215" s="25"/>
      <c r="O215" s="208">
        <v>7.9</v>
      </c>
      <c r="P215" s="2">
        <f>N215*O215</f>
        <v>0</v>
      </c>
    </row>
    <row r="216" spans="2:16" ht="33" customHeight="1" outlineLevel="6">
      <c r="B216" s="27">
        <v>12</v>
      </c>
      <c r="C216" s="23" t="s">
        <v>224</v>
      </c>
      <c r="D216" s="23"/>
      <c r="E216" s="23"/>
      <c r="F216" s="23"/>
      <c r="G216" s="23"/>
      <c r="H216" s="23"/>
      <c r="I216" s="23"/>
      <c r="J216" s="23"/>
      <c r="K216" s="24" t="s">
        <v>14</v>
      </c>
      <c r="L216" s="24" t="s">
        <v>15</v>
      </c>
      <c r="M216" s="22">
        <v>100</v>
      </c>
      <c r="N216" s="25"/>
      <c r="O216" s="208">
        <v>7.9</v>
      </c>
      <c r="P216" s="2">
        <f>N216*O216</f>
        <v>0</v>
      </c>
    </row>
    <row r="217" spans="2:16" ht="33" customHeight="1" outlineLevel="6">
      <c r="B217" s="27">
        <v>80</v>
      </c>
      <c r="C217" s="23" t="s">
        <v>225</v>
      </c>
      <c r="D217" s="23"/>
      <c r="E217" s="23"/>
      <c r="F217" s="23"/>
      <c r="G217" s="23"/>
      <c r="H217" s="23"/>
      <c r="I217" s="23"/>
      <c r="J217" s="23"/>
      <c r="K217" s="24" t="s">
        <v>14</v>
      </c>
      <c r="L217" s="24" t="s">
        <v>15</v>
      </c>
      <c r="M217" s="22">
        <v>100</v>
      </c>
      <c r="N217" s="25"/>
      <c r="O217" s="208">
        <v>7.9</v>
      </c>
      <c r="P217" s="2">
        <f>N217*O217</f>
        <v>0</v>
      </c>
    </row>
    <row r="218" spans="2:16" ht="21.95" customHeight="1" outlineLevel="6">
      <c r="B218" s="27">
        <v>76</v>
      </c>
      <c r="C218" s="23" t="s">
        <v>226</v>
      </c>
      <c r="D218" s="23"/>
      <c r="E218" s="23"/>
      <c r="F218" s="23"/>
      <c r="G218" s="23"/>
      <c r="H218" s="23"/>
      <c r="I218" s="23"/>
      <c r="J218" s="23"/>
      <c r="K218" s="24" t="s">
        <v>14</v>
      </c>
      <c r="L218" s="24" t="s">
        <v>15</v>
      </c>
      <c r="M218" s="22">
        <v>100</v>
      </c>
      <c r="N218" s="26"/>
      <c r="O218" s="208">
        <v>7.9</v>
      </c>
      <c r="P218" s="2">
        <f>N218*O218</f>
        <v>0</v>
      </c>
    </row>
    <row r="219" spans="2:16" ht="33" customHeight="1" outlineLevel="6">
      <c r="B219" s="22">
        <v>406</v>
      </c>
      <c r="C219" s="23" t="s">
        <v>227</v>
      </c>
      <c r="D219" s="23"/>
      <c r="E219" s="23"/>
      <c r="F219" s="23"/>
      <c r="G219" s="23"/>
      <c r="H219" s="23"/>
      <c r="I219" s="23"/>
      <c r="J219" s="23"/>
      <c r="K219" s="24" t="s">
        <v>14</v>
      </c>
      <c r="L219" s="24" t="s">
        <v>15</v>
      </c>
      <c r="M219" s="22">
        <v>100</v>
      </c>
      <c r="N219" s="25"/>
      <c r="O219" s="208">
        <v>8.6</v>
      </c>
      <c r="P219" s="2">
        <f>N219*O219</f>
        <v>0</v>
      </c>
    </row>
    <row r="220" spans="2:16" ht="21.95" customHeight="1" outlineLevel="6">
      <c r="B220" s="22">
        <v>405</v>
      </c>
      <c r="C220" s="23" t="s">
        <v>228</v>
      </c>
      <c r="D220" s="23"/>
      <c r="E220" s="23"/>
      <c r="F220" s="23"/>
      <c r="G220" s="23"/>
      <c r="H220" s="23"/>
      <c r="I220" s="23"/>
      <c r="J220" s="23"/>
      <c r="K220" s="24" t="s">
        <v>14</v>
      </c>
      <c r="L220" s="24" t="s">
        <v>15</v>
      </c>
      <c r="M220" s="22">
        <v>100</v>
      </c>
      <c r="N220" s="26"/>
      <c r="O220" s="208">
        <v>8.6</v>
      </c>
      <c r="P220" s="2">
        <f>N220*O220</f>
        <v>0</v>
      </c>
    </row>
    <row r="221" spans="2:16" ht="33" customHeight="1" outlineLevel="6">
      <c r="B221" s="22">
        <v>440</v>
      </c>
      <c r="C221" s="23" t="s">
        <v>229</v>
      </c>
      <c r="D221" s="23"/>
      <c r="E221" s="23"/>
      <c r="F221" s="23"/>
      <c r="G221" s="23"/>
      <c r="H221" s="23"/>
      <c r="I221" s="23"/>
      <c r="J221" s="23"/>
      <c r="K221" s="24" t="s">
        <v>14</v>
      </c>
      <c r="L221" s="24" t="s">
        <v>15</v>
      </c>
      <c r="M221" s="22">
        <v>100</v>
      </c>
      <c r="N221" s="25"/>
      <c r="O221" s="208">
        <v>8.6</v>
      </c>
      <c r="P221" s="2">
        <f>N221*O221</f>
        <v>0</v>
      </c>
    </row>
    <row r="222" spans="2:16" ht="21.95" customHeight="1" outlineLevel="6">
      <c r="B222" s="22">
        <v>420</v>
      </c>
      <c r="C222" s="23" t="s">
        <v>230</v>
      </c>
      <c r="D222" s="23"/>
      <c r="E222" s="23"/>
      <c r="F222" s="23"/>
      <c r="G222" s="23"/>
      <c r="H222" s="23"/>
      <c r="I222" s="23"/>
      <c r="J222" s="23"/>
      <c r="K222" s="24" t="s">
        <v>14</v>
      </c>
      <c r="L222" s="24" t="s">
        <v>15</v>
      </c>
      <c r="M222" s="22">
        <v>100</v>
      </c>
      <c r="N222" s="26"/>
      <c r="O222" s="208">
        <v>8.6</v>
      </c>
      <c r="P222" s="2">
        <f>N222*O222</f>
        <v>0</v>
      </c>
    </row>
    <row r="223" spans="2:16" ht="21.95" customHeight="1" outlineLevel="6">
      <c r="B223" s="22">
        <v>479</v>
      </c>
      <c r="C223" s="23" t="s">
        <v>231</v>
      </c>
      <c r="D223" s="23"/>
      <c r="E223" s="23"/>
      <c r="F223" s="23"/>
      <c r="G223" s="23"/>
      <c r="H223" s="23"/>
      <c r="I223" s="23"/>
      <c r="J223" s="23"/>
      <c r="K223" s="24" t="s">
        <v>14</v>
      </c>
      <c r="L223" s="24" t="s">
        <v>15</v>
      </c>
      <c r="M223" s="22">
        <v>100</v>
      </c>
      <c r="N223" s="26"/>
      <c r="O223" s="208">
        <v>8.6</v>
      </c>
      <c r="P223" s="2">
        <f>N223*O223</f>
        <v>0</v>
      </c>
    </row>
    <row r="224" spans="2:16" ht="21.95" customHeight="1" outlineLevel="6">
      <c r="B224" s="22">
        <v>431</v>
      </c>
      <c r="C224" s="23" t="s">
        <v>232</v>
      </c>
      <c r="D224" s="23"/>
      <c r="E224" s="23"/>
      <c r="F224" s="23"/>
      <c r="G224" s="23"/>
      <c r="H224" s="23"/>
      <c r="I224" s="23"/>
      <c r="J224" s="23"/>
      <c r="K224" s="24" t="s">
        <v>14</v>
      </c>
      <c r="L224" s="24" t="s">
        <v>15</v>
      </c>
      <c r="M224" s="22">
        <v>100</v>
      </c>
      <c r="N224" s="26"/>
      <c r="O224" s="208">
        <v>8.6</v>
      </c>
      <c r="P224" s="2">
        <f>N224*O224</f>
        <v>0</v>
      </c>
    </row>
    <row r="225" spans="2:16" ht="21.95" customHeight="1" outlineLevel="6">
      <c r="B225" s="22">
        <v>430</v>
      </c>
      <c r="C225" s="23" t="s">
        <v>233</v>
      </c>
      <c r="D225" s="23"/>
      <c r="E225" s="23"/>
      <c r="F225" s="23"/>
      <c r="G225" s="23"/>
      <c r="H225" s="23"/>
      <c r="I225" s="23"/>
      <c r="J225" s="23"/>
      <c r="K225" s="24" t="s">
        <v>14</v>
      </c>
      <c r="L225" s="24" t="s">
        <v>15</v>
      </c>
      <c r="M225" s="22">
        <v>100</v>
      </c>
      <c r="N225" s="26"/>
      <c r="O225" s="208">
        <v>8.6</v>
      </c>
      <c r="P225" s="2">
        <f>N225*O225</f>
        <v>0</v>
      </c>
    </row>
    <row r="226" spans="2:16" ht="33" customHeight="1" outlineLevel="6">
      <c r="B226" s="22">
        <v>460</v>
      </c>
      <c r="C226" s="23" t="s">
        <v>234</v>
      </c>
      <c r="D226" s="23"/>
      <c r="E226" s="23"/>
      <c r="F226" s="23"/>
      <c r="G226" s="23"/>
      <c r="H226" s="23"/>
      <c r="I226" s="23"/>
      <c r="J226" s="23"/>
      <c r="K226" s="24" t="s">
        <v>14</v>
      </c>
      <c r="L226" s="24" t="s">
        <v>15</v>
      </c>
      <c r="M226" s="22">
        <v>100</v>
      </c>
      <c r="N226" s="25"/>
      <c r="O226" s="208">
        <v>8.6</v>
      </c>
      <c r="P226" s="2">
        <f>N226*O226</f>
        <v>0</v>
      </c>
    </row>
    <row r="227" spans="2:16" ht="33" customHeight="1" outlineLevel="6">
      <c r="B227" s="22">
        <v>409</v>
      </c>
      <c r="C227" s="23" t="s">
        <v>235</v>
      </c>
      <c r="D227" s="23"/>
      <c r="E227" s="23"/>
      <c r="F227" s="23"/>
      <c r="G227" s="23"/>
      <c r="H227" s="23"/>
      <c r="I227" s="23"/>
      <c r="J227" s="23"/>
      <c r="K227" s="24" t="s">
        <v>14</v>
      </c>
      <c r="L227" s="24" t="s">
        <v>15</v>
      </c>
      <c r="M227" s="22">
        <v>100</v>
      </c>
      <c r="N227" s="25"/>
      <c r="O227" s="208">
        <v>8.6</v>
      </c>
      <c r="P227" s="2">
        <f>N227*O227</f>
        <v>0</v>
      </c>
    </row>
    <row r="228" spans="2:16" ht="33" customHeight="1" outlineLevel="6">
      <c r="B228" s="22">
        <v>481</v>
      </c>
      <c r="C228" s="23" t="s">
        <v>236</v>
      </c>
      <c r="D228" s="23"/>
      <c r="E228" s="23"/>
      <c r="F228" s="23"/>
      <c r="G228" s="23"/>
      <c r="H228" s="23"/>
      <c r="I228" s="23"/>
      <c r="J228" s="23"/>
      <c r="K228" s="24" t="s">
        <v>14</v>
      </c>
      <c r="L228" s="24" t="s">
        <v>15</v>
      </c>
      <c r="M228" s="22">
        <v>100</v>
      </c>
      <c r="N228" s="25"/>
      <c r="O228" s="208">
        <v>8.6</v>
      </c>
      <c r="P228" s="2">
        <f>N228*O228</f>
        <v>0</v>
      </c>
    </row>
    <row r="229" spans="2:16" ht="33" customHeight="1" outlineLevel="6">
      <c r="B229" s="22">
        <v>450</v>
      </c>
      <c r="C229" s="23" t="s">
        <v>237</v>
      </c>
      <c r="D229" s="23"/>
      <c r="E229" s="23"/>
      <c r="F229" s="23"/>
      <c r="G229" s="23"/>
      <c r="H229" s="23"/>
      <c r="I229" s="23"/>
      <c r="J229" s="23"/>
      <c r="K229" s="24" t="s">
        <v>14</v>
      </c>
      <c r="L229" s="24" t="s">
        <v>15</v>
      </c>
      <c r="M229" s="22">
        <v>100</v>
      </c>
      <c r="N229" s="25"/>
      <c r="O229" s="208">
        <v>8.6</v>
      </c>
      <c r="P229" s="2">
        <f>N229*O229</f>
        <v>0</v>
      </c>
    </row>
    <row r="230" spans="2:16" ht="21.95" customHeight="1" outlineLevel="6">
      <c r="B230" s="22">
        <v>473</v>
      </c>
      <c r="C230" s="23" t="s">
        <v>238</v>
      </c>
      <c r="D230" s="23"/>
      <c r="E230" s="23"/>
      <c r="F230" s="23"/>
      <c r="G230" s="23"/>
      <c r="H230" s="23"/>
      <c r="I230" s="23"/>
      <c r="J230" s="23"/>
      <c r="K230" s="24" t="s">
        <v>14</v>
      </c>
      <c r="L230" s="24" t="s">
        <v>15</v>
      </c>
      <c r="M230" s="22">
        <v>100</v>
      </c>
      <c r="N230" s="26"/>
      <c r="O230" s="208">
        <v>8.6</v>
      </c>
      <c r="P230" s="2">
        <f>N230*O230</f>
        <v>0</v>
      </c>
    </row>
    <row r="231" spans="2:16" ht="33" customHeight="1" outlineLevel="6">
      <c r="B231" s="22">
        <v>412</v>
      </c>
      <c r="C231" s="23" t="s">
        <v>239</v>
      </c>
      <c r="D231" s="23"/>
      <c r="E231" s="23"/>
      <c r="F231" s="23"/>
      <c r="G231" s="23"/>
      <c r="H231" s="23"/>
      <c r="I231" s="23"/>
      <c r="J231" s="23"/>
      <c r="K231" s="24" t="s">
        <v>14</v>
      </c>
      <c r="L231" s="24" t="s">
        <v>15</v>
      </c>
      <c r="M231" s="22">
        <v>100</v>
      </c>
      <c r="N231" s="25"/>
      <c r="O231" s="208">
        <v>8.6</v>
      </c>
      <c r="P231" s="2">
        <f>N231*O231</f>
        <v>0</v>
      </c>
    </row>
    <row r="232" spans="2:16" ht="33" customHeight="1" outlineLevel="6">
      <c r="B232" s="27">
        <v>5</v>
      </c>
      <c r="C232" s="23" t="s">
        <v>240</v>
      </c>
      <c r="D232" s="23"/>
      <c r="E232" s="23"/>
      <c r="F232" s="23"/>
      <c r="G232" s="23"/>
      <c r="H232" s="23"/>
      <c r="I232" s="23"/>
      <c r="J232" s="23"/>
      <c r="K232" s="24" t="s">
        <v>14</v>
      </c>
      <c r="L232" s="24" t="s">
        <v>15</v>
      </c>
      <c r="M232" s="22">
        <v>25</v>
      </c>
      <c r="N232" s="25"/>
      <c r="O232" s="208">
        <v>29.8</v>
      </c>
      <c r="P232" s="2">
        <f>N232*O232</f>
        <v>0</v>
      </c>
    </row>
    <row r="233" spans="2:16" ht="33" customHeight="1" outlineLevel="6">
      <c r="B233" s="27">
        <v>40</v>
      </c>
      <c r="C233" s="23" t="s">
        <v>241</v>
      </c>
      <c r="D233" s="23"/>
      <c r="E233" s="23"/>
      <c r="F233" s="23"/>
      <c r="G233" s="23"/>
      <c r="H233" s="23"/>
      <c r="I233" s="23"/>
      <c r="J233" s="23"/>
      <c r="K233" s="24" t="s">
        <v>14</v>
      </c>
      <c r="L233" s="24" t="s">
        <v>15</v>
      </c>
      <c r="M233" s="22">
        <v>25</v>
      </c>
      <c r="N233" s="25"/>
      <c r="O233" s="208">
        <v>29.8</v>
      </c>
      <c r="P233" s="2">
        <f>N233*O233</f>
        <v>0</v>
      </c>
    </row>
    <row r="234" spans="2:16" ht="21.95" customHeight="1" outlineLevel="6">
      <c r="B234" s="27">
        <v>20</v>
      </c>
      <c r="C234" s="23" t="s">
        <v>242</v>
      </c>
      <c r="D234" s="23"/>
      <c r="E234" s="23"/>
      <c r="F234" s="23"/>
      <c r="G234" s="23"/>
      <c r="H234" s="23"/>
      <c r="I234" s="23"/>
      <c r="J234" s="23"/>
      <c r="K234" s="24" t="s">
        <v>14</v>
      </c>
      <c r="L234" s="24" t="s">
        <v>15</v>
      </c>
      <c r="M234" s="22">
        <v>25</v>
      </c>
      <c r="N234" s="26"/>
      <c r="O234" s="208">
        <v>29.8</v>
      </c>
      <c r="P234" s="2">
        <f>N234*O234</f>
        <v>0</v>
      </c>
    </row>
    <row r="235" spans="2:16" ht="33" customHeight="1" outlineLevel="6">
      <c r="B235" s="27">
        <v>31</v>
      </c>
      <c r="C235" s="23" t="s">
        <v>243</v>
      </c>
      <c r="D235" s="23"/>
      <c r="E235" s="23"/>
      <c r="F235" s="23"/>
      <c r="G235" s="23"/>
      <c r="H235" s="23"/>
      <c r="I235" s="23"/>
      <c r="J235" s="23"/>
      <c r="K235" s="24" t="s">
        <v>14</v>
      </c>
      <c r="L235" s="24" t="s">
        <v>15</v>
      </c>
      <c r="M235" s="22">
        <v>25</v>
      </c>
      <c r="N235" s="25"/>
      <c r="O235" s="208">
        <v>29.8</v>
      </c>
      <c r="P235" s="2">
        <f>N235*O235</f>
        <v>0</v>
      </c>
    </row>
    <row r="236" spans="2:16" ht="21.95" customHeight="1" outlineLevel="6">
      <c r="B236" s="27">
        <v>30</v>
      </c>
      <c r="C236" s="23" t="s">
        <v>244</v>
      </c>
      <c r="D236" s="23"/>
      <c r="E236" s="23"/>
      <c r="F236" s="23"/>
      <c r="G236" s="23"/>
      <c r="H236" s="23"/>
      <c r="I236" s="23"/>
      <c r="J236" s="23"/>
      <c r="K236" s="24" t="s">
        <v>14</v>
      </c>
      <c r="L236" s="24" t="s">
        <v>15</v>
      </c>
      <c r="M236" s="22">
        <v>25</v>
      </c>
      <c r="N236" s="26"/>
      <c r="O236" s="208">
        <v>29.8</v>
      </c>
      <c r="P236" s="2">
        <f>N236*O236</f>
        <v>0</v>
      </c>
    </row>
    <row r="237" spans="2:16" ht="33" customHeight="1" outlineLevel="6">
      <c r="B237" s="27">
        <v>15</v>
      </c>
      <c r="C237" s="23" t="s">
        <v>245</v>
      </c>
      <c r="D237" s="23"/>
      <c r="E237" s="23"/>
      <c r="F237" s="23"/>
      <c r="G237" s="23"/>
      <c r="H237" s="23"/>
      <c r="I237" s="23"/>
      <c r="J237" s="23"/>
      <c r="K237" s="24" t="s">
        <v>14</v>
      </c>
      <c r="L237" s="24" t="s">
        <v>15</v>
      </c>
      <c r="M237" s="22">
        <v>25</v>
      </c>
      <c r="N237" s="25"/>
      <c r="O237" s="208">
        <v>29.8</v>
      </c>
      <c r="P237" s="2">
        <f>N237*O237</f>
        <v>0</v>
      </c>
    </row>
    <row r="238" spans="2:16" ht="33" customHeight="1" outlineLevel="6">
      <c r="B238" s="27">
        <v>9</v>
      </c>
      <c r="C238" s="23" t="s">
        <v>246</v>
      </c>
      <c r="D238" s="23"/>
      <c r="E238" s="23"/>
      <c r="F238" s="23"/>
      <c r="G238" s="23"/>
      <c r="H238" s="23"/>
      <c r="I238" s="23"/>
      <c r="J238" s="23"/>
      <c r="K238" s="24" t="s">
        <v>14</v>
      </c>
      <c r="L238" s="24" t="s">
        <v>15</v>
      </c>
      <c r="M238" s="22">
        <v>25</v>
      </c>
      <c r="N238" s="25"/>
      <c r="O238" s="208">
        <v>29.8</v>
      </c>
      <c r="P238" s="2">
        <f>N238*O238</f>
        <v>0</v>
      </c>
    </row>
    <row r="239" spans="2:16" ht="33" customHeight="1" outlineLevel="6">
      <c r="B239" s="27">
        <v>41</v>
      </c>
      <c r="C239" s="23" t="s">
        <v>247</v>
      </c>
      <c r="D239" s="23"/>
      <c r="E239" s="23"/>
      <c r="F239" s="23"/>
      <c r="G239" s="23"/>
      <c r="H239" s="23"/>
      <c r="I239" s="23"/>
      <c r="J239" s="23"/>
      <c r="K239" s="24" t="s">
        <v>14</v>
      </c>
      <c r="L239" s="24" t="s">
        <v>15</v>
      </c>
      <c r="M239" s="22">
        <v>25</v>
      </c>
      <c r="N239" s="25"/>
      <c r="O239" s="208">
        <v>29.8</v>
      </c>
      <c r="P239" s="2">
        <f>N239*O239</f>
        <v>0</v>
      </c>
    </row>
    <row r="240" spans="2:16" ht="33" customHeight="1" outlineLevel="6">
      <c r="B240" s="27">
        <v>50</v>
      </c>
      <c r="C240" s="23" t="s">
        <v>248</v>
      </c>
      <c r="D240" s="23"/>
      <c r="E240" s="23"/>
      <c r="F240" s="23"/>
      <c r="G240" s="23"/>
      <c r="H240" s="23"/>
      <c r="I240" s="23"/>
      <c r="J240" s="23"/>
      <c r="K240" s="24" t="s">
        <v>14</v>
      </c>
      <c r="L240" s="24" t="s">
        <v>15</v>
      </c>
      <c r="M240" s="22">
        <v>25</v>
      </c>
      <c r="N240" s="25"/>
      <c r="O240" s="208">
        <v>29.8</v>
      </c>
      <c r="P240" s="2">
        <f>N240*O240</f>
        <v>0</v>
      </c>
    </row>
    <row r="241" spans="2:16" ht="21.95" customHeight="1" outlineLevel="6">
      <c r="B241" s="27">
        <v>12</v>
      </c>
      <c r="C241" s="23" t="s">
        <v>249</v>
      </c>
      <c r="D241" s="23"/>
      <c r="E241" s="23"/>
      <c r="F241" s="23"/>
      <c r="G241" s="23"/>
      <c r="H241" s="23"/>
      <c r="I241" s="23"/>
      <c r="J241" s="23"/>
      <c r="K241" s="24" t="s">
        <v>14</v>
      </c>
      <c r="L241" s="24" t="s">
        <v>15</v>
      </c>
      <c r="M241" s="22">
        <v>25</v>
      </c>
      <c r="N241" s="26"/>
      <c r="O241" s="208">
        <v>29.8</v>
      </c>
      <c r="P241" s="2">
        <f>N241*O241</f>
        <v>0</v>
      </c>
    </row>
    <row r="242" spans="2:16" ht="33" customHeight="1" outlineLevel="6">
      <c r="B242" s="27">
        <v>80</v>
      </c>
      <c r="C242" s="23" t="s">
        <v>250</v>
      </c>
      <c r="D242" s="23"/>
      <c r="E242" s="23"/>
      <c r="F242" s="23"/>
      <c r="G242" s="23"/>
      <c r="H242" s="23"/>
      <c r="I242" s="23"/>
      <c r="J242" s="23"/>
      <c r="K242" s="24" t="s">
        <v>14</v>
      </c>
      <c r="L242" s="24" t="s">
        <v>15</v>
      </c>
      <c r="M242" s="22">
        <v>25</v>
      </c>
      <c r="N242" s="25"/>
      <c r="O242" s="208">
        <v>29.8</v>
      </c>
      <c r="P242" s="2">
        <f>N242*O242</f>
        <v>0</v>
      </c>
    </row>
    <row r="243" spans="2:16" ht="33" customHeight="1" outlineLevel="6">
      <c r="B243" s="22">
        <v>390</v>
      </c>
      <c r="C243" s="23" t="s">
        <v>251</v>
      </c>
      <c r="D243" s="23"/>
      <c r="E243" s="23"/>
      <c r="F243" s="23"/>
      <c r="G243" s="23"/>
      <c r="H243" s="23"/>
      <c r="I243" s="23"/>
      <c r="J243" s="23"/>
      <c r="K243" s="24" t="s">
        <v>14</v>
      </c>
      <c r="L243" s="24" t="s">
        <v>15</v>
      </c>
      <c r="M243" s="22">
        <v>1</v>
      </c>
      <c r="N243" s="25"/>
      <c r="O243" s="208">
        <v>107</v>
      </c>
      <c r="P243" s="2">
        <f>N243*O243</f>
        <v>0</v>
      </c>
    </row>
    <row r="244" spans="2:16" ht="21.95" customHeight="1" outlineLevel="6">
      <c r="B244" s="27">
        <v>37</v>
      </c>
      <c r="C244" s="23" t="s">
        <v>252</v>
      </c>
      <c r="D244" s="23"/>
      <c r="E244" s="23"/>
      <c r="F244" s="23"/>
      <c r="G244" s="23"/>
      <c r="H244" s="23"/>
      <c r="I244" s="23"/>
      <c r="J244" s="23"/>
      <c r="K244" s="24" t="s">
        <v>14</v>
      </c>
      <c r="L244" s="24" t="s">
        <v>15</v>
      </c>
      <c r="M244" s="22">
        <v>1</v>
      </c>
      <c r="N244" s="26"/>
      <c r="O244" s="208">
        <v>105.8</v>
      </c>
      <c r="P244" s="2">
        <f>N244*O244</f>
        <v>0</v>
      </c>
    </row>
    <row r="245" spans="2:16" ht="33" customHeight="1" outlineLevel="6">
      <c r="B245" s="27">
        <v>5</v>
      </c>
      <c r="C245" s="23" t="s">
        <v>253</v>
      </c>
      <c r="D245" s="23"/>
      <c r="E245" s="23"/>
      <c r="F245" s="23"/>
      <c r="G245" s="23"/>
      <c r="H245" s="23"/>
      <c r="I245" s="23"/>
      <c r="J245" s="23"/>
      <c r="K245" s="24" t="s">
        <v>14</v>
      </c>
      <c r="L245" s="24" t="s">
        <v>15</v>
      </c>
      <c r="M245" s="22">
        <v>1</v>
      </c>
      <c r="N245" s="25"/>
      <c r="O245" s="208">
        <v>105.8</v>
      </c>
      <c r="P245" s="2">
        <f>N245*O245</f>
        <v>0</v>
      </c>
    </row>
    <row r="246" spans="2:16" ht="21.95" customHeight="1" outlineLevel="6">
      <c r="B246" s="27">
        <v>20</v>
      </c>
      <c r="C246" s="23" t="s">
        <v>254</v>
      </c>
      <c r="D246" s="23"/>
      <c r="E246" s="23"/>
      <c r="F246" s="23"/>
      <c r="G246" s="23"/>
      <c r="H246" s="23"/>
      <c r="I246" s="23"/>
      <c r="J246" s="23"/>
      <c r="K246" s="24" t="s">
        <v>14</v>
      </c>
      <c r="L246" s="24" t="s">
        <v>15</v>
      </c>
      <c r="M246" s="22">
        <v>1</v>
      </c>
      <c r="N246" s="26"/>
      <c r="O246" s="208">
        <v>105.8</v>
      </c>
      <c r="P246" s="2">
        <f>N246*O246</f>
        <v>0</v>
      </c>
    </row>
    <row r="247" spans="2:16" ht="33" customHeight="1" outlineLevel="6">
      <c r="B247" s="27">
        <v>15</v>
      </c>
      <c r="C247" s="23" t="s">
        <v>255</v>
      </c>
      <c r="D247" s="23"/>
      <c r="E247" s="23"/>
      <c r="F247" s="23"/>
      <c r="G247" s="23"/>
      <c r="H247" s="23"/>
      <c r="I247" s="23"/>
      <c r="J247" s="23"/>
      <c r="K247" s="24" t="s">
        <v>14</v>
      </c>
      <c r="L247" s="24" t="s">
        <v>15</v>
      </c>
      <c r="M247" s="22">
        <v>1</v>
      </c>
      <c r="N247" s="25"/>
      <c r="O247" s="208">
        <v>105.9</v>
      </c>
      <c r="P247" s="2">
        <f>N247*O247</f>
        <v>0</v>
      </c>
    </row>
    <row r="248" spans="2:16" ht="33" customHeight="1" outlineLevel="6">
      <c r="B248" s="22">
        <v>609</v>
      </c>
      <c r="C248" s="23" t="s">
        <v>256</v>
      </c>
      <c r="D248" s="23"/>
      <c r="E248" s="23"/>
      <c r="F248" s="23"/>
      <c r="G248" s="23"/>
      <c r="H248" s="23"/>
      <c r="I248" s="23"/>
      <c r="J248" s="23"/>
      <c r="K248" s="24" t="s">
        <v>14</v>
      </c>
      <c r="L248" s="24" t="s">
        <v>15</v>
      </c>
      <c r="M248" s="22">
        <v>1</v>
      </c>
      <c r="N248" s="25"/>
      <c r="O248" s="208">
        <v>105.8</v>
      </c>
      <c r="P248" s="2">
        <f>N248*O248</f>
        <v>0</v>
      </c>
    </row>
    <row r="249" spans="2:16" ht="21.95" customHeight="1" outlineLevel="6">
      <c r="B249" s="22">
        <v>650</v>
      </c>
      <c r="C249" s="23" t="s">
        <v>257</v>
      </c>
      <c r="D249" s="23"/>
      <c r="E249" s="23"/>
      <c r="F249" s="23"/>
      <c r="G249" s="23"/>
      <c r="H249" s="23"/>
      <c r="I249" s="23"/>
      <c r="J249" s="23"/>
      <c r="K249" s="24" t="s">
        <v>14</v>
      </c>
      <c r="L249" s="24" t="s">
        <v>15</v>
      </c>
      <c r="M249" s="22">
        <v>1</v>
      </c>
      <c r="N249" s="26"/>
      <c r="O249" s="208">
        <v>105.8</v>
      </c>
      <c r="P249" s="2">
        <f>N249*O249</f>
        <v>0</v>
      </c>
    </row>
    <row r="250" spans="2:16" ht="21.95" customHeight="1" outlineLevel="6">
      <c r="B250" s="27">
        <v>12</v>
      </c>
      <c r="C250" s="23" t="s">
        <v>258</v>
      </c>
      <c r="D250" s="23"/>
      <c r="E250" s="23"/>
      <c r="F250" s="23"/>
      <c r="G250" s="23"/>
      <c r="H250" s="23"/>
      <c r="I250" s="23"/>
      <c r="J250" s="23"/>
      <c r="K250" s="24" t="s">
        <v>14</v>
      </c>
      <c r="L250" s="24" t="s">
        <v>15</v>
      </c>
      <c r="M250" s="22">
        <v>1</v>
      </c>
      <c r="N250" s="26"/>
      <c r="O250" s="208">
        <v>105.8</v>
      </c>
      <c r="P250" s="2">
        <f>N250*O250</f>
        <v>0</v>
      </c>
    </row>
    <row r="251" spans="2:16" ht="33" customHeight="1" outlineLevel="6">
      <c r="B251" s="27">
        <v>80</v>
      </c>
      <c r="C251" s="23" t="s">
        <v>259</v>
      </c>
      <c r="D251" s="23"/>
      <c r="E251" s="23"/>
      <c r="F251" s="23"/>
      <c r="G251" s="23"/>
      <c r="H251" s="23"/>
      <c r="I251" s="23"/>
      <c r="J251" s="23"/>
      <c r="K251" s="24" t="s">
        <v>14</v>
      </c>
      <c r="L251" s="24" t="s">
        <v>15</v>
      </c>
      <c r="M251" s="22">
        <v>1</v>
      </c>
      <c r="N251" s="25"/>
      <c r="O251" s="208">
        <v>105.8</v>
      </c>
      <c r="P251" s="2">
        <f>N251*O251</f>
        <v>0</v>
      </c>
    </row>
    <row r="252" spans="2:16" ht="33" customHeight="1" outlineLevel="6">
      <c r="B252" s="22">
        <v>390</v>
      </c>
      <c r="C252" s="23" t="s">
        <v>260</v>
      </c>
      <c r="D252" s="23"/>
      <c r="E252" s="23"/>
      <c r="F252" s="23"/>
      <c r="G252" s="23"/>
      <c r="H252" s="23"/>
      <c r="I252" s="23"/>
      <c r="J252" s="23"/>
      <c r="K252" s="24" t="s">
        <v>14</v>
      </c>
      <c r="L252" s="24" t="s">
        <v>15</v>
      </c>
      <c r="M252" s="22">
        <v>1</v>
      </c>
      <c r="N252" s="25"/>
      <c r="O252" s="208">
        <v>102.9</v>
      </c>
      <c r="P252" s="2">
        <f>N252*O252</f>
        <v>0</v>
      </c>
    </row>
    <row r="253" spans="2:16" ht="33" customHeight="1" outlineLevel="6">
      <c r="B253" s="27">
        <v>5</v>
      </c>
      <c r="C253" s="23" t="s">
        <v>261</v>
      </c>
      <c r="D253" s="23"/>
      <c r="E253" s="23"/>
      <c r="F253" s="23"/>
      <c r="G253" s="23"/>
      <c r="H253" s="23"/>
      <c r="I253" s="23"/>
      <c r="J253" s="23"/>
      <c r="K253" s="24" t="s">
        <v>14</v>
      </c>
      <c r="L253" s="24" t="s">
        <v>15</v>
      </c>
      <c r="M253" s="22">
        <v>1</v>
      </c>
      <c r="N253" s="25"/>
      <c r="O253" s="208">
        <v>98.2</v>
      </c>
      <c r="P253" s="2">
        <f>N253*O253</f>
        <v>0</v>
      </c>
    </row>
    <row r="254" spans="2:16" ht="33" customHeight="1" outlineLevel="6">
      <c r="B254" s="27">
        <v>40</v>
      </c>
      <c r="C254" s="23" t="s">
        <v>262</v>
      </c>
      <c r="D254" s="23"/>
      <c r="E254" s="23"/>
      <c r="F254" s="23"/>
      <c r="G254" s="23"/>
      <c r="H254" s="23"/>
      <c r="I254" s="23"/>
      <c r="J254" s="23"/>
      <c r="K254" s="24" t="s">
        <v>14</v>
      </c>
      <c r="L254" s="24" t="s">
        <v>15</v>
      </c>
      <c r="M254" s="22">
        <v>1</v>
      </c>
      <c r="N254" s="25"/>
      <c r="O254" s="208">
        <v>98.2</v>
      </c>
      <c r="P254" s="2">
        <f>N254*O254</f>
        <v>0</v>
      </c>
    </row>
    <row r="255" spans="2:16" ht="21.95" customHeight="1" outlineLevel="6">
      <c r="B255" s="27">
        <v>20</v>
      </c>
      <c r="C255" s="23" t="s">
        <v>263</v>
      </c>
      <c r="D255" s="23"/>
      <c r="E255" s="23"/>
      <c r="F255" s="23"/>
      <c r="G255" s="23"/>
      <c r="H255" s="23"/>
      <c r="I255" s="23"/>
      <c r="J255" s="23"/>
      <c r="K255" s="24" t="s">
        <v>14</v>
      </c>
      <c r="L255" s="24" t="s">
        <v>15</v>
      </c>
      <c r="M255" s="22">
        <v>1</v>
      </c>
      <c r="N255" s="26"/>
      <c r="O255" s="208">
        <v>98.2</v>
      </c>
      <c r="P255" s="2">
        <f>N255*O255</f>
        <v>0</v>
      </c>
    </row>
    <row r="256" spans="2:16" ht="21.95" customHeight="1" outlineLevel="6">
      <c r="B256" s="27">
        <v>31</v>
      </c>
      <c r="C256" s="23" t="s">
        <v>264</v>
      </c>
      <c r="D256" s="23"/>
      <c r="E256" s="23"/>
      <c r="F256" s="23"/>
      <c r="G256" s="23"/>
      <c r="H256" s="23"/>
      <c r="I256" s="23"/>
      <c r="J256" s="23"/>
      <c r="K256" s="24" t="s">
        <v>14</v>
      </c>
      <c r="L256" s="24" t="s">
        <v>15</v>
      </c>
      <c r="M256" s="22">
        <v>1</v>
      </c>
      <c r="N256" s="26"/>
      <c r="O256" s="208">
        <v>98.2</v>
      </c>
      <c r="P256" s="2">
        <f>N256*O256</f>
        <v>0</v>
      </c>
    </row>
    <row r="257" spans="2:16" ht="21.95" customHeight="1" outlineLevel="6">
      <c r="B257" s="27">
        <v>30</v>
      </c>
      <c r="C257" s="23" t="s">
        <v>265</v>
      </c>
      <c r="D257" s="23"/>
      <c r="E257" s="23"/>
      <c r="F257" s="23"/>
      <c r="G257" s="23"/>
      <c r="H257" s="23"/>
      <c r="I257" s="23"/>
      <c r="J257" s="23"/>
      <c r="K257" s="24" t="s">
        <v>14</v>
      </c>
      <c r="L257" s="24" t="s">
        <v>15</v>
      </c>
      <c r="M257" s="22">
        <v>1</v>
      </c>
      <c r="N257" s="26"/>
      <c r="O257" s="208">
        <v>98.2</v>
      </c>
      <c r="P257" s="2">
        <f>N257*O257</f>
        <v>0</v>
      </c>
    </row>
    <row r="258" spans="2:16" ht="33" customHeight="1" outlineLevel="6">
      <c r="B258" s="27">
        <v>15</v>
      </c>
      <c r="C258" s="23" t="s">
        <v>266</v>
      </c>
      <c r="D258" s="23"/>
      <c r="E258" s="23"/>
      <c r="F258" s="23"/>
      <c r="G258" s="23"/>
      <c r="H258" s="23"/>
      <c r="I258" s="23"/>
      <c r="J258" s="23"/>
      <c r="K258" s="24" t="s">
        <v>14</v>
      </c>
      <c r="L258" s="24" t="s">
        <v>15</v>
      </c>
      <c r="M258" s="22">
        <v>1</v>
      </c>
      <c r="N258" s="25"/>
      <c r="O258" s="208">
        <v>98.2</v>
      </c>
      <c r="P258" s="2">
        <f>N258*O258</f>
        <v>0</v>
      </c>
    </row>
    <row r="259" spans="2:16" ht="33" customHeight="1" outlineLevel="6">
      <c r="B259" s="27">
        <v>9</v>
      </c>
      <c r="C259" s="23" t="s">
        <v>267</v>
      </c>
      <c r="D259" s="23"/>
      <c r="E259" s="23"/>
      <c r="F259" s="23"/>
      <c r="G259" s="23"/>
      <c r="H259" s="23"/>
      <c r="I259" s="23"/>
      <c r="J259" s="23"/>
      <c r="K259" s="24" t="s">
        <v>14</v>
      </c>
      <c r="L259" s="24" t="s">
        <v>15</v>
      </c>
      <c r="M259" s="22">
        <v>1</v>
      </c>
      <c r="N259" s="25"/>
      <c r="O259" s="208">
        <v>98.2</v>
      </c>
      <c r="P259" s="2">
        <f>N259*O259</f>
        <v>0</v>
      </c>
    </row>
    <row r="260" spans="2:16" ht="21.95" customHeight="1" outlineLevel="6">
      <c r="B260" s="27">
        <v>41</v>
      </c>
      <c r="C260" s="23" t="s">
        <v>268</v>
      </c>
      <c r="D260" s="23"/>
      <c r="E260" s="23"/>
      <c r="F260" s="23"/>
      <c r="G260" s="23"/>
      <c r="H260" s="23"/>
      <c r="I260" s="23"/>
      <c r="J260" s="23"/>
      <c r="K260" s="24" t="s">
        <v>14</v>
      </c>
      <c r="L260" s="24" t="s">
        <v>15</v>
      </c>
      <c r="M260" s="22">
        <v>1</v>
      </c>
      <c r="N260" s="26"/>
      <c r="O260" s="208">
        <v>98.2</v>
      </c>
      <c r="P260" s="2">
        <f>N260*O260</f>
        <v>0</v>
      </c>
    </row>
    <row r="261" spans="2:16" ht="21.95" customHeight="1" outlineLevel="6">
      <c r="B261" s="27">
        <v>50</v>
      </c>
      <c r="C261" s="23" t="s">
        <v>269</v>
      </c>
      <c r="D261" s="23"/>
      <c r="E261" s="23"/>
      <c r="F261" s="23"/>
      <c r="G261" s="23"/>
      <c r="H261" s="23"/>
      <c r="I261" s="23"/>
      <c r="J261" s="23"/>
      <c r="K261" s="24" t="s">
        <v>14</v>
      </c>
      <c r="L261" s="24" t="s">
        <v>15</v>
      </c>
      <c r="M261" s="22">
        <v>1</v>
      </c>
      <c r="N261" s="26"/>
      <c r="O261" s="208">
        <v>98.2</v>
      </c>
      <c r="P261" s="2">
        <f>N261*O261</f>
        <v>0</v>
      </c>
    </row>
    <row r="262" spans="2:16" ht="21.95" customHeight="1" outlineLevel="6">
      <c r="B262" s="27">
        <v>51</v>
      </c>
      <c r="C262" s="23" t="s">
        <v>270</v>
      </c>
      <c r="D262" s="23"/>
      <c r="E262" s="23"/>
      <c r="F262" s="23"/>
      <c r="G262" s="23"/>
      <c r="H262" s="23"/>
      <c r="I262" s="23"/>
      <c r="J262" s="23"/>
      <c r="K262" s="24" t="s">
        <v>14</v>
      </c>
      <c r="L262" s="24" t="s">
        <v>15</v>
      </c>
      <c r="M262" s="22">
        <v>1</v>
      </c>
      <c r="N262" s="26"/>
      <c r="O262" s="208">
        <v>98.2</v>
      </c>
      <c r="P262" s="2">
        <f>N262*O262</f>
        <v>0</v>
      </c>
    </row>
    <row r="263" spans="2:16" ht="33" customHeight="1" outlineLevel="6">
      <c r="B263" s="27">
        <v>80</v>
      </c>
      <c r="C263" s="23" t="s">
        <v>271</v>
      </c>
      <c r="D263" s="23"/>
      <c r="E263" s="23"/>
      <c r="F263" s="23"/>
      <c r="G263" s="23"/>
      <c r="H263" s="23"/>
      <c r="I263" s="23"/>
      <c r="J263" s="23"/>
      <c r="K263" s="24" t="s">
        <v>14</v>
      </c>
      <c r="L263" s="24" t="s">
        <v>15</v>
      </c>
      <c r="M263" s="22">
        <v>1</v>
      </c>
      <c r="N263" s="25"/>
      <c r="O263" s="208">
        <v>98.2</v>
      </c>
      <c r="P263" s="2">
        <f>N263*O263</f>
        <v>0</v>
      </c>
    </row>
    <row r="264" spans="2:16" ht="21.95" customHeight="1" outlineLevel="6">
      <c r="B264" s="22">
        <v>406</v>
      </c>
      <c r="C264" s="23" t="s">
        <v>272</v>
      </c>
      <c r="D264" s="23"/>
      <c r="E264" s="23"/>
      <c r="F264" s="23"/>
      <c r="G264" s="23"/>
      <c r="H264" s="23"/>
      <c r="I264" s="23"/>
      <c r="J264" s="23"/>
      <c r="K264" s="24" t="s">
        <v>14</v>
      </c>
      <c r="L264" s="24" t="s">
        <v>15</v>
      </c>
      <c r="M264" s="22">
        <v>1</v>
      </c>
      <c r="N264" s="26"/>
      <c r="O264" s="208">
        <v>102.9</v>
      </c>
      <c r="P264" s="2">
        <f>N264*O264</f>
        <v>0</v>
      </c>
    </row>
    <row r="265" spans="2:16" ht="33" customHeight="1" outlineLevel="6">
      <c r="B265" s="22">
        <v>390</v>
      </c>
      <c r="C265" s="23" t="s">
        <v>273</v>
      </c>
      <c r="D265" s="23"/>
      <c r="E265" s="23"/>
      <c r="F265" s="23"/>
      <c r="G265" s="23"/>
      <c r="H265" s="23"/>
      <c r="I265" s="23"/>
      <c r="J265" s="23"/>
      <c r="K265" s="24" t="s">
        <v>14</v>
      </c>
      <c r="L265" s="24" t="s">
        <v>15</v>
      </c>
      <c r="M265" s="22">
        <v>1</v>
      </c>
      <c r="N265" s="25"/>
      <c r="O265" s="208">
        <v>144</v>
      </c>
      <c r="P265" s="2">
        <f>N265*O265</f>
        <v>0</v>
      </c>
    </row>
    <row r="266" spans="2:16" ht="21.95" customHeight="1" outlineLevel="6">
      <c r="B266" s="22">
        <v>578</v>
      </c>
      <c r="C266" s="23" t="s">
        <v>274</v>
      </c>
      <c r="D266" s="23"/>
      <c r="E266" s="23"/>
      <c r="F266" s="23"/>
      <c r="G266" s="23"/>
      <c r="H266" s="23"/>
      <c r="I266" s="23"/>
      <c r="J266" s="23"/>
      <c r="K266" s="24" t="s">
        <v>14</v>
      </c>
      <c r="L266" s="24" t="s">
        <v>15</v>
      </c>
      <c r="M266" s="22">
        <v>1</v>
      </c>
      <c r="N266" s="26"/>
      <c r="O266" s="208">
        <v>144</v>
      </c>
      <c r="P266" s="2">
        <f>N266*O266</f>
        <v>0</v>
      </c>
    </row>
    <row r="267" spans="2:16" ht="21.95" customHeight="1" outlineLevel="6">
      <c r="B267" s="22">
        <v>568</v>
      </c>
      <c r="C267" s="23" t="s">
        <v>275</v>
      </c>
      <c r="D267" s="23"/>
      <c r="E267" s="23"/>
      <c r="F267" s="23"/>
      <c r="G267" s="23"/>
      <c r="H267" s="23"/>
      <c r="I267" s="23"/>
      <c r="J267" s="23"/>
      <c r="K267" s="24" t="s">
        <v>14</v>
      </c>
      <c r="L267" s="24" t="s">
        <v>15</v>
      </c>
      <c r="M267" s="22">
        <v>1</v>
      </c>
      <c r="N267" s="26"/>
      <c r="O267" s="208">
        <v>144</v>
      </c>
      <c r="P267" s="2">
        <f>N267*O267</f>
        <v>0</v>
      </c>
    </row>
    <row r="268" spans="2:16" ht="21.95" customHeight="1" outlineLevel="6">
      <c r="B268" s="22">
        <v>570</v>
      </c>
      <c r="C268" s="23" t="s">
        <v>276</v>
      </c>
      <c r="D268" s="23"/>
      <c r="E268" s="23"/>
      <c r="F268" s="23"/>
      <c r="G268" s="23"/>
      <c r="H268" s="23"/>
      <c r="I268" s="23"/>
      <c r="J268" s="23"/>
      <c r="K268" s="24" t="s">
        <v>14</v>
      </c>
      <c r="L268" s="24" t="s">
        <v>15</v>
      </c>
      <c r="M268" s="22">
        <v>1</v>
      </c>
      <c r="N268" s="26"/>
      <c r="O268" s="208">
        <v>144</v>
      </c>
      <c r="P268" s="2">
        <f>N268*O268</f>
        <v>0</v>
      </c>
    </row>
    <row r="269" spans="2:16" ht="21.95" customHeight="1" outlineLevel="6">
      <c r="B269" s="22">
        <v>573</v>
      </c>
      <c r="C269" s="23" t="s">
        <v>277</v>
      </c>
      <c r="D269" s="23"/>
      <c r="E269" s="23"/>
      <c r="F269" s="23"/>
      <c r="G269" s="23"/>
      <c r="H269" s="23"/>
      <c r="I269" s="23"/>
      <c r="J269" s="23"/>
      <c r="K269" s="24" t="s">
        <v>14</v>
      </c>
      <c r="L269" s="24" t="s">
        <v>15</v>
      </c>
      <c r="M269" s="22">
        <v>1</v>
      </c>
      <c r="N269" s="26"/>
      <c r="O269" s="208">
        <v>144</v>
      </c>
      <c r="P269" s="2">
        <f>N269*O269</f>
        <v>0</v>
      </c>
    </row>
    <row r="270" spans="2:16" ht="33" customHeight="1" outlineLevel="6">
      <c r="B270" s="27">
        <v>5</v>
      </c>
      <c r="C270" s="23" t="s">
        <v>278</v>
      </c>
      <c r="D270" s="23"/>
      <c r="E270" s="23"/>
      <c r="F270" s="23"/>
      <c r="G270" s="23"/>
      <c r="H270" s="23"/>
      <c r="I270" s="23"/>
      <c r="J270" s="23"/>
      <c r="K270" s="24" t="s">
        <v>14</v>
      </c>
      <c r="L270" s="24" t="s">
        <v>15</v>
      </c>
      <c r="M270" s="22">
        <v>1</v>
      </c>
      <c r="N270" s="25"/>
      <c r="O270" s="208">
        <v>140.5</v>
      </c>
      <c r="P270" s="2">
        <f>N270*O270</f>
        <v>0</v>
      </c>
    </row>
    <row r="271" spans="2:16" ht="21.95" customHeight="1" outlineLevel="6">
      <c r="B271" s="27">
        <v>40</v>
      </c>
      <c r="C271" s="23" t="s">
        <v>279</v>
      </c>
      <c r="D271" s="23"/>
      <c r="E271" s="23"/>
      <c r="F271" s="23"/>
      <c r="G271" s="23"/>
      <c r="H271" s="23"/>
      <c r="I271" s="23"/>
      <c r="J271" s="23"/>
      <c r="K271" s="24" t="s">
        <v>14</v>
      </c>
      <c r="L271" s="24" t="s">
        <v>15</v>
      </c>
      <c r="M271" s="22">
        <v>1</v>
      </c>
      <c r="N271" s="26"/>
      <c r="O271" s="208">
        <v>140.5</v>
      </c>
      <c r="P271" s="2">
        <f>N271*O271</f>
        <v>0</v>
      </c>
    </row>
    <row r="272" spans="2:16" ht="33" customHeight="1" outlineLevel="6">
      <c r="B272" s="27">
        <v>20</v>
      </c>
      <c r="C272" s="23" t="s">
        <v>280</v>
      </c>
      <c r="D272" s="23"/>
      <c r="E272" s="23"/>
      <c r="F272" s="23"/>
      <c r="G272" s="23"/>
      <c r="H272" s="23"/>
      <c r="I272" s="23"/>
      <c r="J272" s="23"/>
      <c r="K272" s="24" t="s">
        <v>14</v>
      </c>
      <c r="L272" s="24" t="s">
        <v>15</v>
      </c>
      <c r="M272" s="22">
        <v>1</v>
      </c>
      <c r="N272" s="25"/>
      <c r="O272" s="208">
        <v>140.5</v>
      </c>
      <c r="P272" s="2">
        <f>N272*O272</f>
        <v>0</v>
      </c>
    </row>
    <row r="273" spans="2:16" ht="21.95" customHeight="1" outlineLevel="6">
      <c r="B273" s="27">
        <v>31</v>
      </c>
      <c r="C273" s="23" t="s">
        <v>281</v>
      </c>
      <c r="D273" s="23"/>
      <c r="E273" s="23"/>
      <c r="F273" s="23"/>
      <c r="G273" s="23"/>
      <c r="H273" s="23"/>
      <c r="I273" s="23"/>
      <c r="J273" s="23"/>
      <c r="K273" s="24" t="s">
        <v>14</v>
      </c>
      <c r="L273" s="24" t="s">
        <v>15</v>
      </c>
      <c r="M273" s="22">
        <v>1</v>
      </c>
      <c r="N273" s="26"/>
      <c r="O273" s="208">
        <v>140.5</v>
      </c>
      <c r="P273" s="2">
        <f>N273*O273</f>
        <v>0</v>
      </c>
    </row>
    <row r="274" spans="2:16" ht="21.95" customHeight="1" outlineLevel="6">
      <c r="B274" s="27">
        <v>26</v>
      </c>
      <c r="C274" s="23" t="s">
        <v>282</v>
      </c>
      <c r="D274" s="23"/>
      <c r="E274" s="23"/>
      <c r="F274" s="23"/>
      <c r="G274" s="23"/>
      <c r="H274" s="23"/>
      <c r="I274" s="23"/>
      <c r="J274" s="23"/>
      <c r="K274" s="24" t="s">
        <v>14</v>
      </c>
      <c r="L274" s="24" t="s">
        <v>15</v>
      </c>
      <c r="M274" s="22">
        <v>1</v>
      </c>
      <c r="N274" s="26"/>
      <c r="O274" s="208">
        <v>140.5</v>
      </c>
      <c r="P274" s="2">
        <f>N274*O274</f>
        <v>0</v>
      </c>
    </row>
    <row r="275" spans="2:16" ht="21.95" customHeight="1" outlineLevel="6">
      <c r="B275" s="27">
        <v>30</v>
      </c>
      <c r="C275" s="23" t="s">
        <v>283</v>
      </c>
      <c r="D275" s="23"/>
      <c r="E275" s="23"/>
      <c r="F275" s="23"/>
      <c r="G275" s="23"/>
      <c r="H275" s="23"/>
      <c r="I275" s="23"/>
      <c r="J275" s="23"/>
      <c r="K275" s="24" t="s">
        <v>14</v>
      </c>
      <c r="L275" s="24" t="s">
        <v>15</v>
      </c>
      <c r="M275" s="22">
        <v>1</v>
      </c>
      <c r="N275" s="26"/>
      <c r="O275" s="208">
        <v>140.5</v>
      </c>
      <c r="P275" s="2">
        <f>N275*O275</f>
        <v>0</v>
      </c>
    </row>
    <row r="276" spans="2:16" ht="21.95" customHeight="1" outlineLevel="6">
      <c r="B276" s="27">
        <v>15</v>
      </c>
      <c r="C276" s="23" t="s">
        <v>284</v>
      </c>
      <c r="D276" s="23"/>
      <c r="E276" s="23"/>
      <c r="F276" s="23"/>
      <c r="G276" s="23"/>
      <c r="H276" s="23"/>
      <c r="I276" s="23"/>
      <c r="J276" s="23"/>
      <c r="K276" s="24" t="s">
        <v>14</v>
      </c>
      <c r="L276" s="24" t="s">
        <v>15</v>
      </c>
      <c r="M276" s="22">
        <v>1</v>
      </c>
      <c r="N276" s="26"/>
      <c r="O276" s="208">
        <v>140.5</v>
      </c>
      <c r="P276" s="2">
        <f>N276*O276</f>
        <v>0</v>
      </c>
    </row>
    <row r="277" spans="2:16" ht="21.95" customHeight="1" outlineLevel="6">
      <c r="B277" s="27">
        <v>14</v>
      </c>
      <c r="C277" s="23" t="s">
        <v>285</v>
      </c>
      <c r="D277" s="23"/>
      <c r="E277" s="23"/>
      <c r="F277" s="23"/>
      <c r="G277" s="23"/>
      <c r="H277" s="23"/>
      <c r="I277" s="23"/>
      <c r="J277" s="23"/>
      <c r="K277" s="24" t="s">
        <v>14</v>
      </c>
      <c r="L277" s="24" t="s">
        <v>15</v>
      </c>
      <c r="M277" s="22">
        <v>1</v>
      </c>
      <c r="N277" s="26"/>
      <c r="O277" s="208">
        <v>140.5</v>
      </c>
      <c r="P277" s="2">
        <f>N277*O277</f>
        <v>0</v>
      </c>
    </row>
    <row r="278" spans="2:16" ht="33" customHeight="1" outlineLevel="6">
      <c r="B278" s="27">
        <v>61</v>
      </c>
      <c r="C278" s="23" t="s">
        <v>286</v>
      </c>
      <c r="D278" s="23"/>
      <c r="E278" s="23"/>
      <c r="F278" s="23"/>
      <c r="G278" s="23"/>
      <c r="H278" s="23"/>
      <c r="I278" s="23"/>
      <c r="J278" s="23"/>
      <c r="K278" s="24" t="s">
        <v>14</v>
      </c>
      <c r="L278" s="24" t="s">
        <v>15</v>
      </c>
      <c r="M278" s="22">
        <v>1</v>
      </c>
      <c r="N278" s="25"/>
      <c r="O278" s="208">
        <v>140.5</v>
      </c>
      <c r="P278" s="2">
        <f>N278*O278</f>
        <v>0</v>
      </c>
    </row>
    <row r="279" spans="2:16" ht="21.95" customHeight="1" outlineLevel="6">
      <c r="B279" s="27">
        <v>60</v>
      </c>
      <c r="C279" s="23" t="s">
        <v>287</v>
      </c>
      <c r="D279" s="23"/>
      <c r="E279" s="23"/>
      <c r="F279" s="23"/>
      <c r="G279" s="23"/>
      <c r="H279" s="23"/>
      <c r="I279" s="23"/>
      <c r="J279" s="23"/>
      <c r="K279" s="24" t="s">
        <v>14</v>
      </c>
      <c r="L279" s="24" t="s">
        <v>15</v>
      </c>
      <c r="M279" s="22">
        <v>1</v>
      </c>
      <c r="N279" s="26"/>
      <c r="O279" s="208">
        <v>140.5</v>
      </c>
      <c r="P279" s="2">
        <f>N279*O279</f>
        <v>0</v>
      </c>
    </row>
    <row r="280" spans="2:16" ht="21.95" customHeight="1" outlineLevel="6">
      <c r="B280" s="27">
        <v>10</v>
      </c>
      <c r="C280" s="23" t="s">
        <v>288</v>
      </c>
      <c r="D280" s="23"/>
      <c r="E280" s="23"/>
      <c r="F280" s="23"/>
      <c r="G280" s="23"/>
      <c r="H280" s="23"/>
      <c r="I280" s="23"/>
      <c r="J280" s="23"/>
      <c r="K280" s="24" t="s">
        <v>14</v>
      </c>
      <c r="L280" s="24" t="s">
        <v>15</v>
      </c>
      <c r="M280" s="22">
        <v>1</v>
      </c>
      <c r="N280" s="26"/>
      <c r="O280" s="208">
        <v>140.5</v>
      </c>
      <c r="P280" s="2">
        <f>N280*O280</f>
        <v>0</v>
      </c>
    </row>
    <row r="281" spans="2:16" ht="21.95" customHeight="1" outlineLevel="6">
      <c r="B281" s="27">
        <v>9</v>
      </c>
      <c r="C281" s="23" t="s">
        <v>289</v>
      </c>
      <c r="D281" s="23"/>
      <c r="E281" s="23"/>
      <c r="F281" s="23"/>
      <c r="G281" s="23"/>
      <c r="H281" s="23"/>
      <c r="I281" s="23"/>
      <c r="J281" s="23"/>
      <c r="K281" s="24" t="s">
        <v>14</v>
      </c>
      <c r="L281" s="24" t="s">
        <v>15</v>
      </c>
      <c r="M281" s="22">
        <v>1</v>
      </c>
      <c r="N281" s="26"/>
      <c r="O281" s="208">
        <v>140.5</v>
      </c>
      <c r="P281" s="2">
        <f>N281*O281</f>
        <v>0</v>
      </c>
    </row>
    <row r="282" spans="2:16" ht="21.95" customHeight="1" outlineLevel="6">
      <c r="B282" s="27">
        <v>44</v>
      </c>
      <c r="C282" s="23" t="s">
        <v>290</v>
      </c>
      <c r="D282" s="23"/>
      <c r="E282" s="23"/>
      <c r="F282" s="23"/>
      <c r="G282" s="23"/>
      <c r="H282" s="23"/>
      <c r="I282" s="23"/>
      <c r="J282" s="23"/>
      <c r="K282" s="24" t="s">
        <v>14</v>
      </c>
      <c r="L282" s="24" t="s">
        <v>15</v>
      </c>
      <c r="M282" s="22">
        <v>1</v>
      </c>
      <c r="N282" s="26"/>
      <c r="O282" s="208">
        <v>140.5</v>
      </c>
      <c r="P282" s="2">
        <f>N282*O282</f>
        <v>0</v>
      </c>
    </row>
    <row r="283" spans="2:16" ht="21.95" customHeight="1" outlineLevel="6">
      <c r="B283" s="27">
        <v>41</v>
      </c>
      <c r="C283" s="23" t="s">
        <v>291</v>
      </c>
      <c r="D283" s="23"/>
      <c r="E283" s="23"/>
      <c r="F283" s="23"/>
      <c r="G283" s="23"/>
      <c r="H283" s="23"/>
      <c r="I283" s="23"/>
      <c r="J283" s="23"/>
      <c r="K283" s="24" t="s">
        <v>14</v>
      </c>
      <c r="L283" s="24" t="s">
        <v>15</v>
      </c>
      <c r="M283" s="22">
        <v>1</v>
      </c>
      <c r="N283" s="26"/>
      <c r="O283" s="208">
        <v>140.5</v>
      </c>
      <c r="P283" s="2">
        <f>N283*O283</f>
        <v>0</v>
      </c>
    </row>
    <row r="284" spans="2:16" ht="21.95" customHeight="1" outlineLevel="6">
      <c r="B284" s="27">
        <v>50</v>
      </c>
      <c r="C284" s="23" t="s">
        <v>292</v>
      </c>
      <c r="D284" s="23"/>
      <c r="E284" s="23"/>
      <c r="F284" s="23"/>
      <c r="G284" s="23"/>
      <c r="H284" s="23"/>
      <c r="I284" s="23"/>
      <c r="J284" s="23"/>
      <c r="K284" s="24" t="s">
        <v>14</v>
      </c>
      <c r="L284" s="24" t="s">
        <v>15</v>
      </c>
      <c r="M284" s="22">
        <v>1</v>
      </c>
      <c r="N284" s="26"/>
      <c r="O284" s="208">
        <v>140.5</v>
      </c>
      <c r="P284" s="2">
        <f>N284*O284</f>
        <v>0</v>
      </c>
    </row>
    <row r="285" spans="2:16" ht="21.95" customHeight="1" outlineLevel="6">
      <c r="B285" s="27">
        <v>12</v>
      </c>
      <c r="C285" s="23" t="s">
        <v>293</v>
      </c>
      <c r="D285" s="23"/>
      <c r="E285" s="23"/>
      <c r="F285" s="23"/>
      <c r="G285" s="23"/>
      <c r="H285" s="23"/>
      <c r="I285" s="23"/>
      <c r="J285" s="23"/>
      <c r="K285" s="24" t="s">
        <v>14</v>
      </c>
      <c r="L285" s="24" t="s">
        <v>15</v>
      </c>
      <c r="M285" s="22">
        <v>1</v>
      </c>
      <c r="N285" s="26"/>
      <c r="O285" s="208">
        <v>140.5</v>
      </c>
      <c r="P285" s="2">
        <f>N285*O285</f>
        <v>0</v>
      </c>
    </row>
    <row r="286" spans="2:16" ht="33" customHeight="1" outlineLevel="6">
      <c r="B286" s="27">
        <v>80</v>
      </c>
      <c r="C286" s="23" t="s">
        <v>294</v>
      </c>
      <c r="D286" s="23"/>
      <c r="E286" s="23"/>
      <c r="F286" s="23"/>
      <c r="G286" s="23"/>
      <c r="H286" s="23"/>
      <c r="I286" s="23"/>
      <c r="J286" s="23"/>
      <c r="K286" s="24" t="s">
        <v>14</v>
      </c>
      <c r="L286" s="24" t="s">
        <v>15</v>
      </c>
      <c r="M286" s="22">
        <v>1</v>
      </c>
      <c r="N286" s="25"/>
      <c r="O286" s="208">
        <v>140.5</v>
      </c>
      <c r="P286" s="2">
        <f>N286*O286</f>
        <v>0</v>
      </c>
    </row>
    <row r="287" spans="2:16" ht="33" customHeight="1" outlineLevel="6">
      <c r="B287" s="22">
        <v>479</v>
      </c>
      <c r="C287" s="23" t="s">
        <v>295</v>
      </c>
      <c r="D287" s="23"/>
      <c r="E287" s="23"/>
      <c r="F287" s="23"/>
      <c r="G287" s="23"/>
      <c r="H287" s="23"/>
      <c r="I287" s="23"/>
      <c r="J287" s="23"/>
      <c r="K287" s="24" t="s">
        <v>14</v>
      </c>
      <c r="L287" s="24" t="s">
        <v>15</v>
      </c>
      <c r="M287" s="22">
        <v>1</v>
      </c>
      <c r="N287" s="25"/>
      <c r="O287" s="208">
        <v>146.5</v>
      </c>
      <c r="P287" s="2">
        <f>N287*O287</f>
        <v>0</v>
      </c>
    </row>
    <row r="288" spans="2:16" ht="33" customHeight="1" outlineLevel="6">
      <c r="B288" s="22">
        <v>481</v>
      </c>
      <c r="C288" s="23" t="s">
        <v>296</v>
      </c>
      <c r="D288" s="23"/>
      <c r="E288" s="23"/>
      <c r="F288" s="23"/>
      <c r="G288" s="23"/>
      <c r="H288" s="23"/>
      <c r="I288" s="23"/>
      <c r="J288" s="23"/>
      <c r="K288" s="24" t="s">
        <v>14</v>
      </c>
      <c r="L288" s="24" t="s">
        <v>15</v>
      </c>
      <c r="M288" s="22">
        <v>1</v>
      </c>
      <c r="N288" s="25"/>
      <c r="O288" s="208">
        <v>144</v>
      </c>
      <c r="P288" s="2">
        <f>N288*O288</f>
        <v>0</v>
      </c>
    </row>
    <row r="289" spans="2:16" ht="24" customHeight="1" outlineLevel="5">
      <c r="B289" s="19"/>
      <c r="C289" s="20" t="s">
        <v>297</v>
      </c>
      <c r="D289" s="20"/>
      <c r="E289" s="20"/>
      <c r="F289" s="20"/>
      <c r="G289" s="20"/>
      <c r="H289" s="20"/>
      <c r="I289" s="20"/>
      <c r="J289" s="20"/>
      <c r="K289" s="19"/>
      <c r="L289" s="19"/>
      <c r="M289" s="19"/>
      <c r="N289" s="29"/>
      <c r="O289" s="207"/>
    </row>
    <row r="290" spans="2:16" ht="21.95" customHeight="1" outlineLevel="6">
      <c r="B290" s="24" t="s">
        <v>298</v>
      </c>
      <c r="C290" s="23" t="s">
        <v>299</v>
      </c>
      <c r="D290" s="23"/>
      <c r="E290" s="23"/>
      <c r="F290" s="23"/>
      <c r="G290" s="23"/>
      <c r="H290" s="23"/>
      <c r="I290" s="23"/>
      <c r="J290" s="23"/>
      <c r="K290" s="24" t="s">
        <v>300</v>
      </c>
      <c r="L290" s="24" t="s">
        <v>15</v>
      </c>
      <c r="M290" s="22">
        <v>50</v>
      </c>
      <c r="N290" s="26"/>
      <c r="O290" s="208">
        <v>4.2</v>
      </c>
      <c r="P290" s="2">
        <f>N290*O290</f>
        <v>0</v>
      </c>
    </row>
    <row r="291" spans="2:16" ht="21.95" customHeight="1" outlineLevel="6">
      <c r="B291" s="24" t="s">
        <v>301</v>
      </c>
      <c r="C291" s="23" t="s">
        <v>302</v>
      </c>
      <c r="D291" s="23"/>
      <c r="E291" s="23"/>
      <c r="F291" s="23"/>
      <c r="G291" s="23"/>
      <c r="H291" s="23"/>
      <c r="I291" s="23"/>
      <c r="J291" s="23"/>
      <c r="K291" s="24" t="s">
        <v>300</v>
      </c>
      <c r="L291" s="24" t="s">
        <v>15</v>
      </c>
      <c r="M291" s="22">
        <v>50</v>
      </c>
      <c r="N291" s="26"/>
      <c r="O291" s="208">
        <v>3.5</v>
      </c>
      <c r="P291" s="2">
        <f>N291*O291</f>
        <v>0</v>
      </c>
    </row>
    <row r="292" spans="2:16" ht="21.95" customHeight="1" outlineLevel="6">
      <c r="B292" s="24" t="s">
        <v>303</v>
      </c>
      <c r="C292" s="23" t="s">
        <v>304</v>
      </c>
      <c r="D292" s="23"/>
      <c r="E292" s="23"/>
      <c r="F292" s="23"/>
      <c r="G292" s="23"/>
      <c r="H292" s="23"/>
      <c r="I292" s="23"/>
      <c r="J292" s="23"/>
      <c r="K292" s="24" t="s">
        <v>300</v>
      </c>
      <c r="L292" s="24" t="s">
        <v>15</v>
      </c>
      <c r="M292" s="22">
        <v>50</v>
      </c>
      <c r="N292" s="26"/>
      <c r="O292" s="208">
        <v>6.4</v>
      </c>
      <c r="P292" s="2">
        <f>N292*O292</f>
        <v>0</v>
      </c>
    </row>
    <row r="293" spans="2:16" ht="21.95" customHeight="1" outlineLevel="6">
      <c r="B293" s="24" t="s">
        <v>305</v>
      </c>
      <c r="C293" s="23" t="s">
        <v>306</v>
      </c>
      <c r="D293" s="23"/>
      <c r="E293" s="23"/>
      <c r="F293" s="23"/>
      <c r="G293" s="23"/>
      <c r="H293" s="23"/>
      <c r="I293" s="23"/>
      <c r="J293" s="23"/>
      <c r="K293" s="24" t="s">
        <v>300</v>
      </c>
      <c r="L293" s="24" t="s">
        <v>15</v>
      </c>
      <c r="M293" s="22">
        <v>50</v>
      </c>
      <c r="N293" s="26"/>
      <c r="O293" s="208">
        <v>5.0999999999999996</v>
      </c>
      <c r="P293" s="2">
        <f>N293*O293</f>
        <v>0</v>
      </c>
    </row>
    <row r="294" spans="2:16" ht="21.95" customHeight="1" outlineLevel="6">
      <c r="B294" s="24" t="s">
        <v>307</v>
      </c>
      <c r="C294" s="23" t="s">
        <v>308</v>
      </c>
      <c r="D294" s="23"/>
      <c r="E294" s="23"/>
      <c r="F294" s="23"/>
      <c r="G294" s="23"/>
      <c r="H294" s="23"/>
      <c r="I294" s="23"/>
      <c r="J294" s="23"/>
      <c r="K294" s="24" t="s">
        <v>300</v>
      </c>
      <c r="L294" s="24" t="s">
        <v>15</v>
      </c>
      <c r="M294" s="22">
        <v>50</v>
      </c>
      <c r="N294" s="26"/>
      <c r="O294" s="208">
        <v>5.0999999999999996</v>
      </c>
      <c r="P294" s="2">
        <f>N294*O294</f>
        <v>0</v>
      </c>
    </row>
    <row r="295" spans="2:16" ht="21.95" customHeight="1" outlineLevel="6">
      <c r="B295" s="24" t="s">
        <v>309</v>
      </c>
      <c r="C295" s="23" t="s">
        <v>310</v>
      </c>
      <c r="D295" s="23"/>
      <c r="E295" s="23"/>
      <c r="F295" s="23"/>
      <c r="G295" s="23"/>
      <c r="H295" s="23"/>
      <c r="I295" s="23"/>
      <c r="J295" s="23"/>
      <c r="K295" s="24" t="s">
        <v>300</v>
      </c>
      <c r="L295" s="24" t="s">
        <v>15</v>
      </c>
      <c r="M295" s="22">
        <v>50</v>
      </c>
      <c r="N295" s="26"/>
      <c r="O295" s="208">
        <v>6.3</v>
      </c>
      <c r="P295" s="2">
        <f>N295*O295</f>
        <v>0</v>
      </c>
    </row>
    <row r="296" spans="2:16" ht="21.95" customHeight="1" outlineLevel="6">
      <c r="B296" s="24" t="s">
        <v>311</v>
      </c>
      <c r="C296" s="23" t="s">
        <v>312</v>
      </c>
      <c r="D296" s="23"/>
      <c r="E296" s="23"/>
      <c r="F296" s="23"/>
      <c r="G296" s="23"/>
      <c r="H296" s="23"/>
      <c r="I296" s="23"/>
      <c r="J296" s="23"/>
      <c r="K296" s="24" t="s">
        <v>300</v>
      </c>
      <c r="L296" s="24" t="s">
        <v>15</v>
      </c>
      <c r="M296" s="22">
        <v>50</v>
      </c>
      <c r="N296" s="26"/>
      <c r="O296" s="208">
        <v>7.3</v>
      </c>
      <c r="P296" s="2">
        <f>N296*O296</f>
        <v>0</v>
      </c>
    </row>
    <row r="297" spans="2:16" ht="21.95" customHeight="1" outlineLevel="6">
      <c r="B297" s="24" t="s">
        <v>313</v>
      </c>
      <c r="C297" s="23" t="s">
        <v>314</v>
      </c>
      <c r="D297" s="23"/>
      <c r="E297" s="23"/>
      <c r="F297" s="23"/>
      <c r="G297" s="23"/>
      <c r="H297" s="23"/>
      <c r="I297" s="23"/>
      <c r="J297" s="23"/>
      <c r="K297" s="24" t="s">
        <v>300</v>
      </c>
      <c r="L297" s="24" t="s">
        <v>15</v>
      </c>
      <c r="M297" s="22">
        <v>50</v>
      </c>
      <c r="N297" s="26"/>
      <c r="O297" s="208">
        <v>6.3</v>
      </c>
      <c r="P297" s="2">
        <f>N297*O297</f>
        <v>0</v>
      </c>
    </row>
    <row r="298" spans="2:16" ht="21.95" customHeight="1" outlineLevel="6">
      <c r="B298" s="27">
        <v>38</v>
      </c>
      <c r="C298" s="23" t="s">
        <v>315</v>
      </c>
      <c r="D298" s="23"/>
      <c r="E298" s="23"/>
      <c r="F298" s="23"/>
      <c r="G298" s="23"/>
      <c r="H298" s="23"/>
      <c r="I298" s="23"/>
      <c r="J298" s="23"/>
      <c r="K298" s="24" t="s">
        <v>300</v>
      </c>
      <c r="L298" s="24" t="s">
        <v>15</v>
      </c>
      <c r="M298" s="22">
        <v>50</v>
      </c>
      <c r="N298" s="26"/>
      <c r="O298" s="208">
        <v>5.0999999999999996</v>
      </c>
      <c r="P298" s="2">
        <f>N298*O298</f>
        <v>0</v>
      </c>
    </row>
    <row r="299" spans="2:16" ht="21.95" customHeight="1" outlineLevel="6">
      <c r="B299" s="27">
        <v>70</v>
      </c>
      <c r="C299" s="23" t="s">
        <v>316</v>
      </c>
      <c r="D299" s="23"/>
      <c r="E299" s="23"/>
      <c r="F299" s="23"/>
      <c r="G299" s="23"/>
      <c r="H299" s="23"/>
      <c r="I299" s="23"/>
      <c r="J299" s="23"/>
      <c r="K299" s="24" t="s">
        <v>300</v>
      </c>
      <c r="L299" s="24" t="s">
        <v>15</v>
      </c>
      <c r="M299" s="22">
        <v>50</v>
      </c>
      <c r="N299" s="26"/>
      <c r="O299" s="208">
        <v>6.4</v>
      </c>
      <c r="P299" s="2">
        <f>N299*O299</f>
        <v>0</v>
      </c>
    </row>
    <row r="300" spans="2:16" ht="21.95" customHeight="1" outlineLevel="6">
      <c r="B300" s="22">
        <v>147</v>
      </c>
      <c r="C300" s="23" t="s">
        <v>317</v>
      </c>
      <c r="D300" s="23"/>
      <c r="E300" s="23"/>
      <c r="F300" s="23"/>
      <c r="G300" s="23"/>
      <c r="H300" s="23"/>
      <c r="I300" s="23"/>
      <c r="J300" s="23"/>
      <c r="K300" s="24" t="s">
        <v>300</v>
      </c>
      <c r="L300" s="24" t="s">
        <v>15</v>
      </c>
      <c r="M300" s="22">
        <v>50</v>
      </c>
      <c r="N300" s="26"/>
      <c r="O300" s="208">
        <v>6.4</v>
      </c>
      <c r="P300" s="2">
        <f>N300*O300</f>
        <v>0</v>
      </c>
    </row>
    <row r="301" spans="2:16" ht="21.95" customHeight="1" outlineLevel="6">
      <c r="B301" s="27">
        <v>85</v>
      </c>
      <c r="C301" s="23" t="s">
        <v>318</v>
      </c>
      <c r="D301" s="23"/>
      <c r="E301" s="23"/>
      <c r="F301" s="23"/>
      <c r="G301" s="23"/>
      <c r="H301" s="23"/>
      <c r="I301" s="23"/>
      <c r="J301" s="23"/>
      <c r="K301" s="24" t="s">
        <v>300</v>
      </c>
      <c r="L301" s="24" t="s">
        <v>15</v>
      </c>
      <c r="M301" s="22">
        <v>50</v>
      </c>
      <c r="N301" s="26"/>
      <c r="O301" s="208">
        <v>6.4</v>
      </c>
      <c r="P301" s="2">
        <f>N301*O301</f>
        <v>0</v>
      </c>
    </row>
    <row r="302" spans="2:16" ht="21.95" customHeight="1" outlineLevel="6">
      <c r="B302" s="27">
        <v>73</v>
      </c>
      <c r="C302" s="23" t="s">
        <v>319</v>
      </c>
      <c r="D302" s="23"/>
      <c r="E302" s="23"/>
      <c r="F302" s="23"/>
      <c r="G302" s="23"/>
      <c r="H302" s="23"/>
      <c r="I302" s="23"/>
      <c r="J302" s="23"/>
      <c r="K302" s="24" t="s">
        <v>300</v>
      </c>
      <c r="L302" s="24" t="s">
        <v>15</v>
      </c>
      <c r="M302" s="22">
        <v>50</v>
      </c>
      <c r="N302" s="26"/>
      <c r="O302" s="208">
        <v>6.4</v>
      </c>
      <c r="P302" s="2">
        <f>N302*O302</f>
        <v>0</v>
      </c>
    </row>
    <row r="303" spans="2:16" ht="21.95" customHeight="1" outlineLevel="6">
      <c r="B303" s="27">
        <v>82</v>
      </c>
      <c r="C303" s="23" t="s">
        <v>320</v>
      </c>
      <c r="D303" s="23"/>
      <c r="E303" s="23"/>
      <c r="F303" s="23"/>
      <c r="G303" s="23"/>
      <c r="H303" s="23"/>
      <c r="I303" s="23"/>
      <c r="J303" s="23"/>
      <c r="K303" s="24" t="s">
        <v>300</v>
      </c>
      <c r="L303" s="24" t="s">
        <v>15</v>
      </c>
      <c r="M303" s="22">
        <v>50</v>
      </c>
      <c r="N303" s="26"/>
      <c r="O303" s="208">
        <v>6.4</v>
      </c>
      <c r="P303" s="2">
        <f>N303*O303</f>
        <v>0</v>
      </c>
    </row>
    <row r="304" spans="2:16" ht="21.95" customHeight="1" outlineLevel="6">
      <c r="B304" s="27">
        <v>83</v>
      </c>
      <c r="C304" s="23" t="s">
        <v>321</v>
      </c>
      <c r="D304" s="23"/>
      <c r="E304" s="23"/>
      <c r="F304" s="23"/>
      <c r="G304" s="23"/>
      <c r="H304" s="23"/>
      <c r="I304" s="23"/>
      <c r="J304" s="23"/>
      <c r="K304" s="24" t="s">
        <v>300</v>
      </c>
      <c r="L304" s="24" t="s">
        <v>15</v>
      </c>
      <c r="M304" s="22">
        <v>50</v>
      </c>
      <c r="N304" s="26"/>
      <c r="O304" s="208">
        <v>6.4</v>
      </c>
      <c r="P304" s="2">
        <f>N304*O304</f>
        <v>0</v>
      </c>
    </row>
    <row r="305" spans="2:16" ht="21.95" customHeight="1" outlineLevel="6">
      <c r="B305" s="27">
        <v>78</v>
      </c>
      <c r="C305" s="23" t="s">
        <v>322</v>
      </c>
      <c r="D305" s="23"/>
      <c r="E305" s="23"/>
      <c r="F305" s="23"/>
      <c r="G305" s="23"/>
      <c r="H305" s="23"/>
      <c r="I305" s="23"/>
      <c r="J305" s="23"/>
      <c r="K305" s="24" t="s">
        <v>300</v>
      </c>
      <c r="L305" s="24" t="s">
        <v>15</v>
      </c>
      <c r="M305" s="22">
        <v>50</v>
      </c>
      <c r="N305" s="26"/>
      <c r="O305" s="208">
        <v>6.4</v>
      </c>
      <c r="P305" s="2">
        <f>N305*O305</f>
        <v>0</v>
      </c>
    </row>
    <row r="306" spans="2:16" ht="21.95" customHeight="1" outlineLevel="6">
      <c r="B306" s="27">
        <v>74</v>
      </c>
      <c r="C306" s="23" t="s">
        <v>323</v>
      </c>
      <c r="D306" s="23"/>
      <c r="E306" s="23"/>
      <c r="F306" s="23"/>
      <c r="G306" s="23"/>
      <c r="H306" s="23"/>
      <c r="I306" s="23"/>
      <c r="J306" s="23"/>
      <c r="K306" s="24" t="s">
        <v>300</v>
      </c>
      <c r="L306" s="24" t="s">
        <v>15</v>
      </c>
      <c r="M306" s="22">
        <v>50</v>
      </c>
      <c r="N306" s="26"/>
      <c r="O306" s="208">
        <v>6.4</v>
      </c>
      <c r="P306" s="2">
        <f>N306*O306</f>
        <v>0</v>
      </c>
    </row>
    <row r="307" spans="2:16" ht="21.95" customHeight="1" outlineLevel="6">
      <c r="B307" s="27">
        <v>68</v>
      </c>
      <c r="C307" s="23" t="s">
        <v>324</v>
      </c>
      <c r="D307" s="23"/>
      <c r="E307" s="23"/>
      <c r="F307" s="23"/>
      <c r="G307" s="23"/>
      <c r="H307" s="23"/>
      <c r="I307" s="23"/>
      <c r="J307" s="23"/>
      <c r="K307" s="24" t="s">
        <v>300</v>
      </c>
      <c r="L307" s="24" t="s">
        <v>15</v>
      </c>
      <c r="M307" s="22">
        <v>50</v>
      </c>
      <c r="N307" s="26"/>
      <c r="O307" s="208">
        <v>6.4</v>
      </c>
      <c r="P307" s="2">
        <f>N307*O307</f>
        <v>0</v>
      </c>
    </row>
    <row r="308" spans="2:16" ht="21.95" customHeight="1" outlineLevel="6">
      <c r="B308" s="27">
        <v>63</v>
      </c>
      <c r="C308" s="23" t="s">
        <v>325</v>
      </c>
      <c r="D308" s="23"/>
      <c r="E308" s="23"/>
      <c r="F308" s="23"/>
      <c r="G308" s="23"/>
      <c r="H308" s="23"/>
      <c r="I308" s="23"/>
      <c r="J308" s="23"/>
      <c r="K308" s="24" t="s">
        <v>300</v>
      </c>
      <c r="L308" s="24" t="s">
        <v>15</v>
      </c>
      <c r="M308" s="22">
        <v>50</v>
      </c>
      <c r="N308" s="26"/>
      <c r="O308" s="208">
        <v>6.4</v>
      </c>
      <c r="P308" s="2">
        <f>N308*O308</f>
        <v>0</v>
      </c>
    </row>
    <row r="309" spans="2:16" ht="21.95" customHeight="1" outlineLevel="6">
      <c r="B309" s="27">
        <v>60</v>
      </c>
      <c r="C309" s="23" t="s">
        <v>326</v>
      </c>
      <c r="D309" s="23"/>
      <c r="E309" s="23"/>
      <c r="F309" s="23"/>
      <c r="G309" s="23"/>
      <c r="H309" s="23"/>
      <c r="I309" s="23"/>
      <c r="J309" s="23"/>
      <c r="K309" s="24" t="s">
        <v>300</v>
      </c>
      <c r="L309" s="24" t="s">
        <v>15</v>
      </c>
      <c r="M309" s="22">
        <v>50</v>
      </c>
      <c r="N309" s="26"/>
      <c r="O309" s="208">
        <v>6.4</v>
      </c>
      <c r="P309" s="2">
        <f>N309*O309</f>
        <v>0</v>
      </c>
    </row>
    <row r="310" spans="2:16" ht="21.95" customHeight="1" outlineLevel="6">
      <c r="B310" s="27">
        <v>80</v>
      </c>
      <c r="C310" s="23" t="s">
        <v>327</v>
      </c>
      <c r="D310" s="23"/>
      <c r="E310" s="23"/>
      <c r="F310" s="23"/>
      <c r="G310" s="23"/>
      <c r="H310" s="23"/>
      <c r="I310" s="23"/>
      <c r="J310" s="23"/>
      <c r="K310" s="24" t="s">
        <v>300</v>
      </c>
      <c r="L310" s="24" t="s">
        <v>15</v>
      </c>
      <c r="M310" s="22">
        <v>50</v>
      </c>
      <c r="N310" s="26"/>
      <c r="O310" s="208">
        <v>6.4</v>
      </c>
      <c r="P310" s="2">
        <f>N310*O310</f>
        <v>0</v>
      </c>
    </row>
    <row r="311" spans="2:16" ht="21.95" customHeight="1" outlineLevel="6">
      <c r="B311" s="27">
        <v>76</v>
      </c>
      <c r="C311" s="23" t="s">
        <v>328</v>
      </c>
      <c r="D311" s="23"/>
      <c r="E311" s="23"/>
      <c r="F311" s="23"/>
      <c r="G311" s="23"/>
      <c r="H311" s="23"/>
      <c r="I311" s="23"/>
      <c r="J311" s="23"/>
      <c r="K311" s="24" t="s">
        <v>300</v>
      </c>
      <c r="L311" s="24" t="s">
        <v>15</v>
      </c>
      <c r="M311" s="22">
        <v>50</v>
      </c>
      <c r="N311" s="26"/>
      <c r="O311" s="208">
        <v>6.4</v>
      </c>
      <c r="P311" s="2">
        <f>N311*O311</f>
        <v>0</v>
      </c>
    </row>
    <row r="312" spans="2:16" ht="21.95" customHeight="1" outlineLevel="6">
      <c r="B312" s="27">
        <v>81</v>
      </c>
      <c r="C312" s="23" t="s">
        <v>329</v>
      </c>
      <c r="D312" s="23"/>
      <c r="E312" s="23"/>
      <c r="F312" s="23"/>
      <c r="G312" s="23"/>
      <c r="H312" s="23"/>
      <c r="I312" s="23"/>
      <c r="J312" s="23"/>
      <c r="K312" s="24" t="s">
        <v>300</v>
      </c>
      <c r="L312" s="24" t="s">
        <v>15</v>
      </c>
      <c r="M312" s="22">
        <v>50</v>
      </c>
      <c r="N312" s="26"/>
      <c r="O312" s="208">
        <v>6.4</v>
      </c>
      <c r="P312" s="2">
        <f>N312*O312</f>
        <v>0</v>
      </c>
    </row>
    <row r="313" spans="2:16" ht="21.95" customHeight="1" outlineLevel="6">
      <c r="B313" s="27">
        <v>71</v>
      </c>
      <c r="C313" s="23" t="s">
        <v>330</v>
      </c>
      <c r="D313" s="23"/>
      <c r="E313" s="23"/>
      <c r="F313" s="23"/>
      <c r="G313" s="23"/>
      <c r="H313" s="23"/>
      <c r="I313" s="23"/>
      <c r="J313" s="23"/>
      <c r="K313" s="24" t="s">
        <v>300</v>
      </c>
      <c r="L313" s="24" t="s">
        <v>15</v>
      </c>
      <c r="M313" s="22">
        <v>50</v>
      </c>
      <c r="N313" s="26"/>
      <c r="O313" s="208">
        <v>6.4</v>
      </c>
      <c r="P313" s="2">
        <f>N313*O313</f>
        <v>0</v>
      </c>
    </row>
    <row r="314" spans="2:16" ht="21.95" customHeight="1" outlineLevel="6">
      <c r="B314" s="27">
        <v>79</v>
      </c>
      <c r="C314" s="23" t="s">
        <v>331</v>
      </c>
      <c r="D314" s="23"/>
      <c r="E314" s="23"/>
      <c r="F314" s="23"/>
      <c r="G314" s="23"/>
      <c r="H314" s="23"/>
      <c r="I314" s="23"/>
      <c r="J314" s="23"/>
      <c r="K314" s="24" t="s">
        <v>300</v>
      </c>
      <c r="L314" s="24" t="s">
        <v>15</v>
      </c>
      <c r="M314" s="22">
        <v>50</v>
      </c>
      <c r="N314" s="26"/>
      <c r="O314" s="208">
        <v>6.4</v>
      </c>
      <c r="P314" s="2">
        <f>N314*O314</f>
        <v>0</v>
      </c>
    </row>
    <row r="315" spans="2:16" ht="21.95" customHeight="1" outlineLevel="6">
      <c r="B315" s="27">
        <v>65</v>
      </c>
      <c r="C315" s="23" t="s">
        <v>332</v>
      </c>
      <c r="D315" s="23"/>
      <c r="E315" s="23"/>
      <c r="F315" s="23"/>
      <c r="G315" s="23"/>
      <c r="H315" s="23"/>
      <c r="I315" s="23"/>
      <c r="J315" s="23"/>
      <c r="K315" s="24" t="s">
        <v>300</v>
      </c>
      <c r="L315" s="24" t="s">
        <v>15</v>
      </c>
      <c r="M315" s="22">
        <v>50</v>
      </c>
      <c r="N315" s="26"/>
      <c r="O315" s="208">
        <v>6.4</v>
      </c>
      <c r="P315" s="2">
        <f>N315*O315</f>
        <v>0</v>
      </c>
    </row>
    <row r="316" spans="2:16" ht="21.95" customHeight="1" outlineLevel="6">
      <c r="B316" s="27">
        <v>87</v>
      </c>
      <c r="C316" s="23" t="s">
        <v>333</v>
      </c>
      <c r="D316" s="23"/>
      <c r="E316" s="23"/>
      <c r="F316" s="23"/>
      <c r="G316" s="23"/>
      <c r="H316" s="23"/>
      <c r="I316" s="23"/>
      <c r="J316" s="23"/>
      <c r="K316" s="24" t="s">
        <v>300</v>
      </c>
      <c r="L316" s="24" t="s">
        <v>15</v>
      </c>
      <c r="M316" s="22">
        <v>50</v>
      </c>
      <c r="N316" s="26"/>
      <c r="O316" s="208">
        <v>6.4</v>
      </c>
      <c r="P316" s="2">
        <f>N316*O316</f>
        <v>0</v>
      </c>
    </row>
    <row r="317" spans="2:16" ht="21.95" customHeight="1" outlineLevel="6">
      <c r="B317" s="27">
        <v>62</v>
      </c>
      <c r="C317" s="23" t="s">
        <v>334</v>
      </c>
      <c r="D317" s="23"/>
      <c r="E317" s="23"/>
      <c r="F317" s="23"/>
      <c r="G317" s="23"/>
      <c r="H317" s="23"/>
      <c r="I317" s="23"/>
      <c r="J317" s="23"/>
      <c r="K317" s="24" t="s">
        <v>300</v>
      </c>
      <c r="L317" s="24" t="s">
        <v>15</v>
      </c>
      <c r="M317" s="22">
        <v>50</v>
      </c>
      <c r="N317" s="26"/>
      <c r="O317" s="208">
        <v>6.4</v>
      </c>
      <c r="P317" s="2">
        <f>N317*O317</f>
        <v>0</v>
      </c>
    </row>
    <row r="318" spans="2:16" ht="21.95" customHeight="1" outlineLevel="6">
      <c r="B318" s="27">
        <v>64</v>
      </c>
      <c r="C318" s="23" t="s">
        <v>335</v>
      </c>
      <c r="D318" s="23"/>
      <c r="E318" s="23"/>
      <c r="F318" s="23"/>
      <c r="G318" s="23"/>
      <c r="H318" s="23"/>
      <c r="I318" s="23"/>
      <c r="J318" s="23"/>
      <c r="K318" s="24" t="s">
        <v>300</v>
      </c>
      <c r="L318" s="24" t="s">
        <v>15</v>
      </c>
      <c r="M318" s="22">
        <v>50</v>
      </c>
      <c r="N318" s="26"/>
      <c r="O318" s="208">
        <v>6.4</v>
      </c>
      <c r="P318" s="2">
        <f>N318*O318</f>
        <v>0</v>
      </c>
    </row>
    <row r="319" spans="2:16" ht="21.95" customHeight="1" outlineLevel="6">
      <c r="B319" s="27">
        <v>2</v>
      </c>
      <c r="C319" s="23" t="s">
        <v>336</v>
      </c>
      <c r="D319" s="23"/>
      <c r="E319" s="23"/>
      <c r="F319" s="23"/>
      <c r="G319" s="23"/>
      <c r="H319" s="23"/>
      <c r="I319" s="23"/>
      <c r="J319" s="23"/>
      <c r="K319" s="24" t="s">
        <v>300</v>
      </c>
      <c r="L319" s="24" t="s">
        <v>15</v>
      </c>
      <c r="M319" s="22">
        <v>50</v>
      </c>
      <c r="N319" s="26"/>
      <c r="O319" s="208">
        <v>5.0999999999999996</v>
      </c>
      <c r="P319" s="2">
        <f>N319*O319</f>
        <v>0</v>
      </c>
    </row>
    <row r="320" spans="2:16" ht="21.95" customHeight="1" outlineLevel="6">
      <c r="B320" s="27">
        <v>13</v>
      </c>
      <c r="C320" s="23" t="s">
        <v>337</v>
      </c>
      <c r="D320" s="23"/>
      <c r="E320" s="23"/>
      <c r="F320" s="23"/>
      <c r="G320" s="23"/>
      <c r="H320" s="23"/>
      <c r="I320" s="23"/>
      <c r="J320" s="23"/>
      <c r="K320" s="24" t="s">
        <v>300</v>
      </c>
      <c r="L320" s="24" t="s">
        <v>15</v>
      </c>
      <c r="M320" s="22">
        <v>50</v>
      </c>
      <c r="N320" s="26"/>
      <c r="O320" s="208">
        <v>5.0999999999999996</v>
      </c>
      <c r="P320" s="2">
        <f>N320*O320</f>
        <v>0</v>
      </c>
    </row>
    <row r="321" spans="2:16" ht="21.95" customHeight="1" outlineLevel="6">
      <c r="B321" s="22">
        <v>148</v>
      </c>
      <c r="C321" s="23" t="s">
        <v>338</v>
      </c>
      <c r="D321" s="23"/>
      <c r="E321" s="23"/>
      <c r="F321" s="23"/>
      <c r="G321" s="23"/>
      <c r="H321" s="23"/>
      <c r="I321" s="23"/>
      <c r="J321" s="23"/>
      <c r="K321" s="24" t="s">
        <v>300</v>
      </c>
      <c r="L321" s="24" t="s">
        <v>15</v>
      </c>
      <c r="M321" s="22">
        <v>50</v>
      </c>
      <c r="N321" s="26"/>
      <c r="O321" s="208">
        <v>5.0999999999999996</v>
      </c>
      <c r="P321" s="2">
        <f>N321*O321</f>
        <v>0</v>
      </c>
    </row>
    <row r="322" spans="2:16" ht="21.95" customHeight="1" outlineLevel="6">
      <c r="B322" s="27">
        <v>3</v>
      </c>
      <c r="C322" s="23" t="s">
        <v>339</v>
      </c>
      <c r="D322" s="23"/>
      <c r="E322" s="23"/>
      <c r="F322" s="23"/>
      <c r="G322" s="23"/>
      <c r="H322" s="23"/>
      <c r="I322" s="23"/>
      <c r="J322" s="23"/>
      <c r="K322" s="24" t="s">
        <v>300</v>
      </c>
      <c r="L322" s="24" t="s">
        <v>15</v>
      </c>
      <c r="M322" s="22">
        <v>50</v>
      </c>
      <c r="N322" s="26"/>
      <c r="O322" s="208">
        <v>5.0999999999999996</v>
      </c>
      <c r="P322" s="2">
        <f>N322*O322</f>
        <v>0</v>
      </c>
    </row>
    <row r="323" spans="2:16" ht="21.95" customHeight="1" outlineLevel="6">
      <c r="B323" s="27">
        <v>6</v>
      </c>
      <c r="C323" s="23" t="s">
        <v>340</v>
      </c>
      <c r="D323" s="23"/>
      <c r="E323" s="23"/>
      <c r="F323" s="23"/>
      <c r="G323" s="23"/>
      <c r="H323" s="23"/>
      <c r="I323" s="23"/>
      <c r="J323" s="23"/>
      <c r="K323" s="24" t="s">
        <v>300</v>
      </c>
      <c r="L323" s="24" t="s">
        <v>15</v>
      </c>
      <c r="M323" s="22">
        <v>50</v>
      </c>
      <c r="N323" s="26"/>
      <c r="O323" s="208">
        <v>5.0999999999999996</v>
      </c>
      <c r="P323" s="2">
        <f>N323*O323</f>
        <v>0</v>
      </c>
    </row>
    <row r="324" spans="2:16" ht="21.95" customHeight="1" outlineLevel="6">
      <c r="B324" s="27">
        <v>14</v>
      </c>
      <c r="C324" s="23" t="s">
        <v>341</v>
      </c>
      <c r="D324" s="23"/>
      <c r="E324" s="23"/>
      <c r="F324" s="23"/>
      <c r="G324" s="23"/>
      <c r="H324" s="23"/>
      <c r="I324" s="23"/>
      <c r="J324" s="23"/>
      <c r="K324" s="24" t="s">
        <v>300</v>
      </c>
      <c r="L324" s="24" t="s">
        <v>15</v>
      </c>
      <c r="M324" s="22">
        <v>50</v>
      </c>
      <c r="N324" s="26"/>
      <c r="O324" s="208">
        <v>5.0999999999999996</v>
      </c>
      <c r="P324" s="2">
        <f>N324*O324</f>
        <v>0</v>
      </c>
    </row>
    <row r="325" spans="2:16" ht="21.95" customHeight="1" outlineLevel="6">
      <c r="B325" s="27">
        <v>8</v>
      </c>
      <c r="C325" s="23" t="s">
        <v>342</v>
      </c>
      <c r="D325" s="23"/>
      <c r="E325" s="23"/>
      <c r="F325" s="23"/>
      <c r="G325" s="23"/>
      <c r="H325" s="23"/>
      <c r="I325" s="23"/>
      <c r="J325" s="23"/>
      <c r="K325" s="24" t="s">
        <v>300</v>
      </c>
      <c r="L325" s="24" t="s">
        <v>15</v>
      </c>
      <c r="M325" s="22">
        <v>50</v>
      </c>
      <c r="N325" s="26"/>
      <c r="O325" s="208">
        <v>5.0999999999999996</v>
      </c>
      <c r="P325" s="2">
        <f>N325*O325</f>
        <v>0</v>
      </c>
    </row>
    <row r="326" spans="2:16" ht="21.95" customHeight="1" outlineLevel="6">
      <c r="B326" s="27">
        <v>11</v>
      </c>
      <c r="C326" s="23" t="s">
        <v>343</v>
      </c>
      <c r="D326" s="23"/>
      <c r="E326" s="23"/>
      <c r="F326" s="23"/>
      <c r="G326" s="23"/>
      <c r="H326" s="23"/>
      <c r="I326" s="23"/>
      <c r="J326" s="23"/>
      <c r="K326" s="24" t="s">
        <v>300</v>
      </c>
      <c r="L326" s="24" t="s">
        <v>15</v>
      </c>
      <c r="M326" s="22">
        <v>50</v>
      </c>
      <c r="N326" s="26"/>
      <c r="O326" s="208">
        <v>5.0999999999999996</v>
      </c>
      <c r="P326" s="2">
        <f>N326*O326</f>
        <v>0</v>
      </c>
    </row>
    <row r="327" spans="2:16" ht="21.95" customHeight="1" outlineLevel="6">
      <c r="B327" s="22">
        <v>135</v>
      </c>
      <c r="C327" s="23" t="s">
        <v>344</v>
      </c>
      <c r="D327" s="23"/>
      <c r="E327" s="23"/>
      <c r="F327" s="23"/>
      <c r="G327" s="23"/>
      <c r="H327" s="23"/>
      <c r="I327" s="23"/>
      <c r="J327" s="23"/>
      <c r="K327" s="24" t="s">
        <v>300</v>
      </c>
      <c r="L327" s="24" t="s">
        <v>15</v>
      </c>
      <c r="M327" s="22">
        <v>50</v>
      </c>
      <c r="N327" s="26"/>
      <c r="O327" s="208">
        <v>5.0999999999999996</v>
      </c>
      <c r="P327" s="2">
        <f>N327*O327</f>
        <v>0</v>
      </c>
    </row>
    <row r="328" spans="2:16" ht="21.95" customHeight="1" outlineLevel="6">
      <c r="B328" s="22">
        <v>101</v>
      </c>
      <c r="C328" s="23" t="s">
        <v>345</v>
      </c>
      <c r="D328" s="23"/>
      <c r="E328" s="23"/>
      <c r="F328" s="23"/>
      <c r="G328" s="23"/>
      <c r="H328" s="23"/>
      <c r="I328" s="23"/>
      <c r="J328" s="23"/>
      <c r="K328" s="24" t="s">
        <v>300</v>
      </c>
      <c r="L328" s="24" t="s">
        <v>15</v>
      </c>
      <c r="M328" s="22">
        <v>50</v>
      </c>
      <c r="N328" s="26"/>
      <c r="O328" s="208">
        <v>5.0999999999999996</v>
      </c>
      <c r="P328" s="2">
        <f>N328*O328</f>
        <v>0</v>
      </c>
    </row>
    <row r="329" spans="2:16" ht="21.95" customHeight="1" outlineLevel="6">
      <c r="B329" s="27">
        <v>9</v>
      </c>
      <c r="C329" s="23" t="s">
        <v>346</v>
      </c>
      <c r="D329" s="23"/>
      <c r="E329" s="23"/>
      <c r="F329" s="23"/>
      <c r="G329" s="23"/>
      <c r="H329" s="23"/>
      <c r="I329" s="23"/>
      <c r="J329" s="23"/>
      <c r="K329" s="24" t="s">
        <v>300</v>
      </c>
      <c r="L329" s="24" t="s">
        <v>15</v>
      </c>
      <c r="M329" s="22">
        <v>50</v>
      </c>
      <c r="N329" s="26"/>
      <c r="O329" s="208">
        <v>5.0999999999999996</v>
      </c>
      <c r="P329" s="2">
        <f>N329*O329</f>
        <v>0</v>
      </c>
    </row>
    <row r="330" spans="2:16" ht="21.95" customHeight="1" outlineLevel="6">
      <c r="B330" s="27">
        <v>4</v>
      </c>
      <c r="C330" s="23" t="s">
        <v>347</v>
      </c>
      <c r="D330" s="23"/>
      <c r="E330" s="23"/>
      <c r="F330" s="23"/>
      <c r="G330" s="23"/>
      <c r="H330" s="23"/>
      <c r="I330" s="23"/>
      <c r="J330" s="23"/>
      <c r="K330" s="24" t="s">
        <v>300</v>
      </c>
      <c r="L330" s="24" t="s">
        <v>15</v>
      </c>
      <c r="M330" s="22">
        <v>50</v>
      </c>
      <c r="N330" s="26"/>
      <c r="O330" s="208">
        <v>5.0999999999999996</v>
      </c>
      <c r="P330" s="2">
        <f>N330*O330</f>
        <v>0</v>
      </c>
    </row>
    <row r="331" spans="2:16" ht="21.95" customHeight="1" outlineLevel="6">
      <c r="B331" s="27">
        <v>10</v>
      </c>
      <c r="C331" s="23" t="s">
        <v>348</v>
      </c>
      <c r="D331" s="23"/>
      <c r="E331" s="23"/>
      <c r="F331" s="23"/>
      <c r="G331" s="23"/>
      <c r="H331" s="23"/>
      <c r="I331" s="23"/>
      <c r="J331" s="23"/>
      <c r="K331" s="24" t="s">
        <v>300</v>
      </c>
      <c r="L331" s="24" t="s">
        <v>15</v>
      </c>
      <c r="M331" s="22">
        <v>50</v>
      </c>
      <c r="N331" s="26"/>
      <c r="O331" s="208">
        <v>5.0999999999999996</v>
      </c>
      <c r="P331" s="2">
        <f>N331*O331</f>
        <v>0</v>
      </c>
    </row>
    <row r="332" spans="2:16" ht="21.95" customHeight="1" outlineLevel="6">
      <c r="B332" s="27">
        <v>22</v>
      </c>
      <c r="C332" s="23" t="s">
        <v>349</v>
      </c>
      <c r="D332" s="23"/>
      <c r="E332" s="23"/>
      <c r="F332" s="23"/>
      <c r="G332" s="23"/>
      <c r="H332" s="23"/>
      <c r="I332" s="23"/>
      <c r="J332" s="23"/>
      <c r="K332" s="24" t="s">
        <v>300</v>
      </c>
      <c r="L332" s="24" t="s">
        <v>15</v>
      </c>
      <c r="M332" s="22">
        <v>50</v>
      </c>
      <c r="N332" s="26"/>
      <c r="O332" s="208">
        <v>5.0999999999999996</v>
      </c>
      <c r="P332" s="2">
        <f>N332*O332</f>
        <v>0</v>
      </c>
    </row>
    <row r="333" spans="2:16" ht="21.95" customHeight="1" outlineLevel="6">
      <c r="B333" s="22">
        <v>105</v>
      </c>
      <c r="C333" s="23" t="s">
        <v>350</v>
      </c>
      <c r="D333" s="23"/>
      <c r="E333" s="23"/>
      <c r="F333" s="23"/>
      <c r="G333" s="23"/>
      <c r="H333" s="23"/>
      <c r="I333" s="23"/>
      <c r="J333" s="23"/>
      <c r="K333" s="24" t="s">
        <v>300</v>
      </c>
      <c r="L333" s="24" t="s">
        <v>15</v>
      </c>
      <c r="M333" s="22">
        <v>50</v>
      </c>
      <c r="N333" s="26"/>
      <c r="O333" s="208">
        <v>5.0999999999999996</v>
      </c>
      <c r="P333" s="2">
        <f>N333*O333</f>
        <v>0</v>
      </c>
    </row>
    <row r="334" spans="2:16" ht="21.95" customHeight="1" outlineLevel="6">
      <c r="B334" s="27">
        <v>12</v>
      </c>
      <c r="C334" s="23" t="s">
        <v>351</v>
      </c>
      <c r="D334" s="23"/>
      <c r="E334" s="23"/>
      <c r="F334" s="23"/>
      <c r="G334" s="23"/>
      <c r="H334" s="23"/>
      <c r="I334" s="23"/>
      <c r="J334" s="23"/>
      <c r="K334" s="24" t="s">
        <v>300</v>
      </c>
      <c r="L334" s="24" t="s">
        <v>15</v>
      </c>
      <c r="M334" s="22">
        <v>50</v>
      </c>
      <c r="N334" s="26"/>
      <c r="O334" s="208">
        <v>5.0999999999999996</v>
      </c>
      <c r="P334" s="2">
        <f>N334*O334</f>
        <v>0</v>
      </c>
    </row>
    <row r="335" spans="2:16" ht="21.95" customHeight="1" outlineLevel="6">
      <c r="B335" s="22">
        <v>153</v>
      </c>
      <c r="C335" s="23" t="s">
        <v>352</v>
      </c>
      <c r="D335" s="23"/>
      <c r="E335" s="23"/>
      <c r="F335" s="23"/>
      <c r="G335" s="23"/>
      <c r="H335" s="23"/>
      <c r="I335" s="23"/>
      <c r="J335" s="23"/>
      <c r="K335" s="24" t="s">
        <v>300</v>
      </c>
      <c r="L335" s="24" t="s">
        <v>15</v>
      </c>
      <c r="M335" s="22">
        <v>50</v>
      </c>
      <c r="N335" s="26"/>
      <c r="O335" s="208">
        <v>5.0999999999999996</v>
      </c>
      <c r="P335" s="2">
        <f>N335*O335</f>
        <v>0</v>
      </c>
    </row>
    <row r="336" spans="2:16" ht="21.95" customHeight="1" outlineLevel="6">
      <c r="B336" s="27">
        <v>7</v>
      </c>
      <c r="C336" s="23" t="s">
        <v>353</v>
      </c>
      <c r="D336" s="23"/>
      <c r="E336" s="23"/>
      <c r="F336" s="23"/>
      <c r="G336" s="23"/>
      <c r="H336" s="23"/>
      <c r="I336" s="23"/>
      <c r="J336" s="23"/>
      <c r="K336" s="24" t="s">
        <v>300</v>
      </c>
      <c r="L336" s="24" t="s">
        <v>15</v>
      </c>
      <c r="M336" s="22">
        <v>50</v>
      </c>
      <c r="N336" s="26"/>
      <c r="O336" s="208">
        <v>5.0999999999999996</v>
      </c>
      <c r="P336" s="2">
        <f>N336*O336</f>
        <v>0</v>
      </c>
    </row>
    <row r="337" spans="2:16" ht="21.95" customHeight="1" outlineLevel="6">
      <c r="B337" s="27">
        <v>24</v>
      </c>
      <c r="C337" s="23" t="s">
        <v>354</v>
      </c>
      <c r="D337" s="23"/>
      <c r="E337" s="23"/>
      <c r="F337" s="23"/>
      <c r="G337" s="23"/>
      <c r="H337" s="23"/>
      <c r="I337" s="23"/>
      <c r="J337" s="23"/>
      <c r="K337" s="24" t="s">
        <v>300</v>
      </c>
      <c r="L337" s="24" t="s">
        <v>15</v>
      </c>
      <c r="M337" s="22">
        <v>50</v>
      </c>
      <c r="N337" s="26"/>
      <c r="O337" s="208">
        <v>6.3</v>
      </c>
      <c r="P337" s="2">
        <f>N337*O337</f>
        <v>0</v>
      </c>
    </row>
    <row r="338" spans="2:16" ht="21.95" customHeight="1" outlineLevel="6">
      <c r="B338" s="27">
        <v>33</v>
      </c>
      <c r="C338" s="23" t="s">
        <v>355</v>
      </c>
      <c r="D338" s="23"/>
      <c r="E338" s="23"/>
      <c r="F338" s="23"/>
      <c r="G338" s="23"/>
      <c r="H338" s="23"/>
      <c r="I338" s="23"/>
      <c r="J338" s="23"/>
      <c r="K338" s="24" t="s">
        <v>300</v>
      </c>
      <c r="L338" s="24" t="s">
        <v>15</v>
      </c>
      <c r="M338" s="22">
        <v>50</v>
      </c>
      <c r="N338" s="26"/>
      <c r="O338" s="208">
        <v>6.3</v>
      </c>
      <c r="P338" s="2">
        <f>N338*O338</f>
        <v>0</v>
      </c>
    </row>
    <row r="339" spans="2:16" ht="21.95" customHeight="1" outlineLevel="6">
      <c r="B339" s="27">
        <v>45</v>
      </c>
      <c r="C339" s="23" t="s">
        <v>356</v>
      </c>
      <c r="D339" s="23"/>
      <c r="E339" s="23"/>
      <c r="F339" s="23"/>
      <c r="G339" s="23"/>
      <c r="H339" s="23"/>
      <c r="I339" s="23"/>
      <c r="J339" s="23"/>
      <c r="K339" s="24" t="s">
        <v>300</v>
      </c>
      <c r="L339" s="24" t="s">
        <v>15</v>
      </c>
      <c r="M339" s="22">
        <v>50</v>
      </c>
      <c r="N339" s="26"/>
      <c r="O339" s="208">
        <v>6.3</v>
      </c>
      <c r="P339" s="2">
        <f>N339*O339</f>
        <v>0</v>
      </c>
    </row>
    <row r="340" spans="2:16" ht="21.95" customHeight="1" outlineLevel="6">
      <c r="B340" s="27">
        <v>35</v>
      </c>
      <c r="C340" s="23" t="s">
        <v>357</v>
      </c>
      <c r="D340" s="23"/>
      <c r="E340" s="23"/>
      <c r="F340" s="23"/>
      <c r="G340" s="23"/>
      <c r="H340" s="23"/>
      <c r="I340" s="23"/>
      <c r="J340" s="23"/>
      <c r="K340" s="24" t="s">
        <v>300</v>
      </c>
      <c r="L340" s="24" t="s">
        <v>15</v>
      </c>
      <c r="M340" s="22">
        <v>50</v>
      </c>
      <c r="N340" s="26"/>
      <c r="O340" s="208">
        <v>6.3</v>
      </c>
      <c r="P340" s="2">
        <f>N340*O340</f>
        <v>0</v>
      </c>
    </row>
    <row r="341" spans="2:16" ht="21.95" customHeight="1" outlineLevel="6">
      <c r="B341" s="27">
        <v>39</v>
      </c>
      <c r="C341" s="23" t="s">
        <v>358</v>
      </c>
      <c r="D341" s="23"/>
      <c r="E341" s="23"/>
      <c r="F341" s="23"/>
      <c r="G341" s="23"/>
      <c r="H341" s="23"/>
      <c r="I341" s="23"/>
      <c r="J341" s="23"/>
      <c r="K341" s="24" t="s">
        <v>300</v>
      </c>
      <c r="L341" s="24" t="s">
        <v>15</v>
      </c>
      <c r="M341" s="22">
        <v>50</v>
      </c>
      <c r="N341" s="26"/>
      <c r="O341" s="208">
        <v>6.3</v>
      </c>
      <c r="P341" s="2">
        <f>N341*O341</f>
        <v>0</v>
      </c>
    </row>
    <row r="342" spans="2:16" ht="21.95" customHeight="1" outlineLevel="6">
      <c r="B342" s="27">
        <v>41</v>
      </c>
      <c r="C342" s="23" t="s">
        <v>359</v>
      </c>
      <c r="D342" s="23"/>
      <c r="E342" s="23"/>
      <c r="F342" s="23"/>
      <c r="G342" s="23"/>
      <c r="H342" s="23"/>
      <c r="I342" s="23"/>
      <c r="J342" s="23"/>
      <c r="K342" s="24" t="s">
        <v>300</v>
      </c>
      <c r="L342" s="24" t="s">
        <v>15</v>
      </c>
      <c r="M342" s="22">
        <v>50</v>
      </c>
      <c r="N342" s="26"/>
      <c r="O342" s="208">
        <v>6.3</v>
      </c>
      <c r="P342" s="2">
        <f>N342*O342</f>
        <v>0</v>
      </c>
    </row>
    <row r="343" spans="2:16" ht="21.95" customHeight="1" outlineLevel="6">
      <c r="B343" s="22">
        <v>131</v>
      </c>
      <c r="C343" s="23" t="s">
        <v>360</v>
      </c>
      <c r="D343" s="23"/>
      <c r="E343" s="23"/>
      <c r="F343" s="23"/>
      <c r="G343" s="23"/>
      <c r="H343" s="23"/>
      <c r="I343" s="23"/>
      <c r="J343" s="23"/>
      <c r="K343" s="24" t="s">
        <v>300</v>
      </c>
      <c r="L343" s="24" t="s">
        <v>15</v>
      </c>
      <c r="M343" s="22">
        <v>50</v>
      </c>
      <c r="N343" s="26"/>
      <c r="O343" s="208">
        <v>6.3</v>
      </c>
      <c r="P343" s="2">
        <f>N343*O343</f>
        <v>0</v>
      </c>
    </row>
    <row r="344" spans="2:16" ht="33" customHeight="1" outlineLevel="6">
      <c r="B344" s="27">
        <v>38</v>
      </c>
      <c r="C344" s="23" t="s">
        <v>361</v>
      </c>
      <c r="D344" s="23"/>
      <c r="E344" s="23"/>
      <c r="F344" s="23"/>
      <c r="G344" s="23"/>
      <c r="H344" s="23"/>
      <c r="I344" s="23"/>
      <c r="J344" s="23"/>
      <c r="K344" s="24" t="s">
        <v>300</v>
      </c>
      <c r="L344" s="24" t="s">
        <v>15</v>
      </c>
      <c r="M344" s="22">
        <v>50</v>
      </c>
      <c r="N344" s="25"/>
      <c r="O344" s="208">
        <v>6.3</v>
      </c>
      <c r="P344" s="2">
        <f>N344*O344</f>
        <v>0</v>
      </c>
    </row>
    <row r="345" spans="2:16" ht="21.95" customHeight="1" outlineLevel="6">
      <c r="B345" s="27">
        <v>44</v>
      </c>
      <c r="C345" s="23" t="s">
        <v>362</v>
      </c>
      <c r="D345" s="23"/>
      <c r="E345" s="23"/>
      <c r="F345" s="23"/>
      <c r="G345" s="23"/>
      <c r="H345" s="23"/>
      <c r="I345" s="23"/>
      <c r="J345" s="23"/>
      <c r="K345" s="24" t="s">
        <v>300</v>
      </c>
      <c r="L345" s="24" t="s">
        <v>15</v>
      </c>
      <c r="M345" s="22">
        <v>50</v>
      </c>
      <c r="N345" s="26"/>
      <c r="O345" s="208">
        <v>6.3</v>
      </c>
      <c r="P345" s="2">
        <f>N345*O345</f>
        <v>0</v>
      </c>
    </row>
    <row r="346" spans="2:16" ht="21.95" customHeight="1" outlineLevel="6">
      <c r="B346" s="27">
        <v>42</v>
      </c>
      <c r="C346" s="23" t="s">
        <v>363</v>
      </c>
      <c r="D346" s="23"/>
      <c r="E346" s="23"/>
      <c r="F346" s="23"/>
      <c r="G346" s="23"/>
      <c r="H346" s="23"/>
      <c r="I346" s="23"/>
      <c r="J346" s="23"/>
      <c r="K346" s="24" t="s">
        <v>300</v>
      </c>
      <c r="L346" s="24" t="s">
        <v>15</v>
      </c>
      <c r="M346" s="22">
        <v>50</v>
      </c>
      <c r="N346" s="26"/>
      <c r="O346" s="208">
        <v>6.3</v>
      </c>
      <c r="P346" s="2">
        <f>N346*O346</f>
        <v>0</v>
      </c>
    </row>
    <row r="347" spans="2:16" ht="21.95" customHeight="1" outlineLevel="6">
      <c r="B347" s="27">
        <v>43</v>
      </c>
      <c r="C347" s="23" t="s">
        <v>364</v>
      </c>
      <c r="D347" s="23"/>
      <c r="E347" s="23"/>
      <c r="F347" s="23"/>
      <c r="G347" s="23"/>
      <c r="H347" s="23"/>
      <c r="I347" s="23"/>
      <c r="J347" s="23"/>
      <c r="K347" s="24" t="s">
        <v>300</v>
      </c>
      <c r="L347" s="24" t="s">
        <v>15</v>
      </c>
      <c r="M347" s="22">
        <v>50</v>
      </c>
      <c r="N347" s="26"/>
      <c r="O347" s="208">
        <v>6.3</v>
      </c>
      <c r="P347" s="2">
        <f>N347*O347</f>
        <v>0</v>
      </c>
    </row>
    <row r="348" spans="2:16" ht="21.95" customHeight="1" outlineLevel="6">
      <c r="B348" s="27">
        <v>23</v>
      </c>
      <c r="C348" s="23" t="s">
        <v>365</v>
      </c>
      <c r="D348" s="23"/>
      <c r="E348" s="23"/>
      <c r="F348" s="23"/>
      <c r="G348" s="23"/>
      <c r="H348" s="23"/>
      <c r="I348" s="23"/>
      <c r="J348" s="23"/>
      <c r="K348" s="24" t="s">
        <v>300</v>
      </c>
      <c r="L348" s="24" t="s">
        <v>15</v>
      </c>
      <c r="M348" s="22">
        <v>50</v>
      </c>
      <c r="N348" s="26"/>
      <c r="O348" s="208">
        <v>6.3</v>
      </c>
      <c r="P348" s="2">
        <f>N348*O348</f>
        <v>0</v>
      </c>
    </row>
    <row r="349" spans="2:16" ht="21.95" customHeight="1" outlineLevel="6">
      <c r="B349" s="27">
        <v>34</v>
      </c>
      <c r="C349" s="23" t="s">
        <v>366</v>
      </c>
      <c r="D349" s="23"/>
      <c r="E349" s="23"/>
      <c r="F349" s="23"/>
      <c r="G349" s="23"/>
      <c r="H349" s="23"/>
      <c r="I349" s="23"/>
      <c r="J349" s="23"/>
      <c r="K349" s="24" t="s">
        <v>300</v>
      </c>
      <c r="L349" s="24" t="s">
        <v>15</v>
      </c>
      <c r="M349" s="22">
        <v>50</v>
      </c>
      <c r="N349" s="26"/>
      <c r="O349" s="208">
        <v>6.3</v>
      </c>
      <c r="P349" s="2">
        <f>N349*O349</f>
        <v>0</v>
      </c>
    </row>
    <row r="350" spans="2:16" ht="21.95" customHeight="1" outlineLevel="6">
      <c r="B350" s="27">
        <v>70</v>
      </c>
      <c r="C350" s="23" t="s">
        <v>367</v>
      </c>
      <c r="D350" s="23"/>
      <c r="E350" s="23"/>
      <c r="F350" s="23"/>
      <c r="G350" s="23"/>
      <c r="H350" s="23"/>
      <c r="I350" s="23"/>
      <c r="J350" s="23"/>
      <c r="K350" s="24" t="s">
        <v>300</v>
      </c>
      <c r="L350" s="24" t="s">
        <v>15</v>
      </c>
      <c r="M350" s="22">
        <v>50</v>
      </c>
      <c r="N350" s="26"/>
      <c r="O350" s="208">
        <v>7.3</v>
      </c>
      <c r="P350" s="2">
        <f>N350*O350</f>
        <v>0</v>
      </c>
    </row>
    <row r="351" spans="2:16" ht="21.95" customHeight="1" outlineLevel="6">
      <c r="B351" s="22">
        <v>143</v>
      </c>
      <c r="C351" s="23" t="s">
        <v>368</v>
      </c>
      <c r="D351" s="23"/>
      <c r="E351" s="23"/>
      <c r="F351" s="23"/>
      <c r="G351" s="23"/>
      <c r="H351" s="23"/>
      <c r="I351" s="23"/>
      <c r="J351" s="23"/>
      <c r="K351" s="24" t="s">
        <v>300</v>
      </c>
      <c r="L351" s="24" t="s">
        <v>15</v>
      </c>
      <c r="M351" s="22">
        <v>50</v>
      </c>
      <c r="N351" s="26"/>
      <c r="O351" s="208">
        <v>7.3</v>
      </c>
      <c r="P351" s="2">
        <f>N351*O351</f>
        <v>0</v>
      </c>
    </row>
    <row r="352" spans="2:16" ht="21.95" customHeight="1" outlineLevel="6">
      <c r="B352" s="27">
        <v>73</v>
      </c>
      <c r="C352" s="23" t="s">
        <v>369</v>
      </c>
      <c r="D352" s="23"/>
      <c r="E352" s="23"/>
      <c r="F352" s="23"/>
      <c r="G352" s="23"/>
      <c r="H352" s="23"/>
      <c r="I352" s="23"/>
      <c r="J352" s="23"/>
      <c r="K352" s="24" t="s">
        <v>300</v>
      </c>
      <c r="L352" s="24" t="s">
        <v>15</v>
      </c>
      <c r="M352" s="22">
        <v>50</v>
      </c>
      <c r="N352" s="26"/>
      <c r="O352" s="208">
        <v>7.3</v>
      </c>
      <c r="P352" s="2">
        <f>N352*O352</f>
        <v>0</v>
      </c>
    </row>
    <row r="353" spans="2:16" ht="21.95" customHeight="1" outlineLevel="6">
      <c r="B353" s="27">
        <v>82</v>
      </c>
      <c r="C353" s="23" t="s">
        <v>370</v>
      </c>
      <c r="D353" s="23"/>
      <c r="E353" s="23"/>
      <c r="F353" s="23"/>
      <c r="G353" s="23"/>
      <c r="H353" s="23"/>
      <c r="I353" s="23"/>
      <c r="J353" s="23"/>
      <c r="K353" s="24" t="s">
        <v>300</v>
      </c>
      <c r="L353" s="24" t="s">
        <v>15</v>
      </c>
      <c r="M353" s="22">
        <v>50</v>
      </c>
      <c r="N353" s="26"/>
      <c r="O353" s="208">
        <v>7.3</v>
      </c>
      <c r="P353" s="2">
        <f>N353*O353</f>
        <v>0</v>
      </c>
    </row>
    <row r="354" spans="2:16" ht="21.95" customHeight="1" outlineLevel="6">
      <c r="B354" s="27">
        <v>83</v>
      </c>
      <c r="C354" s="23" t="s">
        <v>371</v>
      </c>
      <c r="D354" s="23"/>
      <c r="E354" s="23"/>
      <c r="F354" s="23"/>
      <c r="G354" s="23"/>
      <c r="H354" s="23"/>
      <c r="I354" s="23"/>
      <c r="J354" s="23"/>
      <c r="K354" s="24" t="s">
        <v>300</v>
      </c>
      <c r="L354" s="24" t="s">
        <v>15</v>
      </c>
      <c r="M354" s="22">
        <v>50</v>
      </c>
      <c r="N354" s="26"/>
      <c r="O354" s="208">
        <v>7.3</v>
      </c>
      <c r="P354" s="2">
        <f>N354*O354</f>
        <v>0</v>
      </c>
    </row>
    <row r="355" spans="2:16" ht="21.95" customHeight="1" outlineLevel="6">
      <c r="B355" s="27">
        <v>78</v>
      </c>
      <c r="C355" s="23" t="s">
        <v>372</v>
      </c>
      <c r="D355" s="23"/>
      <c r="E355" s="23"/>
      <c r="F355" s="23"/>
      <c r="G355" s="23"/>
      <c r="H355" s="23"/>
      <c r="I355" s="23"/>
      <c r="J355" s="23"/>
      <c r="K355" s="24" t="s">
        <v>300</v>
      </c>
      <c r="L355" s="24" t="s">
        <v>15</v>
      </c>
      <c r="M355" s="22">
        <v>50</v>
      </c>
      <c r="N355" s="26"/>
      <c r="O355" s="208">
        <v>7.3</v>
      </c>
      <c r="P355" s="2">
        <f>N355*O355</f>
        <v>0</v>
      </c>
    </row>
    <row r="356" spans="2:16" ht="21.95" customHeight="1" outlineLevel="6">
      <c r="B356" s="27">
        <v>74</v>
      </c>
      <c r="C356" s="23" t="s">
        <v>373</v>
      </c>
      <c r="D356" s="23"/>
      <c r="E356" s="23"/>
      <c r="F356" s="23"/>
      <c r="G356" s="23"/>
      <c r="H356" s="23"/>
      <c r="I356" s="23"/>
      <c r="J356" s="23"/>
      <c r="K356" s="24" t="s">
        <v>300</v>
      </c>
      <c r="L356" s="24" t="s">
        <v>15</v>
      </c>
      <c r="M356" s="22">
        <v>50</v>
      </c>
      <c r="N356" s="26"/>
      <c r="O356" s="208">
        <v>7.3</v>
      </c>
      <c r="P356" s="2">
        <f>N356*O356</f>
        <v>0</v>
      </c>
    </row>
    <row r="357" spans="2:16" ht="21.95" customHeight="1" outlineLevel="6">
      <c r="B357" s="27">
        <v>68</v>
      </c>
      <c r="C357" s="23" t="s">
        <v>374</v>
      </c>
      <c r="D357" s="23"/>
      <c r="E357" s="23"/>
      <c r="F357" s="23"/>
      <c r="G357" s="23"/>
      <c r="H357" s="23"/>
      <c r="I357" s="23"/>
      <c r="J357" s="23"/>
      <c r="K357" s="24" t="s">
        <v>300</v>
      </c>
      <c r="L357" s="24" t="s">
        <v>15</v>
      </c>
      <c r="M357" s="22">
        <v>50</v>
      </c>
      <c r="N357" s="26"/>
      <c r="O357" s="208">
        <v>7.3</v>
      </c>
      <c r="P357" s="2">
        <f>N357*O357</f>
        <v>0</v>
      </c>
    </row>
    <row r="358" spans="2:16" ht="21.95" customHeight="1" outlineLevel="6">
      <c r="B358" s="27">
        <v>63</v>
      </c>
      <c r="C358" s="23" t="s">
        <v>375</v>
      </c>
      <c r="D358" s="23"/>
      <c r="E358" s="23"/>
      <c r="F358" s="23"/>
      <c r="G358" s="23"/>
      <c r="H358" s="23"/>
      <c r="I358" s="23"/>
      <c r="J358" s="23"/>
      <c r="K358" s="24" t="s">
        <v>300</v>
      </c>
      <c r="L358" s="24" t="s">
        <v>15</v>
      </c>
      <c r="M358" s="22">
        <v>50</v>
      </c>
      <c r="N358" s="26"/>
      <c r="O358" s="208">
        <v>7.3</v>
      </c>
      <c r="P358" s="2">
        <f>N358*O358</f>
        <v>0</v>
      </c>
    </row>
    <row r="359" spans="2:16" ht="21.95" customHeight="1" outlineLevel="6">
      <c r="B359" s="27">
        <v>91</v>
      </c>
      <c r="C359" s="23" t="s">
        <v>376</v>
      </c>
      <c r="D359" s="23"/>
      <c r="E359" s="23"/>
      <c r="F359" s="23"/>
      <c r="G359" s="23"/>
      <c r="H359" s="23"/>
      <c r="I359" s="23"/>
      <c r="J359" s="23"/>
      <c r="K359" s="24" t="s">
        <v>300</v>
      </c>
      <c r="L359" s="24" t="s">
        <v>15</v>
      </c>
      <c r="M359" s="22">
        <v>50</v>
      </c>
      <c r="N359" s="26"/>
      <c r="O359" s="208">
        <v>7.3</v>
      </c>
      <c r="P359" s="2">
        <f>N359*O359</f>
        <v>0</v>
      </c>
    </row>
    <row r="360" spans="2:16" ht="21.95" customHeight="1" outlineLevel="6">
      <c r="B360" s="27">
        <v>60</v>
      </c>
      <c r="C360" s="23" t="s">
        <v>377</v>
      </c>
      <c r="D360" s="23"/>
      <c r="E360" s="23"/>
      <c r="F360" s="23"/>
      <c r="G360" s="23"/>
      <c r="H360" s="23"/>
      <c r="I360" s="23"/>
      <c r="J360" s="23"/>
      <c r="K360" s="24" t="s">
        <v>300</v>
      </c>
      <c r="L360" s="24" t="s">
        <v>15</v>
      </c>
      <c r="M360" s="22">
        <v>50</v>
      </c>
      <c r="N360" s="26"/>
      <c r="O360" s="208">
        <v>7.3</v>
      </c>
      <c r="P360" s="2">
        <f>N360*O360</f>
        <v>0</v>
      </c>
    </row>
    <row r="361" spans="2:16" ht="21.95" customHeight="1" outlineLevel="6">
      <c r="B361" s="22">
        <v>142</v>
      </c>
      <c r="C361" s="23" t="s">
        <v>378</v>
      </c>
      <c r="D361" s="23"/>
      <c r="E361" s="23"/>
      <c r="F361" s="23"/>
      <c r="G361" s="23"/>
      <c r="H361" s="23"/>
      <c r="I361" s="23"/>
      <c r="J361" s="23"/>
      <c r="K361" s="24" t="s">
        <v>300</v>
      </c>
      <c r="L361" s="24" t="s">
        <v>15</v>
      </c>
      <c r="M361" s="22">
        <v>50</v>
      </c>
      <c r="N361" s="26"/>
      <c r="O361" s="208">
        <v>7.3</v>
      </c>
      <c r="P361" s="2">
        <f>N361*O361</f>
        <v>0</v>
      </c>
    </row>
    <row r="362" spans="2:16" ht="21.95" customHeight="1" outlineLevel="6">
      <c r="B362" s="27">
        <v>80</v>
      </c>
      <c r="C362" s="23" t="s">
        <v>379</v>
      </c>
      <c r="D362" s="23"/>
      <c r="E362" s="23"/>
      <c r="F362" s="23"/>
      <c r="G362" s="23"/>
      <c r="H362" s="23"/>
      <c r="I362" s="23"/>
      <c r="J362" s="23"/>
      <c r="K362" s="24" t="s">
        <v>300</v>
      </c>
      <c r="L362" s="24" t="s">
        <v>15</v>
      </c>
      <c r="M362" s="22">
        <v>50</v>
      </c>
      <c r="N362" s="26"/>
      <c r="O362" s="208">
        <v>7.3</v>
      </c>
      <c r="P362" s="2">
        <f>N362*O362</f>
        <v>0</v>
      </c>
    </row>
    <row r="363" spans="2:16" ht="21.95" customHeight="1" outlineLevel="6">
      <c r="B363" s="27">
        <v>76</v>
      </c>
      <c r="C363" s="23" t="s">
        <v>380</v>
      </c>
      <c r="D363" s="23"/>
      <c r="E363" s="23"/>
      <c r="F363" s="23"/>
      <c r="G363" s="23"/>
      <c r="H363" s="23"/>
      <c r="I363" s="23"/>
      <c r="J363" s="23"/>
      <c r="K363" s="24" t="s">
        <v>300</v>
      </c>
      <c r="L363" s="24" t="s">
        <v>15</v>
      </c>
      <c r="M363" s="22">
        <v>50</v>
      </c>
      <c r="N363" s="26"/>
      <c r="O363" s="208">
        <v>7.3</v>
      </c>
      <c r="P363" s="2">
        <f>N363*O363</f>
        <v>0</v>
      </c>
    </row>
    <row r="364" spans="2:16" ht="21.95" customHeight="1" outlineLevel="6">
      <c r="B364" s="27">
        <v>66</v>
      </c>
      <c r="C364" s="23" t="s">
        <v>381</v>
      </c>
      <c r="D364" s="23"/>
      <c r="E364" s="23"/>
      <c r="F364" s="23"/>
      <c r="G364" s="23"/>
      <c r="H364" s="23"/>
      <c r="I364" s="23"/>
      <c r="J364" s="23"/>
      <c r="K364" s="24" t="s">
        <v>300</v>
      </c>
      <c r="L364" s="24" t="s">
        <v>15</v>
      </c>
      <c r="M364" s="22">
        <v>50</v>
      </c>
      <c r="N364" s="26"/>
      <c r="O364" s="208">
        <v>7.3</v>
      </c>
      <c r="P364" s="2">
        <f>N364*O364</f>
        <v>0</v>
      </c>
    </row>
    <row r="365" spans="2:16" ht="21.95" customHeight="1" outlineLevel="6">
      <c r="B365" s="22">
        <v>152</v>
      </c>
      <c r="C365" s="23" t="s">
        <v>382</v>
      </c>
      <c r="D365" s="23"/>
      <c r="E365" s="23"/>
      <c r="F365" s="23"/>
      <c r="G365" s="23"/>
      <c r="H365" s="23"/>
      <c r="I365" s="23"/>
      <c r="J365" s="23"/>
      <c r="K365" s="24" t="s">
        <v>300</v>
      </c>
      <c r="L365" s="24" t="s">
        <v>15</v>
      </c>
      <c r="M365" s="22">
        <v>50</v>
      </c>
      <c r="N365" s="26"/>
      <c r="O365" s="208">
        <v>7.3</v>
      </c>
      <c r="P365" s="2">
        <f>N365*O365</f>
        <v>0</v>
      </c>
    </row>
    <row r="366" spans="2:16" ht="21.95" customHeight="1" outlineLevel="6">
      <c r="B366" s="27">
        <v>85</v>
      </c>
      <c r="C366" s="23" t="s">
        <v>383</v>
      </c>
      <c r="D366" s="23"/>
      <c r="E366" s="23"/>
      <c r="F366" s="23"/>
      <c r="G366" s="23"/>
      <c r="H366" s="23"/>
      <c r="I366" s="23"/>
      <c r="J366" s="23"/>
      <c r="K366" s="24" t="s">
        <v>300</v>
      </c>
      <c r="L366" s="24" t="s">
        <v>15</v>
      </c>
      <c r="M366" s="22">
        <v>50</v>
      </c>
      <c r="N366" s="26"/>
      <c r="O366" s="208">
        <v>7.3</v>
      </c>
      <c r="P366" s="2">
        <f>N366*O366</f>
        <v>0</v>
      </c>
    </row>
    <row r="367" spans="2:16" ht="21.95" customHeight="1" outlineLevel="6">
      <c r="B367" s="27">
        <v>81</v>
      </c>
      <c r="C367" s="23" t="s">
        <v>384</v>
      </c>
      <c r="D367" s="23"/>
      <c r="E367" s="23"/>
      <c r="F367" s="23"/>
      <c r="G367" s="23"/>
      <c r="H367" s="23"/>
      <c r="I367" s="23"/>
      <c r="J367" s="23"/>
      <c r="K367" s="24" t="s">
        <v>300</v>
      </c>
      <c r="L367" s="24" t="s">
        <v>15</v>
      </c>
      <c r="M367" s="22">
        <v>50</v>
      </c>
      <c r="N367" s="26"/>
      <c r="O367" s="208">
        <v>7.3</v>
      </c>
      <c r="P367" s="2">
        <f>N367*O367</f>
        <v>0</v>
      </c>
    </row>
    <row r="368" spans="2:16" ht="21.95" customHeight="1" outlineLevel="6">
      <c r="B368" s="27">
        <v>75</v>
      </c>
      <c r="C368" s="23" t="s">
        <v>385</v>
      </c>
      <c r="D368" s="23"/>
      <c r="E368" s="23"/>
      <c r="F368" s="23"/>
      <c r="G368" s="23"/>
      <c r="H368" s="23"/>
      <c r="I368" s="23"/>
      <c r="J368" s="23"/>
      <c r="K368" s="24" t="s">
        <v>300</v>
      </c>
      <c r="L368" s="24" t="s">
        <v>15</v>
      </c>
      <c r="M368" s="22">
        <v>50</v>
      </c>
      <c r="N368" s="26"/>
      <c r="O368" s="208">
        <v>7.3</v>
      </c>
      <c r="P368" s="2">
        <f>N368*O368</f>
        <v>0</v>
      </c>
    </row>
    <row r="369" spans="2:16" ht="21.95" customHeight="1" outlineLevel="6">
      <c r="B369" s="27">
        <v>71</v>
      </c>
      <c r="C369" s="23" t="s">
        <v>386</v>
      </c>
      <c r="D369" s="23"/>
      <c r="E369" s="23"/>
      <c r="F369" s="23"/>
      <c r="G369" s="23"/>
      <c r="H369" s="23"/>
      <c r="I369" s="23"/>
      <c r="J369" s="23"/>
      <c r="K369" s="24" t="s">
        <v>300</v>
      </c>
      <c r="L369" s="24" t="s">
        <v>15</v>
      </c>
      <c r="M369" s="22">
        <v>50</v>
      </c>
      <c r="N369" s="26"/>
      <c r="O369" s="208">
        <v>7.3</v>
      </c>
      <c r="P369" s="2">
        <f>N369*O369</f>
        <v>0</v>
      </c>
    </row>
    <row r="370" spans="2:16" ht="21.95" customHeight="1" outlineLevel="6">
      <c r="B370" s="27">
        <v>61</v>
      </c>
      <c r="C370" s="23" t="s">
        <v>387</v>
      </c>
      <c r="D370" s="23"/>
      <c r="E370" s="23"/>
      <c r="F370" s="23"/>
      <c r="G370" s="23"/>
      <c r="H370" s="23"/>
      <c r="I370" s="23"/>
      <c r="J370" s="23"/>
      <c r="K370" s="24" t="s">
        <v>300</v>
      </c>
      <c r="L370" s="24" t="s">
        <v>15</v>
      </c>
      <c r="M370" s="22">
        <v>50</v>
      </c>
      <c r="N370" s="26"/>
      <c r="O370" s="208">
        <v>7.3</v>
      </c>
      <c r="P370" s="2">
        <f>N370*O370</f>
        <v>0</v>
      </c>
    </row>
    <row r="371" spans="2:16" ht="21.95" customHeight="1" outlineLevel="6">
      <c r="B371" s="27">
        <v>79</v>
      </c>
      <c r="C371" s="23" t="s">
        <v>388</v>
      </c>
      <c r="D371" s="23"/>
      <c r="E371" s="23"/>
      <c r="F371" s="23"/>
      <c r="G371" s="23"/>
      <c r="H371" s="23"/>
      <c r="I371" s="23"/>
      <c r="J371" s="23"/>
      <c r="K371" s="24" t="s">
        <v>300</v>
      </c>
      <c r="L371" s="24" t="s">
        <v>15</v>
      </c>
      <c r="M371" s="22">
        <v>50</v>
      </c>
      <c r="N371" s="26"/>
      <c r="O371" s="208">
        <v>7.3</v>
      </c>
      <c r="P371" s="2">
        <f>N371*O371</f>
        <v>0</v>
      </c>
    </row>
    <row r="372" spans="2:16" ht="21.95" customHeight="1" outlineLevel="6">
      <c r="B372" s="27">
        <v>65</v>
      </c>
      <c r="C372" s="23" t="s">
        <v>389</v>
      </c>
      <c r="D372" s="23"/>
      <c r="E372" s="23"/>
      <c r="F372" s="23"/>
      <c r="G372" s="23"/>
      <c r="H372" s="23"/>
      <c r="I372" s="23"/>
      <c r="J372" s="23"/>
      <c r="K372" s="24" t="s">
        <v>300</v>
      </c>
      <c r="L372" s="24" t="s">
        <v>15</v>
      </c>
      <c r="M372" s="22">
        <v>50</v>
      </c>
      <c r="N372" s="26"/>
      <c r="O372" s="208">
        <v>7.3</v>
      </c>
      <c r="P372" s="2">
        <f>N372*O372</f>
        <v>0</v>
      </c>
    </row>
    <row r="373" spans="2:16" ht="21.95" customHeight="1" outlineLevel="6">
      <c r="B373" s="27">
        <v>87</v>
      </c>
      <c r="C373" s="23" t="s">
        <v>390</v>
      </c>
      <c r="D373" s="23"/>
      <c r="E373" s="23"/>
      <c r="F373" s="23"/>
      <c r="G373" s="23"/>
      <c r="H373" s="23"/>
      <c r="I373" s="23"/>
      <c r="J373" s="23"/>
      <c r="K373" s="24" t="s">
        <v>300</v>
      </c>
      <c r="L373" s="24" t="s">
        <v>15</v>
      </c>
      <c r="M373" s="22">
        <v>50</v>
      </c>
      <c r="N373" s="26"/>
      <c r="O373" s="208">
        <v>7.3</v>
      </c>
      <c r="P373" s="2">
        <f>N373*O373</f>
        <v>0</v>
      </c>
    </row>
    <row r="374" spans="2:16" ht="21.95" customHeight="1" outlineLevel="6">
      <c r="B374" s="27">
        <v>77</v>
      </c>
      <c r="C374" s="23" t="s">
        <v>391</v>
      </c>
      <c r="D374" s="23"/>
      <c r="E374" s="23"/>
      <c r="F374" s="23"/>
      <c r="G374" s="23"/>
      <c r="H374" s="23"/>
      <c r="I374" s="23"/>
      <c r="J374" s="23"/>
      <c r="K374" s="24" t="s">
        <v>300</v>
      </c>
      <c r="L374" s="24" t="s">
        <v>15</v>
      </c>
      <c r="M374" s="22">
        <v>50</v>
      </c>
      <c r="N374" s="26"/>
      <c r="O374" s="208">
        <v>7.3</v>
      </c>
      <c r="P374" s="2">
        <f>N374*O374</f>
        <v>0</v>
      </c>
    </row>
    <row r="375" spans="2:16" ht="21.95" customHeight="1" outlineLevel="6">
      <c r="B375" s="27">
        <v>62</v>
      </c>
      <c r="C375" s="23" t="s">
        <v>392</v>
      </c>
      <c r="D375" s="23"/>
      <c r="E375" s="23"/>
      <c r="F375" s="23"/>
      <c r="G375" s="23"/>
      <c r="H375" s="23"/>
      <c r="I375" s="23"/>
      <c r="J375" s="23"/>
      <c r="K375" s="24" t="s">
        <v>300</v>
      </c>
      <c r="L375" s="24" t="s">
        <v>15</v>
      </c>
      <c r="M375" s="22">
        <v>50</v>
      </c>
      <c r="N375" s="26"/>
      <c r="O375" s="208">
        <v>7.3</v>
      </c>
      <c r="P375" s="2">
        <f>N375*O375</f>
        <v>0</v>
      </c>
    </row>
    <row r="376" spans="2:16" ht="21.95" customHeight="1" outlineLevel="6">
      <c r="B376" s="27">
        <v>64</v>
      </c>
      <c r="C376" s="23" t="s">
        <v>393</v>
      </c>
      <c r="D376" s="23"/>
      <c r="E376" s="23"/>
      <c r="F376" s="23"/>
      <c r="G376" s="23"/>
      <c r="H376" s="23"/>
      <c r="I376" s="23"/>
      <c r="J376" s="23"/>
      <c r="K376" s="24" t="s">
        <v>300</v>
      </c>
      <c r="L376" s="24" t="s">
        <v>15</v>
      </c>
      <c r="M376" s="22">
        <v>50</v>
      </c>
      <c r="N376" s="26"/>
      <c r="O376" s="208">
        <v>7.3</v>
      </c>
      <c r="P376" s="2">
        <f>N376*O376</f>
        <v>0</v>
      </c>
    </row>
    <row r="377" spans="2:16" ht="21.95" customHeight="1" outlineLevel="6">
      <c r="B377" s="27">
        <v>90</v>
      </c>
      <c r="C377" s="23" t="s">
        <v>394</v>
      </c>
      <c r="D377" s="23"/>
      <c r="E377" s="23"/>
      <c r="F377" s="23"/>
      <c r="G377" s="23"/>
      <c r="H377" s="23"/>
      <c r="I377" s="23"/>
      <c r="J377" s="23"/>
      <c r="K377" s="24" t="s">
        <v>300</v>
      </c>
      <c r="L377" s="24" t="s">
        <v>15</v>
      </c>
      <c r="M377" s="22">
        <v>50</v>
      </c>
      <c r="N377" s="26"/>
      <c r="O377" s="208">
        <v>7.3</v>
      </c>
      <c r="P377" s="2">
        <f>N377*O377</f>
        <v>0</v>
      </c>
    </row>
    <row r="378" spans="2:16" ht="21.95" customHeight="1" outlineLevel="6">
      <c r="B378" s="27">
        <v>2</v>
      </c>
      <c r="C378" s="23" t="s">
        <v>395</v>
      </c>
      <c r="D378" s="23"/>
      <c r="E378" s="23"/>
      <c r="F378" s="23"/>
      <c r="G378" s="23"/>
      <c r="H378" s="23"/>
      <c r="I378" s="23"/>
      <c r="J378" s="23"/>
      <c r="K378" s="24" t="s">
        <v>300</v>
      </c>
      <c r="L378" s="24" t="s">
        <v>15</v>
      </c>
      <c r="M378" s="22">
        <v>50</v>
      </c>
      <c r="N378" s="26"/>
      <c r="O378" s="208">
        <v>6.3</v>
      </c>
      <c r="P378" s="2">
        <f>N378*O378</f>
        <v>0</v>
      </c>
    </row>
    <row r="379" spans="2:16" ht="21.95" customHeight="1" outlineLevel="6">
      <c r="B379" s="27">
        <v>13</v>
      </c>
      <c r="C379" s="23" t="s">
        <v>396</v>
      </c>
      <c r="D379" s="23"/>
      <c r="E379" s="23"/>
      <c r="F379" s="23"/>
      <c r="G379" s="23"/>
      <c r="H379" s="23"/>
      <c r="I379" s="23"/>
      <c r="J379" s="23"/>
      <c r="K379" s="24" t="s">
        <v>300</v>
      </c>
      <c r="L379" s="24" t="s">
        <v>15</v>
      </c>
      <c r="M379" s="22">
        <v>50</v>
      </c>
      <c r="N379" s="26"/>
      <c r="O379" s="208">
        <v>6.3</v>
      </c>
      <c r="P379" s="2">
        <f>N379*O379</f>
        <v>0</v>
      </c>
    </row>
    <row r="380" spans="2:16" ht="21.95" customHeight="1" outlineLevel="6">
      <c r="B380" s="22">
        <v>148</v>
      </c>
      <c r="C380" s="23" t="s">
        <v>397</v>
      </c>
      <c r="D380" s="23"/>
      <c r="E380" s="23"/>
      <c r="F380" s="23"/>
      <c r="G380" s="23"/>
      <c r="H380" s="23"/>
      <c r="I380" s="23"/>
      <c r="J380" s="23"/>
      <c r="K380" s="24" t="s">
        <v>300</v>
      </c>
      <c r="L380" s="24" t="s">
        <v>15</v>
      </c>
      <c r="M380" s="22">
        <v>50</v>
      </c>
      <c r="N380" s="26"/>
      <c r="O380" s="208">
        <v>6.3</v>
      </c>
      <c r="P380" s="2">
        <f>N380*O380</f>
        <v>0</v>
      </c>
    </row>
    <row r="381" spans="2:16" ht="21.95" customHeight="1" outlineLevel="6">
      <c r="B381" s="27">
        <v>17</v>
      </c>
      <c r="C381" s="23" t="s">
        <v>398</v>
      </c>
      <c r="D381" s="23"/>
      <c r="E381" s="23"/>
      <c r="F381" s="23"/>
      <c r="G381" s="23"/>
      <c r="H381" s="23"/>
      <c r="I381" s="23"/>
      <c r="J381" s="23"/>
      <c r="K381" s="24" t="s">
        <v>300</v>
      </c>
      <c r="L381" s="24" t="s">
        <v>15</v>
      </c>
      <c r="M381" s="22">
        <v>50</v>
      </c>
      <c r="N381" s="26"/>
      <c r="O381" s="208">
        <v>6.3</v>
      </c>
      <c r="P381" s="2">
        <f>N381*O381</f>
        <v>0</v>
      </c>
    </row>
    <row r="382" spans="2:16" ht="21.95" customHeight="1" outlineLevel="6">
      <c r="B382" s="22">
        <v>449</v>
      </c>
      <c r="C382" s="23" t="s">
        <v>399</v>
      </c>
      <c r="D382" s="23"/>
      <c r="E382" s="23"/>
      <c r="F382" s="23"/>
      <c r="G382" s="23"/>
      <c r="H382" s="23"/>
      <c r="I382" s="23"/>
      <c r="J382" s="23"/>
      <c r="K382" s="24" t="s">
        <v>300</v>
      </c>
      <c r="L382" s="24" t="s">
        <v>15</v>
      </c>
      <c r="M382" s="22">
        <v>50</v>
      </c>
      <c r="N382" s="26"/>
      <c r="O382" s="208">
        <v>6.3</v>
      </c>
      <c r="P382" s="2">
        <f>N382*O382</f>
        <v>0</v>
      </c>
    </row>
    <row r="383" spans="2:16" ht="21.95" customHeight="1" outlineLevel="6">
      <c r="B383" s="27">
        <v>3</v>
      </c>
      <c r="C383" s="23" t="s">
        <v>400</v>
      </c>
      <c r="D383" s="23"/>
      <c r="E383" s="23"/>
      <c r="F383" s="23"/>
      <c r="G383" s="23"/>
      <c r="H383" s="23"/>
      <c r="I383" s="23"/>
      <c r="J383" s="23"/>
      <c r="K383" s="24" t="s">
        <v>300</v>
      </c>
      <c r="L383" s="24" t="s">
        <v>15</v>
      </c>
      <c r="M383" s="22">
        <v>50</v>
      </c>
      <c r="N383" s="26"/>
      <c r="O383" s="208">
        <v>6.3</v>
      </c>
      <c r="P383" s="2">
        <f>N383*O383</f>
        <v>0</v>
      </c>
    </row>
    <row r="384" spans="2:16" ht="21.95" customHeight="1" outlineLevel="6">
      <c r="B384" s="22">
        <v>450</v>
      </c>
      <c r="C384" s="23" t="s">
        <v>401</v>
      </c>
      <c r="D384" s="23"/>
      <c r="E384" s="23"/>
      <c r="F384" s="23"/>
      <c r="G384" s="23"/>
      <c r="H384" s="23"/>
      <c r="I384" s="23"/>
      <c r="J384" s="23"/>
      <c r="K384" s="24" t="s">
        <v>300</v>
      </c>
      <c r="L384" s="24" t="s">
        <v>15</v>
      </c>
      <c r="M384" s="22">
        <v>50</v>
      </c>
      <c r="N384" s="26"/>
      <c r="O384" s="208">
        <v>6.3</v>
      </c>
      <c r="P384" s="2">
        <f>N384*O384</f>
        <v>0</v>
      </c>
    </row>
    <row r="385" spans="2:16" ht="21.95" customHeight="1" outlineLevel="6">
      <c r="B385" s="22">
        <v>117</v>
      </c>
      <c r="C385" s="23" t="s">
        <v>402</v>
      </c>
      <c r="D385" s="23"/>
      <c r="E385" s="23"/>
      <c r="F385" s="23"/>
      <c r="G385" s="23"/>
      <c r="H385" s="23"/>
      <c r="I385" s="23"/>
      <c r="J385" s="23"/>
      <c r="K385" s="24" t="s">
        <v>300</v>
      </c>
      <c r="L385" s="24" t="s">
        <v>15</v>
      </c>
      <c r="M385" s="22">
        <v>50</v>
      </c>
      <c r="N385" s="26"/>
      <c r="O385" s="208">
        <v>6.3</v>
      </c>
      <c r="P385" s="2">
        <f>N385*O385</f>
        <v>0</v>
      </c>
    </row>
    <row r="386" spans="2:16" ht="21.95" customHeight="1" outlineLevel="6">
      <c r="B386" s="27">
        <v>6</v>
      </c>
      <c r="C386" s="23" t="s">
        <v>403</v>
      </c>
      <c r="D386" s="23"/>
      <c r="E386" s="23"/>
      <c r="F386" s="23"/>
      <c r="G386" s="23"/>
      <c r="H386" s="23"/>
      <c r="I386" s="23"/>
      <c r="J386" s="23"/>
      <c r="K386" s="24" t="s">
        <v>300</v>
      </c>
      <c r="L386" s="24" t="s">
        <v>15</v>
      </c>
      <c r="M386" s="22">
        <v>50</v>
      </c>
      <c r="N386" s="26"/>
      <c r="O386" s="208">
        <v>6.3</v>
      </c>
      <c r="P386" s="2">
        <f>N386*O386</f>
        <v>0</v>
      </c>
    </row>
    <row r="387" spans="2:16" ht="21.95" customHeight="1" outlineLevel="6">
      <c r="B387" s="27">
        <v>14</v>
      </c>
      <c r="C387" s="23" t="s">
        <v>404</v>
      </c>
      <c r="D387" s="23"/>
      <c r="E387" s="23"/>
      <c r="F387" s="23"/>
      <c r="G387" s="23"/>
      <c r="H387" s="23"/>
      <c r="I387" s="23"/>
      <c r="J387" s="23"/>
      <c r="K387" s="24" t="s">
        <v>300</v>
      </c>
      <c r="L387" s="24" t="s">
        <v>15</v>
      </c>
      <c r="M387" s="22">
        <v>50</v>
      </c>
      <c r="N387" s="26"/>
      <c r="O387" s="208">
        <v>6.3</v>
      </c>
      <c r="P387" s="2">
        <f>N387*O387</f>
        <v>0</v>
      </c>
    </row>
    <row r="388" spans="2:16" ht="21.95" customHeight="1" outlineLevel="6">
      <c r="B388" s="27">
        <v>8</v>
      </c>
      <c r="C388" s="23" t="s">
        <v>405</v>
      </c>
      <c r="D388" s="23"/>
      <c r="E388" s="23"/>
      <c r="F388" s="23"/>
      <c r="G388" s="23"/>
      <c r="H388" s="23"/>
      <c r="I388" s="23"/>
      <c r="J388" s="23"/>
      <c r="K388" s="24" t="s">
        <v>300</v>
      </c>
      <c r="L388" s="24" t="s">
        <v>15</v>
      </c>
      <c r="M388" s="22">
        <v>50</v>
      </c>
      <c r="N388" s="26"/>
      <c r="O388" s="208">
        <v>6.3</v>
      </c>
      <c r="P388" s="2">
        <f>N388*O388</f>
        <v>0</v>
      </c>
    </row>
    <row r="389" spans="2:16" ht="21.95" customHeight="1" outlineLevel="6">
      <c r="B389" s="22">
        <v>452</v>
      </c>
      <c r="C389" s="23" t="s">
        <v>406</v>
      </c>
      <c r="D389" s="23"/>
      <c r="E389" s="23"/>
      <c r="F389" s="23"/>
      <c r="G389" s="23"/>
      <c r="H389" s="23"/>
      <c r="I389" s="23"/>
      <c r="J389" s="23"/>
      <c r="K389" s="24" t="s">
        <v>300</v>
      </c>
      <c r="L389" s="24" t="s">
        <v>15</v>
      </c>
      <c r="M389" s="22">
        <v>50</v>
      </c>
      <c r="N389" s="26"/>
      <c r="O389" s="208">
        <v>6.3</v>
      </c>
      <c r="P389" s="2">
        <f>N389*O389</f>
        <v>0</v>
      </c>
    </row>
    <row r="390" spans="2:16" ht="21.95" customHeight="1" outlineLevel="6">
      <c r="B390" s="27">
        <v>5</v>
      </c>
      <c r="C390" s="23" t="s">
        <v>407</v>
      </c>
      <c r="D390" s="23"/>
      <c r="E390" s="23"/>
      <c r="F390" s="23"/>
      <c r="G390" s="23"/>
      <c r="H390" s="23"/>
      <c r="I390" s="23"/>
      <c r="J390" s="23"/>
      <c r="K390" s="24" t="s">
        <v>300</v>
      </c>
      <c r="L390" s="24" t="s">
        <v>15</v>
      </c>
      <c r="M390" s="22">
        <v>50</v>
      </c>
      <c r="N390" s="26"/>
      <c r="O390" s="208">
        <v>6.3</v>
      </c>
      <c r="P390" s="2">
        <f>N390*O390</f>
        <v>0</v>
      </c>
    </row>
    <row r="391" spans="2:16" ht="21.95" customHeight="1" outlineLevel="6">
      <c r="B391" s="27">
        <v>11</v>
      </c>
      <c r="C391" s="23" t="s">
        <v>408</v>
      </c>
      <c r="D391" s="23"/>
      <c r="E391" s="23"/>
      <c r="F391" s="23"/>
      <c r="G391" s="23"/>
      <c r="H391" s="23"/>
      <c r="I391" s="23"/>
      <c r="J391" s="23"/>
      <c r="K391" s="24" t="s">
        <v>300</v>
      </c>
      <c r="L391" s="24" t="s">
        <v>15</v>
      </c>
      <c r="M391" s="22">
        <v>50</v>
      </c>
      <c r="N391" s="26"/>
      <c r="O391" s="208">
        <v>6.3</v>
      </c>
      <c r="P391" s="2">
        <f>N391*O391</f>
        <v>0</v>
      </c>
    </row>
    <row r="392" spans="2:16" ht="21.95" customHeight="1" outlineLevel="6">
      <c r="B392" s="22">
        <v>135</v>
      </c>
      <c r="C392" s="23" t="s">
        <v>409</v>
      </c>
      <c r="D392" s="23"/>
      <c r="E392" s="23"/>
      <c r="F392" s="23"/>
      <c r="G392" s="23"/>
      <c r="H392" s="23"/>
      <c r="I392" s="23"/>
      <c r="J392" s="23"/>
      <c r="K392" s="24" t="s">
        <v>300</v>
      </c>
      <c r="L392" s="24" t="s">
        <v>15</v>
      </c>
      <c r="M392" s="22">
        <v>50</v>
      </c>
      <c r="N392" s="26"/>
      <c r="O392" s="208">
        <v>6.3</v>
      </c>
      <c r="P392" s="2">
        <f>N392*O392</f>
        <v>0</v>
      </c>
    </row>
    <row r="393" spans="2:16" ht="33" customHeight="1" outlineLevel="6">
      <c r="B393" s="22">
        <v>446</v>
      </c>
      <c r="C393" s="23" t="s">
        <v>410</v>
      </c>
      <c r="D393" s="23"/>
      <c r="E393" s="23"/>
      <c r="F393" s="23"/>
      <c r="G393" s="23"/>
      <c r="H393" s="23"/>
      <c r="I393" s="23"/>
      <c r="J393" s="23"/>
      <c r="K393" s="24" t="s">
        <v>300</v>
      </c>
      <c r="L393" s="24" t="s">
        <v>15</v>
      </c>
      <c r="M393" s="22">
        <v>50</v>
      </c>
      <c r="N393" s="25"/>
      <c r="O393" s="208">
        <v>6.3</v>
      </c>
      <c r="P393" s="2">
        <f>N393*O393</f>
        <v>0</v>
      </c>
    </row>
    <row r="394" spans="2:16" ht="21.95" customHeight="1" outlineLevel="6">
      <c r="B394" s="22">
        <v>149</v>
      </c>
      <c r="C394" s="23" t="s">
        <v>411</v>
      </c>
      <c r="D394" s="23"/>
      <c r="E394" s="23"/>
      <c r="F394" s="23"/>
      <c r="G394" s="23"/>
      <c r="H394" s="23"/>
      <c r="I394" s="23"/>
      <c r="J394" s="23"/>
      <c r="K394" s="24" t="s">
        <v>300</v>
      </c>
      <c r="L394" s="24" t="s">
        <v>15</v>
      </c>
      <c r="M394" s="22">
        <v>50</v>
      </c>
      <c r="N394" s="26"/>
      <c r="O394" s="208">
        <v>6.3</v>
      </c>
      <c r="P394" s="2">
        <f>N394*O394</f>
        <v>0</v>
      </c>
    </row>
    <row r="395" spans="2:16" ht="21.95" customHeight="1" outlineLevel="6">
      <c r="B395" s="22">
        <v>101</v>
      </c>
      <c r="C395" s="23" t="s">
        <v>412</v>
      </c>
      <c r="D395" s="23"/>
      <c r="E395" s="23"/>
      <c r="F395" s="23"/>
      <c r="G395" s="23"/>
      <c r="H395" s="23"/>
      <c r="I395" s="23"/>
      <c r="J395" s="23"/>
      <c r="K395" s="24" t="s">
        <v>300</v>
      </c>
      <c r="L395" s="24" t="s">
        <v>15</v>
      </c>
      <c r="M395" s="22">
        <v>50</v>
      </c>
      <c r="N395" s="26"/>
      <c r="O395" s="208">
        <v>6.3</v>
      </c>
      <c r="P395" s="2">
        <f>N395*O395</f>
        <v>0</v>
      </c>
    </row>
    <row r="396" spans="2:16" ht="21.95" customHeight="1" outlineLevel="6">
      <c r="B396" s="27">
        <v>9</v>
      </c>
      <c r="C396" s="23" t="s">
        <v>413</v>
      </c>
      <c r="D396" s="23"/>
      <c r="E396" s="23"/>
      <c r="F396" s="23"/>
      <c r="G396" s="23"/>
      <c r="H396" s="23"/>
      <c r="I396" s="23"/>
      <c r="J396" s="23"/>
      <c r="K396" s="24" t="s">
        <v>300</v>
      </c>
      <c r="L396" s="24" t="s">
        <v>15</v>
      </c>
      <c r="M396" s="22">
        <v>50</v>
      </c>
      <c r="N396" s="26"/>
      <c r="O396" s="208">
        <v>6.3</v>
      </c>
      <c r="P396" s="2">
        <f>N396*O396</f>
        <v>0</v>
      </c>
    </row>
    <row r="397" spans="2:16" ht="21.95" customHeight="1" outlineLevel="6">
      <c r="B397" s="22">
        <v>150</v>
      </c>
      <c r="C397" s="23" t="s">
        <v>414</v>
      </c>
      <c r="D397" s="23"/>
      <c r="E397" s="23"/>
      <c r="F397" s="23"/>
      <c r="G397" s="23"/>
      <c r="H397" s="23"/>
      <c r="I397" s="23"/>
      <c r="J397" s="23"/>
      <c r="K397" s="24" t="s">
        <v>300</v>
      </c>
      <c r="L397" s="24" t="s">
        <v>15</v>
      </c>
      <c r="M397" s="22">
        <v>50</v>
      </c>
      <c r="N397" s="26"/>
      <c r="O397" s="208">
        <v>6.3</v>
      </c>
      <c r="P397" s="2">
        <f>N397*O397</f>
        <v>0</v>
      </c>
    </row>
    <row r="398" spans="2:16" ht="21.95" customHeight="1" outlineLevel="6">
      <c r="B398" s="27">
        <v>7</v>
      </c>
      <c r="C398" s="23" t="s">
        <v>415</v>
      </c>
      <c r="D398" s="23"/>
      <c r="E398" s="23"/>
      <c r="F398" s="23"/>
      <c r="G398" s="23"/>
      <c r="H398" s="23"/>
      <c r="I398" s="23"/>
      <c r="J398" s="23"/>
      <c r="K398" s="24" t="s">
        <v>300</v>
      </c>
      <c r="L398" s="24" t="s">
        <v>15</v>
      </c>
      <c r="M398" s="22">
        <v>50</v>
      </c>
      <c r="N398" s="26"/>
      <c r="O398" s="208">
        <v>6.3</v>
      </c>
      <c r="P398" s="2">
        <f>N398*O398</f>
        <v>0</v>
      </c>
    </row>
    <row r="399" spans="2:16" ht="21.95" customHeight="1" outlineLevel="6">
      <c r="B399" s="27">
        <v>15</v>
      </c>
      <c r="C399" s="23" t="s">
        <v>416</v>
      </c>
      <c r="D399" s="23"/>
      <c r="E399" s="23"/>
      <c r="F399" s="23"/>
      <c r="G399" s="23"/>
      <c r="H399" s="23"/>
      <c r="I399" s="23"/>
      <c r="J399" s="23"/>
      <c r="K399" s="24" t="s">
        <v>300</v>
      </c>
      <c r="L399" s="24" t="s">
        <v>15</v>
      </c>
      <c r="M399" s="22">
        <v>50</v>
      </c>
      <c r="N399" s="26"/>
      <c r="O399" s="208">
        <v>6.3</v>
      </c>
      <c r="P399" s="2">
        <f>N399*O399</f>
        <v>0</v>
      </c>
    </row>
    <row r="400" spans="2:16" ht="21.95" customHeight="1" outlineLevel="6">
      <c r="B400" s="22">
        <v>453</v>
      </c>
      <c r="C400" s="23" t="s">
        <v>417</v>
      </c>
      <c r="D400" s="23"/>
      <c r="E400" s="23"/>
      <c r="F400" s="23"/>
      <c r="G400" s="23"/>
      <c r="H400" s="23"/>
      <c r="I400" s="23"/>
      <c r="J400" s="23"/>
      <c r="K400" s="24" t="s">
        <v>300</v>
      </c>
      <c r="L400" s="24" t="s">
        <v>15</v>
      </c>
      <c r="M400" s="22">
        <v>50</v>
      </c>
      <c r="N400" s="26"/>
      <c r="O400" s="208">
        <v>6.3</v>
      </c>
      <c r="P400" s="2">
        <f>N400*O400</f>
        <v>0</v>
      </c>
    </row>
    <row r="401" spans="2:16" ht="21.95" customHeight="1" outlineLevel="6">
      <c r="B401" s="22">
        <v>454</v>
      </c>
      <c r="C401" s="23" t="s">
        <v>418</v>
      </c>
      <c r="D401" s="23"/>
      <c r="E401" s="23"/>
      <c r="F401" s="23"/>
      <c r="G401" s="23"/>
      <c r="H401" s="23"/>
      <c r="I401" s="23"/>
      <c r="J401" s="23"/>
      <c r="K401" s="24" t="s">
        <v>300</v>
      </c>
      <c r="L401" s="24" t="s">
        <v>15</v>
      </c>
      <c r="M401" s="22">
        <v>50</v>
      </c>
      <c r="N401" s="26"/>
      <c r="O401" s="208">
        <v>6.3</v>
      </c>
      <c r="P401" s="2">
        <f>N401*O401</f>
        <v>0</v>
      </c>
    </row>
    <row r="402" spans="2:16" ht="21.95" customHeight="1" outlineLevel="6">
      <c r="B402" s="27">
        <v>4</v>
      </c>
      <c r="C402" s="23" t="s">
        <v>419</v>
      </c>
      <c r="D402" s="23"/>
      <c r="E402" s="23"/>
      <c r="F402" s="23"/>
      <c r="G402" s="23"/>
      <c r="H402" s="23"/>
      <c r="I402" s="23"/>
      <c r="J402" s="23"/>
      <c r="K402" s="24" t="s">
        <v>300</v>
      </c>
      <c r="L402" s="24" t="s">
        <v>15</v>
      </c>
      <c r="M402" s="22">
        <v>50</v>
      </c>
      <c r="N402" s="26"/>
      <c r="O402" s="208">
        <v>6.3</v>
      </c>
      <c r="P402" s="2">
        <f>N402*O402</f>
        <v>0</v>
      </c>
    </row>
    <row r="403" spans="2:16" ht="21.95" customHeight="1" outlineLevel="6">
      <c r="B403" s="22">
        <v>437</v>
      </c>
      <c r="C403" s="23" t="s">
        <v>420</v>
      </c>
      <c r="D403" s="23"/>
      <c r="E403" s="23"/>
      <c r="F403" s="23"/>
      <c r="G403" s="23"/>
      <c r="H403" s="23"/>
      <c r="I403" s="23"/>
      <c r="J403" s="23"/>
      <c r="K403" s="24" t="s">
        <v>300</v>
      </c>
      <c r="L403" s="24" t="s">
        <v>15</v>
      </c>
      <c r="M403" s="22">
        <v>50</v>
      </c>
      <c r="N403" s="26"/>
      <c r="O403" s="208">
        <v>6.3</v>
      </c>
      <c r="P403" s="2">
        <f>N403*O403</f>
        <v>0</v>
      </c>
    </row>
    <row r="404" spans="2:16" ht="21.95" customHeight="1" outlineLevel="6">
      <c r="B404" s="27">
        <v>10</v>
      </c>
      <c r="C404" s="23" t="s">
        <v>421</v>
      </c>
      <c r="D404" s="23"/>
      <c r="E404" s="23"/>
      <c r="F404" s="23"/>
      <c r="G404" s="23"/>
      <c r="H404" s="23"/>
      <c r="I404" s="23"/>
      <c r="J404" s="23"/>
      <c r="K404" s="24" t="s">
        <v>300</v>
      </c>
      <c r="L404" s="24" t="s">
        <v>15</v>
      </c>
      <c r="M404" s="22">
        <v>50</v>
      </c>
      <c r="N404" s="26"/>
      <c r="O404" s="208">
        <v>6.3</v>
      </c>
      <c r="P404" s="2">
        <f>N404*O404</f>
        <v>0</v>
      </c>
    </row>
    <row r="405" spans="2:16" ht="21.95" customHeight="1" outlineLevel="6">
      <c r="B405" s="22">
        <v>440</v>
      </c>
      <c r="C405" s="23" t="s">
        <v>422</v>
      </c>
      <c r="D405" s="23"/>
      <c r="E405" s="23"/>
      <c r="F405" s="23"/>
      <c r="G405" s="23"/>
      <c r="H405" s="23"/>
      <c r="I405" s="23"/>
      <c r="J405" s="23"/>
      <c r="K405" s="24" t="s">
        <v>300</v>
      </c>
      <c r="L405" s="24" t="s">
        <v>15</v>
      </c>
      <c r="M405" s="22">
        <v>50</v>
      </c>
      <c r="N405" s="26"/>
      <c r="O405" s="208">
        <v>6.3</v>
      </c>
      <c r="P405" s="2">
        <f>N405*O405</f>
        <v>0</v>
      </c>
    </row>
    <row r="406" spans="2:16" ht="21.95" customHeight="1" outlineLevel="6">
      <c r="B406" s="22">
        <v>151</v>
      </c>
      <c r="C406" s="23" t="s">
        <v>423</v>
      </c>
      <c r="D406" s="23"/>
      <c r="E406" s="23"/>
      <c r="F406" s="23"/>
      <c r="G406" s="23"/>
      <c r="H406" s="23"/>
      <c r="I406" s="23"/>
      <c r="J406" s="23"/>
      <c r="K406" s="24" t="s">
        <v>300</v>
      </c>
      <c r="L406" s="24" t="s">
        <v>15</v>
      </c>
      <c r="M406" s="22">
        <v>50</v>
      </c>
      <c r="N406" s="26"/>
      <c r="O406" s="208">
        <v>6.3</v>
      </c>
      <c r="P406" s="2">
        <f>N406*O406</f>
        <v>0</v>
      </c>
    </row>
    <row r="407" spans="2:16" ht="21.95" customHeight="1" outlineLevel="6">
      <c r="B407" s="27">
        <v>22</v>
      </c>
      <c r="C407" s="23" t="s">
        <v>424</v>
      </c>
      <c r="D407" s="23"/>
      <c r="E407" s="23"/>
      <c r="F407" s="23"/>
      <c r="G407" s="23"/>
      <c r="H407" s="23"/>
      <c r="I407" s="23"/>
      <c r="J407" s="23"/>
      <c r="K407" s="24" t="s">
        <v>300</v>
      </c>
      <c r="L407" s="24" t="s">
        <v>15</v>
      </c>
      <c r="M407" s="22">
        <v>50</v>
      </c>
      <c r="N407" s="26"/>
      <c r="O407" s="208">
        <v>6.3</v>
      </c>
      <c r="P407" s="2">
        <f>N407*O407</f>
        <v>0</v>
      </c>
    </row>
    <row r="408" spans="2:16" ht="21.95" customHeight="1" outlineLevel="6">
      <c r="B408" s="22">
        <v>105</v>
      </c>
      <c r="C408" s="23" t="s">
        <v>425</v>
      </c>
      <c r="D408" s="23"/>
      <c r="E408" s="23"/>
      <c r="F408" s="23"/>
      <c r="G408" s="23"/>
      <c r="H408" s="23"/>
      <c r="I408" s="23"/>
      <c r="J408" s="23"/>
      <c r="K408" s="24" t="s">
        <v>300</v>
      </c>
      <c r="L408" s="24" t="s">
        <v>15</v>
      </c>
      <c r="M408" s="22">
        <v>50</v>
      </c>
      <c r="N408" s="26"/>
      <c r="O408" s="208">
        <v>6.3</v>
      </c>
      <c r="P408" s="2">
        <f>N408*O408</f>
        <v>0</v>
      </c>
    </row>
    <row r="409" spans="2:16" ht="21.95" customHeight="1" outlineLevel="6">
      <c r="B409" s="27">
        <v>12</v>
      </c>
      <c r="C409" s="23" t="s">
        <v>426</v>
      </c>
      <c r="D409" s="23"/>
      <c r="E409" s="23"/>
      <c r="F409" s="23"/>
      <c r="G409" s="23"/>
      <c r="H409" s="23"/>
      <c r="I409" s="23"/>
      <c r="J409" s="23"/>
      <c r="K409" s="24" t="s">
        <v>300</v>
      </c>
      <c r="L409" s="24" t="s">
        <v>15</v>
      </c>
      <c r="M409" s="22">
        <v>50</v>
      </c>
      <c r="N409" s="26"/>
      <c r="O409" s="208">
        <v>6.3</v>
      </c>
      <c r="P409" s="2">
        <f>N409*O409</f>
        <v>0</v>
      </c>
    </row>
    <row r="410" spans="2:16" ht="21.95" customHeight="1" outlineLevel="6">
      <c r="B410" s="22">
        <v>451</v>
      </c>
      <c r="C410" s="23" t="s">
        <v>427</v>
      </c>
      <c r="D410" s="23"/>
      <c r="E410" s="23"/>
      <c r="F410" s="23"/>
      <c r="G410" s="23"/>
      <c r="H410" s="23"/>
      <c r="I410" s="23"/>
      <c r="J410" s="23"/>
      <c r="K410" s="24" t="s">
        <v>300</v>
      </c>
      <c r="L410" s="24" t="s">
        <v>15</v>
      </c>
      <c r="M410" s="22">
        <v>50</v>
      </c>
      <c r="N410" s="26"/>
      <c r="O410" s="208">
        <v>6.3</v>
      </c>
      <c r="P410" s="2">
        <f>N410*O410</f>
        <v>0</v>
      </c>
    </row>
    <row r="411" spans="2:16" ht="21.95" customHeight="1" outlineLevel="6">
      <c r="B411" s="27">
        <v>16</v>
      </c>
      <c r="C411" s="23" t="s">
        <v>428</v>
      </c>
      <c r="D411" s="23"/>
      <c r="E411" s="23"/>
      <c r="F411" s="23"/>
      <c r="G411" s="23"/>
      <c r="H411" s="23"/>
      <c r="I411" s="23"/>
      <c r="J411" s="23"/>
      <c r="K411" s="24" t="s">
        <v>300</v>
      </c>
      <c r="L411" s="24" t="s">
        <v>15</v>
      </c>
      <c r="M411" s="22">
        <v>50</v>
      </c>
      <c r="N411" s="26"/>
      <c r="O411" s="208">
        <v>6.3</v>
      </c>
      <c r="P411" s="2">
        <f>N411*O411</f>
        <v>0</v>
      </c>
    </row>
    <row r="412" spans="2:16" ht="21.95" customHeight="1" outlineLevel="6">
      <c r="B412" s="22">
        <v>153</v>
      </c>
      <c r="C412" s="23" t="s">
        <v>429</v>
      </c>
      <c r="D412" s="23"/>
      <c r="E412" s="23"/>
      <c r="F412" s="23"/>
      <c r="G412" s="23"/>
      <c r="H412" s="23"/>
      <c r="I412" s="23"/>
      <c r="J412" s="23"/>
      <c r="K412" s="24" t="s">
        <v>300</v>
      </c>
      <c r="L412" s="24" t="s">
        <v>15</v>
      </c>
      <c r="M412" s="22">
        <v>50</v>
      </c>
      <c r="N412" s="26"/>
      <c r="O412" s="208">
        <v>6.3</v>
      </c>
      <c r="P412" s="2">
        <f>N412*O412</f>
        <v>0</v>
      </c>
    </row>
    <row r="413" spans="2:16" ht="21.95" customHeight="1" outlineLevel="6">
      <c r="B413" s="27">
        <v>25</v>
      </c>
      <c r="C413" s="23" t="s">
        <v>430</v>
      </c>
      <c r="D413" s="23"/>
      <c r="E413" s="23"/>
      <c r="F413" s="23"/>
      <c r="G413" s="23"/>
      <c r="H413" s="23"/>
      <c r="I413" s="23"/>
      <c r="J413" s="23"/>
      <c r="K413" s="24" t="s">
        <v>300</v>
      </c>
      <c r="L413" s="24" t="s">
        <v>15</v>
      </c>
      <c r="M413" s="22">
        <v>50</v>
      </c>
      <c r="N413" s="26"/>
      <c r="O413" s="208">
        <v>6.3</v>
      </c>
      <c r="P413" s="2">
        <f>N413*O413</f>
        <v>0</v>
      </c>
    </row>
    <row r="414" spans="2:16" ht="24" customHeight="1" outlineLevel="5">
      <c r="B414" s="19"/>
      <c r="C414" s="20" t="s">
        <v>431</v>
      </c>
      <c r="D414" s="20"/>
      <c r="E414" s="20"/>
      <c r="F414" s="20"/>
      <c r="G414" s="20"/>
      <c r="H414" s="20"/>
      <c r="I414" s="20"/>
      <c r="J414" s="20"/>
      <c r="K414" s="19"/>
      <c r="L414" s="19"/>
      <c r="M414" s="19"/>
      <c r="N414" s="29"/>
      <c r="O414" s="207"/>
    </row>
    <row r="415" spans="2:16" ht="21.95" customHeight="1" outlineLevel="6">
      <c r="B415" s="24" t="s">
        <v>432</v>
      </c>
      <c r="C415" s="23" t="s">
        <v>433</v>
      </c>
      <c r="D415" s="23"/>
      <c r="E415" s="23"/>
      <c r="F415" s="23"/>
      <c r="G415" s="23"/>
      <c r="H415" s="23"/>
      <c r="I415" s="23"/>
      <c r="J415" s="23"/>
      <c r="K415" s="24" t="s">
        <v>434</v>
      </c>
      <c r="L415" s="24" t="s">
        <v>15</v>
      </c>
      <c r="M415" s="22">
        <v>100</v>
      </c>
      <c r="N415" s="26"/>
      <c r="O415" s="208">
        <v>0.6</v>
      </c>
      <c r="P415" s="2">
        <f>N415*O415</f>
        <v>0</v>
      </c>
    </row>
    <row r="416" spans="2:16" ht="33" customHeight="1" outlineLevel="6">
      <c r="B416" s="24" t="s">
        <v>435</v>
      </c>
      <c r="C416" s="23" t="s">
        <v>436</v>
      </c>
      <c r="D416" s="23"/>
      <c r="E416" s="23"/>
      <c r="F416" s="23"/>
      <c r="G416" s="23"/>
      <c r="H416" s="23"/>
      <c r="I416" s="23"/>
      <c r="J416" s="23"/>
      <c r="K416" s="24" t="s">
        <v>434</v>
      </c>
      <c r="L416" s="24" t="s">
        <v>15</v>
      </c>
      <c r="M416" s="22">
        <v>100</v>
      </c>
      <c r="N416" s="25"/>
      <c r="O416" s="208">
        <v>0.6</v>
      </c>
      <c r="P416" s="2">
        <f>N416*O416</f>
        <v>0</v>
      </c>
    </row>
    <row r="417" spans="2:16" ht="21.95" customHeight="1" outlineLevel="6">
      <c r="B417" s="24" t="s">
        <v>437</v>
      </c>
      <c r="C417" s="23" t="s">
        <v>438</v>
      </c>
      <c r="D417" s="23"/>
      <c r="E417" s="23"/>
      <c r="F417" s="23"/>
      <c r="G417" s="23"/>
      <c r="H417" s="23"/>
      <c r="I417" s="23"/>
      <c r="J417" s="23"/>
      <c r="K417" s="24" t="s">
        <v>434</v>
      </c>
      <c r="L417" s="24" t="s">
        <v>15</v>
      </c>
      <c r="M417" s="22">
        <v>100</v>
      </c>
      <c r="N417" s="26"/>
      <c r="O417" s="208">
        <v>2.7</v>
      </c>
      <c r="P417" s="2">
        <f>N417*O417</f>
        <v>0</v>
      </c>
    </row>
    <row r="418" spans="2:16" ht="21.95" customHeight="1" outlineLevel="6">
      <c r="B418" s="24" t="s">
        <v>439</v>
      </c>
      <c r="C418" s="23" t="s">
        <v>440</v>
      </c>
      <c r="D418" s="23"/>
      <c r="E418" s="23"/>
      <c r="F418" s="23"/>
      <c r="G418" s="23"/>
      <c r="H418" s="23"/>
      <c r="I418" s="23"/>
      <c r="J418" s="23"/>
      <c r="K418" s="24" t="s">
        <v>434</v>
      </c>
      <c r="L418" s="24" t="s">
        <v>15</v>
      </c>
      <c r="M418" s="22">
        <v>100</v>
      </c>
      <c r="N418" s="26"/>
      <c r="O418" s="208">
        <v>1.9</v>
      </c>
      <c r="P418" s="2">
        <f>N418*O418</f>
        <v>0</v>
      </c>
    </row>
    <row r="419" spans="2:16" ht="21.95" customHeight="1" outlineLevel="6">
      <c r="B419" s="24" t="s">
        <v>441</v>
      </c>
      <c r="C419" s="23" t="s">
        <v>442</v>
      </c>
      <c r="D419" s="23"/>
      <c r="E419" s="23"/>
      <c r="F419" s="23"/>
      <c r="G419" s="23"/>
      <c r="H419" s="23"/>
      <c r="I419" s="23"/>
      <c r="J419" s="23"/>
      <c r="K419" s="24" t="s">
        <v>434</v>
      </c>
      <c r="L419" s="24" t="s">
        <v>15</v>
      </c>
      <c r="M419" s="22">
        <v>100</v>
      </c>
      <c r="N419" s="26"/>
      <c r="O419" s="208">
        <v>1.9</v>
      </c>
      <c r="P419" s="2">
        <f>N419*O419</f>
        <v>0</v>
      </c>
    </row>
    <row r="420" spans="2:16" ht="21.95" customHeight="1" outlineLevel="6">
      <c r="B420" s="24" t="s">
        <v>443</v>
      </c>
      <c r="C420" s="23" t="s">
        <v>444</v>
      </c>
      <c r="D420" s="23"/>
      <c r="E420" s="23"/>
      <c r="F420" s="23"/>
      <c r="G420" s="23"/>
      <c r="H420" s="23"/>
      <c r="I420" s="23"/>
      <c r="J420" s="23"/>
      <c r="K420" s="24" t="s">
        <v>434</v>
      </c>
      <c r="L420" s="24" t="s">
        <v>15</v>
      </c>
      <c r="M420" s="22">
        <v>100</v>
      </c>
      <c r="N420" s="26"/>
      <c r="O420" s="208">
        <v>2.2999999999999998</v>
      </c>
      <c r="P420" s="2">
        <f>N420*O420</f>
        <v>0</v>
      </c>
    </row>
    <row r="421" spans="2:16" ht="21.95" customHeight="1" outlineLevel="6">
      <c r="B421" s="24" t="s">
        <v>445</v>
      </c>
      <c r="C421" s="23" t="s">
        <v>446</v>
      </c>
      <c r="D421" s="23"/>
      <c r="E421" s="23"/>
      <c r="F421" s="23"/>
      <c r="G421" s="23"/>
      <c r="H421" s="23"/>
      <c r="I421" s="23"/>
      <c r="J421" s="23"/>
      <c r="K421" s="24" t="s">
        <v>434</v>
      </c>
      <c r="L421" s="24" t="s">
        <v>15</v>
      </c>
      <c r="M421" s="22">
        <v>100</v>
      </c>
      <c r="N421" s="26"/>
      <c r="O421" s="208">
        <v>3.5</v>
      </c>
      <c r="P421" s="2">
        <f>N421*O421</f>
        <v>0</v>
      </c>
    </row>
    <row r="422" spans="2:16" ht="21.95" customHeight="1" outlineLevel="6">
      <c r="B422" s="24" t="s">
        <v>447</v>
      </c>
      <c r="C422" s="23" t="s">
        <v>448</v>
      </c>
      <c r="D422" s="23"/>
      <c r="E422" s="23"/>
      <c r="F422" s="23"/>
      <c r="G422" s="23"/>
      <c r="H422" s="23"/>
      <c r="I422" s="23"/>
      <c r="J422" s="23"/>
      <c r="K422" s="24" t="s">
        <v>434</v>
      </c>
      <c r="L422" s="24" t="s">
        <v>15</v>
      </c>
      <c r="M422" s="22">
        <v>100</v>
      </c>
      <c r="N422" s="26"/>
      <c r="O422" s="208">
        <v>5.0999999999999996</v>
      </c>
      <c r="P422" s="2">
        <f>N422*O422</f>
        <v>0</v>
      </c>
    </row>
    <row r="423" spans="2:16" ht="21.95" customHeight="1" outlineLevel="6">
      <c r="B423" s="24" t="s">
        <v>449</v>
      </c>
      <c r="C423" s="23" t="s">
        <v>450</v>
      </c>
      <c r="D423" s="23"/>
      <c r="E423" s="23"/>
      <c r="F423" s="23"/>
      <c r="G423" s="23"/>
      <c r="H423" s="23"/>
      <c r="I423" s="23"/>
      <c r="J423" s="23"/>
      <c r="K423" s="24" t="s">
        <v>434</v>
      </c>
      <c r="L423" s="24" t="s">
        <v>15</v>
      </c>
      <c r="M423" s="22">
        <v>100</v>
      </c>
      <c r="N423" s="26"/>
      <c r="O423" s="208">
        <v>7.3</v>
      </c>
      <c r="P423" s="2">
        <f>N423*O423</f>
        <v>0</v>
      </c>
    </row>
    <row r="424" spans="2:16" ht="21.95" customHeight="1" outlineLevel="6">
      <c r="B424" s="24" t="s">
        <v>451</v>
      </c>
      <c r="C424" s="23" t="s">
        <v>452</v>
      </c>
      <c r="D424" s="23"/>
      <c r="E424" s="23"/>
      <c r="F424" s="23"/>
      <c r="G424" s="23"/>
      <c r="H424" s="23"/>
      <c r="I424" s="23"/>
      <c r="J424" s="23"/>
      <c r="K424" s="24" t="s">
        <v>434</v>
      </c>
      <c r="L424" s="24" t="s">
        <v>15</v>
      </c>
      <c r="M424" s="22">
        <v>50</v>
      </c>
      <c r="N424" s="26"/>
      <c r="O424" s="208">
        <v>6.3</v>
      </c>
      <c r="P424" s="2">
        <f>N424*O424</f>
        <v>0</v>
      </c>
    </row>
    <row r="425" spans="2:16" ht="11.1" customHeight="1" outlineLevel="6">
      <c r="B425" s="30">
        <v>0</v>
      </c>
      <c r="C425" s="23" t="s">
        <v>453</v>
      </c>
      <c r="D425" s="23"/>
      <c r="E425" s="23"/>
      <c r="F425" s="23"/>
      <c r="G425" s="23"/>
      <c r="H425" s="23"/>
      <c r="I425" s="23"/>
      <c r="J425" s="23"/>
      <c r="K425" s="24" t="s">
        <v>434</v>
      </c>
      <c r="L425" s="24" t="s">
        <v>15</v>
      </c>
      <c r="M425" s="22">
        <v>100</v>
      </c>
      <c r="N425" s="26"/>
      <c r="O425" s="208">
        <v>1.9</v>
      </c>
      <c r="P425" s="2">
        <f>N425*O425</f>
        <v>0</v>
      </c>
    </row>
    <row r="426" spans="2:16" ht="11.1" customHeight="1" outlineLevel="6">
      <c r="B426" s="22">
        <v>28</v>
      </c>
      <c r="C426" s="23" t="s">
        <v>454</v>
      </c>
      <c r="D426" s="23"/>
      <c r="E426" s="23"/>
      <c r="F426" s="23"/>
      <c r="G426" s="23"/>
      <c r="H426" s="23"/>
      <c r="I426" s="23"/>
      <c r="J426" s="23"/>
      <c r="K426" s="24" t="s">
        <v>434</v>
      </c>
      <c r="L426" s="24" t="s">
        <v>15</v>
      </c>
      <c r="M426" s="22">
        <v>100</v>
      </c>
      <c r="N426" s="26"/>
      <c r="O426" s="208">
        <v>2.7</v>
      </c>
      <c r="P426" s="2">
        <f>N426*O426</f>
        <v>0</v>
      </c>
    </row>
    <row r="427" spans="2:16" ht="11.1" customHeight="1" outlineLevel="6">
      <c r="B427" s="22">
        <v>29</v>
      </c>
      <c r="C427" s="23" t="s">
        <v>455</v>
      </c>
      <c r="D427" s="23"/>
      <c r="E427" s="23"/>
      <c r="F427" s="23"/>
      <c r="G427" s="23"/>
      <c r="H427" s="23"/>
      <c r="I427" s="23"/>
      <c r="J427" s="23"/>
      <c r="K427" s="24" t="s">
        <v>434</v>
      </c>
      <c r="L427" s="24" t="s">
        <v>15</v>
      </c>
      <c r="M427" s="22">
        <v>100</v>
      </c>
      <c r="N427" s="26"/>
      <c r="O427" s="208">
        <v>2.7</v>
      </c>
      <c r="P427" s="2">
        <f>N427*O427</f>
        <v>0</v>
      </c>
    </row>
    <row r="428" spans="2:16" ht="11.1" customHeight="1" outlineLevel="6">
      <c r="B428" s="22">
        <v>52</v>
      </c>
      <c r="C428" s="23" t="s">
        <v>456</v>
      </c>
      <c r="D428" s="23"/>
      <c r="E428" s="23"/>
      <c r="F428" s="23"/>
      <c r="G428" s="23"/>
      <c r="H428" s="23"/>
      <c r="I428" s="23"/>
      <c r="J428" s="23"/>
      <c r="K428" s="24" t="s">
        <v>434</v>
      </c>
      <c r="L428" s="24" t="s">
        <v>15</v>
      </c>
      <c r="M428" s="22">
        <v>100</v>
      </c>
      <c r="N428" s="26"/>
      <c r="O428" s="208">
        <v>2.7</v>
      </c>
      <c r="P428" s="2">
        <f>N428*O428</f>
        <v>0</v>
      </c>
    </row>
    <row r="429" spans="2:16" ht="11.1" customHeight="1" outlineLevel="6">
      <c r="B429" s="22">
        <v>35</v>
      </c>
      <c r="C429" s="23" t="s">
        <v>457</v>
      </c>
      <c r="D429" s="23"/>
      <c r="E429" s="23"/>
      <c r="F429" s="23"/>
      <c r="G429" s="23"/>
      <c r="H429" s="23"/>
      <c r="I429" s="23"/>
      <c r="J429" s="23"/>
      <c r="K429" s="24" t="s">
        <v>434</v>
      </c>
      <c r="L429" s="24" t="s">
        <v>15</v>
      </c>
      <c r="M429" s="22">
        <v>100</v>
      </c>
      <c r="N429" s="26"/>
      <c r="O429" s="208">
        <v>2.7</v>
      </c>
      <c r="P429" s="2">
        <f>N429*O429</f>
        <v>0</v>
      </c>
    </row>
    <row r="430" spans="2:16" ht="11.1" customHeight="1" outlineLevel="6">
      <c r="B430" s="22">
        <v>30</v>
      </c>
      <c r="C430" s="23" t="s">
        <v>458</v>
      </c>
      <c r="D430" s="23"/>
      <c r="E430" s="23"/>
      <c r="F430" s="23"/>
      <c r="G430" s="23"/>
      <c r="H430" s="23"/>
      <c r="I430" s="23"/>
      <c r="J430" s="23"/>
      <c r="K430" s="24" t="s">
        <v>434</v>
      </c>
      <c r="L430" s="24" t="s">
        <v>15</v>
      </c>
      <c r="M430" s="22">
        <v>100</v>
      </c>
      <c r="N430" s="26"/>
      <c r="O430" s="208">
        <v>2.7</v>
      </c>
      <c r="P430" s="2">
        <f>N430*O430</f>
        <v>0</v>
      </c>
    </row>
    <row r="431" spans="2:16" ht="11.1" customHeight="1" outlineLevel="6">
      <c r="B431" s="22">
        <v>37</v>
      </c>
      <c r="C431" s="23" t="s">
        <v>459</v>
      </c>
      <c r="D431" s="23"/>
      <c r="E431" s="23"/>
      <c r="F431" s="23"/>
      <c r="G431" s="23"/>
      <c r="H431" s="23"/>
      <c r="I431" s="23"/>
      <c r="J431" s="23"/>
      <c r="K431" s="24" t="s">
        <v>434</v>
      </c>
      <c r="L431" s="24" t="s">
        <v>15</v>
      </c>
      <c r="M431" s="22">
        <v>100</v>
      </c>
      <c r="N431" s="26"/>
      <c r="O431" s="208">
        <v>2.7</v>
      </c>
      <c r="P431" s="2">
        <f>N431*O431</f>
        <v>0</v>
      </c>
    </row>
    <row r="432" spans="2:16" ht="11.1" customHeight="1" outlineLevel="6">
      <c r="B432" s="22">
        <v>55</v>
      </c>
      <c r="C432" s="23" t="s">
        <v>460</v>
      </c>
      <c r="D432" s="23"/>
      <c r="E432" s="23"/>
      <c r="F432" s="23"/>
      <c r="G432" s="23"/>
      <c r="H432" s="23"/>
      <c r="I432" s="23"/>
      <c r="J432" s="23"/>
      <c r="K432" s="24" t="s">
        <v>434</v>
      </c>
      <c r="L432" s="24" t="s">
        <v>15</v>
      </c>
      <c r="M432" s="22">
        <v>100</v>
      </c>
      <c r="N432" s="26"/>
      <c r="O432" s="208">
        <v>2.7</v>
      </c>
      <c r="P432" s="2">
        <f>N432*O432</f>
        <v>0</v>
      </c>
    </row>
    <row r="433" spans="2:16" ht="11.1" customHeight="1" outlineLevel="6">
      <c r="B433" s="22">
        <v>39</v>
      </c>
      <c r="C433" s="23" t="s">
        <v>461</v>
      </c>
      <c r="D433" s="23"/>
      <c r="E433" s="23"/>
      <c r="F433" s="23"/>
      <c r="G433" s="23"/>
      <c r="H433" s="23"/>
      <c r="I433" s="23"/>
      <c r="J433" s="23"/>
      <c r="K433" s="24" t="s">
        <v>434</v>
      </c>
      <c r="L433" s="24" t="s">
        <v>15</v>
      </c>
      <c r="M433" s="22">
        <v>100</v>
      </c>
      <c r="N433" s="26"/>
      <c r="O433" s="208">
        <v>2.7</v>
      </c>
      <c r="P433" s="2">
        <f>N433*O433</f>
        <v>0</v>
      </c>
    </row>
    <row r="434" spans="2:16" ht="11.1" customHeight="1" outlineLevel="6">
      <c r="B434" s="22">
        <v>53</v>
      </c>
      <c r="C434" s="23" t="s">
        <v>462</v>
      </c>
      <c r="D434" s="23"/>
      <c r="E434" s="23"/>
      <c r="F434" s="23"/>
      <c r="G434" s="23"/>
      <c r="H434" s="23"/>
      <c r="I434" s="23"/>
      <c r="J434" s="23"/>
      <c r="K434" s="24" t="s">
        <v>434</v>
      </c>
      <c r="L434" s="24" t="s">
        <v>15</v>
      </c>
      <c r="M434" s="22">
        <v>100</v>
      </c>
      <c r="N434" s="26"/>
      <c r="O434" s="208">
        <v>2.7</v>
      </c>
      <c r="P434" s="2">
        <f>N434*O434</f>
        <v>0</v>
      </c>
    </row>
    <row r="435" spans="2:16" ht="11.1" customHeight="1" outlineLevel="6">
      <c r="B435" s="22">
        <v>32</v>
      </c>
      <c r="C435" s="23" t="s">
        <v>463</v>
      </c>
      <c r="D435" s="23"/>
      <c r="E435" s="23"/>
      <c r="F435" s="23"/>
      <c r="G435" s="23"/>
      <c r="H435" s="23"/>
      <c r="I435" s="23"/>
      <c r="J435" s="23"/>
      <c r="K435" s="24" t="s">
        <v>434</v>
      </c>
      <c r="L435" s="24" t="s">
        <v>15</v>
      </c>
      <c r="M435" s="22">
        <v>100</v>
      </c>
      <c r="N435" s="26"/>
      <c r="O435" s="208">
        <v>2.7</v>
      </c>
      <c r="P435" s="2">
        <f>N435*O435</f>
        <v>0</v>
      </c>
    </row>
    <row r="436" spans="2:16" ht="21.95" customHeight="1" outlineLevel="6">
      <c r="B436" s="22">
        <v>61</v>
      </c>
      <c r="C436" s="23" t="s">
        <v>464</v>
      </c>
      <c r="D436" s="23"/>
      <c r="E436" s="23"/>
      <c r="F436" s="23"/>
      <c r="G436" s="23"/>
      <c r="H436" s="23"/>
      <c r="I436" s="23"/>
      <c r="J436" s="23"/>
      <c r="K436" s="24" t="s">
        <v>434</v>
      </c>
      <c r="L436" s="24" t="s">
        <v>15</v>
      </c>
      <c r="M436" s="22">
        <v>100</v>
      </c>
      <c r="N436" s="26"/>
      <c r="O436" s="208">
        <v>2.6</v>
      </c>
      <c r="P436" s="2">
        <f>N436*O436</f>
        <v>0</v>
      </c>
    </row>
    <row r="437" spans="2:16" ht="11.1" customHeight="1" outlineLevel="6">
      <c r="B437" s="22">
        <v>31</v>
      </c>
      <c r="C437" s="23" t="s">
        <v>465</v>
      </c>
      <c r="D437" s="23"/>
      <c r="E437" s="23"/>
      <c r="F437" s="23"/>
      <c r="G437" s="23"/>
      <c r="H437" s="23"/>
      <c r="I437" s="23"/>
      <c r="J437" s="23"/>
      <c r="K437" s="24" t="s">
        <v>434</v>
      </c>
      <c r="L437" s="24" t="s">
        <v>15</v>
      </c>
      <c r="M437" s="22">
        <v>100</v>
      </c>
      <c r="N437" s="26"/>
      <c r="O437" s="208">
        <v>2.7</v>
      </c>
      <c r="P437" s="2">
        <f>N437*O437</f>
        <v>0</v>
      </c>
    </row>
    <row r="438" spans="2:16" ht="11.1" customHeight="1" outlineLevel="6">
      <c r="B438" s="22">
        <v>33</v>
      </c>
      <c r="C438" s="23" t="s">
        <v>466</v>
      </c>
      <c r="D438" s="23"/>
      <c r="E438" s="23"/>
      <c r="F438" s="23"/>
      <c r="G438" s="23"/>
      <c r="H438" s="23"/>
      <c r="I438" s="23"/>
      <c r="J438" s="23"/>
      <c r="K438" s="24" t="s">
        <v>434</v>
      </c>
      <c r="L438" s="24" t="s">
        <v>15</v>
      </c>
      <c r="M438" s="22">
        <v>100</v>
      </c>
      <c r="N438" s="26"/>
      <c r="O438" s="208">
        <v>2.7</v>
      </c>
      <c r="P438" s="2">
        <f>N438*O438</f>
        <v>0</v>
      </c>
    </row>
    <row r="439" spans="2:16" ht="11.1" customHeight="1" outlineLevel="6">
      <c r="B439" s="22">
        <v>38</v>
      </c>
      <c r="C439" s="23" t="s">
        <v>467</v>
      </c>
      <c r="D439" s="23"/>
      <c r="E439" s="23"/>
      <c r="F439" s="23"/>
      <c r="G439" s="23"/>
      <c r="H439" s="23"/>
      <c r="I439" s="23"/>
      <c r="J439" s="23"/>
      <c r="K439" s="24" t="s">
        <v>434</v>
      </c>
      <c r="L439" s="24" t="s">
        <v>15</v>
      </c>
      <c r="M439" s="22">
        <v>100</v>
      </c>
      <c r="N439" s="26"/>
      <c r="O439" s="208">
        <v>2.7</v>
      </c>
      <c r="P439" s="2">
        <f>N439*O439</f>
        <v>0</v>
      </c>
    </row>
    <row r="440" spans="2:16" ht="11.1" customHeight="1" outlineLevel="6">
      <c r="B440" s="22">
        <v>54</v>
      </c>
      <c r="C440" s="23" t="s">
        <v>468</v>
      </c>
      <c r="D440" s="23"/>
      <c r="E440" s="23"/>
      <c r="F440" s="23"/>
      <c r="G440" s="23"/>
      <c r="H440" s="23"/>
      <c r="I440" s="23"/>
      <c r="J440" s="23"/>
      <c r="K440" s="24" t="s">
        <v>434</v>
      </c>
      <c r="L440" s="24" t="s">
        <v>15</v>
      </c>
      <c r="M440" s="22">
        <v>100</v>
      </c>
      <c r="N440" s="26"/>
      <c r="O440" s="208">
        <v>2.7</v>
      </c>
      <c r="P440" s="2">
        <f>N440*O440</f>
        <v>0</v>
      </c>
    </row>
    <row r="441" spans="2:16" ht="11.1" customHeight="1" outlineLevel="6">
      <c r="B441" s="22">
        <v>36</v>
      </c>
      <c r="C441" s="23" t="s">
        <v>469</v>
      </c>
      <c r="D441" s="23"/>
      <c r="E441" s="23"/>
      <c r="F441" s="23"/>
      <c r="G441" s="23"/>
      <c r="H441" s="23"/>
      <c r="I441" s="23"/>
      <c r="J441" s="23"/>
      <c r="K441" s="24" t="s">
        <v>434</v>
      </c>
      <c r="L441" s="24" t="s">
        <v>15</v>
      </c>
      <c r="M441" s="22">
        <v>100</v>
      </c>
      <c r="N441" s="26"/>
      <c r="O441" s="208">
        <v>2.7</v>
      </c>
      <c r="P441" s="2">
        <f>N441*O441</f>
        <v>0</v>
      </c>
    </row>
    <row r="442" spans="2:16" ht="11.1" customHeight="1" outlineLevel="6">
      <c r="B442" s="22">
        <v>63</v>
      </c>
      <c r="C442" s="23" t="s">
        <v>470</v>
      </c>
      <c r="D442" s="23"/>
      <c r="E442" s="23"/>
      <c r="F442" s="23"/>
      <c r="G442" s="23"/>
      <c r="H442" s="23"/>
      <c r="I442" s="23"/>
      <c r="J442" s="23"/>
      <c r="K442" s="24" t="s">
        <v>434</v>
      </c>
      <c r="L442" s="24" t="s">
        <v>15</v>
      </c>
      <c r="M442" s="22">
        <v>100</v>
      </c>
      <c r="N442" s="26"/>
      <c r="O442" s="208">
        <v>2.7</v>
      </c>
      <c r="P442" s="2">
        <f>N442*O442</f>
        <v>0</v>
      </c>
    </row>
    <row r="443" spans="2:16" ht="11.1" customHeight="1" outlineLevel="6">
      <c r="B443" s="22">
        <v>58</v>
      </c>
      <c r="C443" s="23" t="s">
        <v>471</v>
      </c>
      <c r="D443" s="23"/>
      <c r="E443" s="23"/>
      <c r="F443" s="23"/>
      <c r="G443" s="23"/>
      <c r="H443" s="23"/>
      <c r="I443" s="23"/>
      <c r="J443" s="23"/>
      <c r="K443" s="24" t="s">
        <v>434</v>
      </c>
      <c r="L443" s="24" t="s">
        <v>15</v>
      </c>
      <c r="M443" s="22">
        <v>100</v>
      </c>
      <c r="N443" s="26"/>
      <c r="O443" s="208">
        <v>2.7</v>
      </c>
      <c r="P443" s="2">
        <f>N443*O443</f>
        <v>0</v>
      </c>
    </row>
    <row r="444" spans="2:16" ht="11.1" customHeight="1" outlineLevel="6">
      <c r="B444" s="22">
        <v>34</v>
      </c>
      <c r="C444" s="23" t="s">
        <v>472</v>
      </c>
      <c r="D444" s="23"/>
      <c r="E444" s="23"/>
      <c r="F444" s="23"/>
      <c r="G444" s="23"/>
      <c r="H444" s="23"/>
      <c r="I444" s="23"/>
      <c r="J444" s="23"/>
      <c r="K444" s="24" t="s">
        <v>434</v>
      </c>
      <c r="L444" s="24" t="s">
        <v>15</v>
      </c>
      <c r="M444" s="22">
        <v>100</v>
      </c>
      <c r="N444" s="26"/>
      <c r="O444" s="208">
        <v>2.7</v>
      </c>
      <c r="P444" s="2">
        <f>N444*O444</f>
        <v>0</v>
      </c>
    </row>
    <row r="445" spans="2:16" ht="11.1" customHeight="1" outlineLevel="6">
      <c r="B445" s="22">
        <v>64</v>
      </c>
      <c r="C445" s="23" t="s">
        <v>473</v>
      </c>
      <c r="D445" s="23"/>
      <c r="E445" s="23"/>
      <c r="F445" s="23"/>
      <c r="G445" s="23"/>
      <c r="H445" s="23"/>
      <c r="I445" s="23"/>
      <c r="J445" s="23"/>
      <c r="K445" s="24" t="s">
        <v>434</v>
      </c>
      <c r="L445" s="24" t="s">
        <v>15</v>
      </c>
      <c r="M445" s="22">
        <v>100</v>
      </c>
      <c r="N445" s="26"/>
      <c r="O445" s="208">
        <v>2.7</v>
      </c>
      <c r="P445" s="2">
        <f>N445*O445</f>
        <v>0</v>
      </c>
    </row>
    <row r="446" spans="2:16" ht="11.1" customHeight="1" outlineLevel="6">
      <c r="B446" s="30">
        <v>1</v>
      </c>
      <c r="C446" s="23" t="s">
        <v>474</v>
      </c>
      <c r="D446" s="23"/>
      <c r="E446" s="23"/>
      <c r="F446" s="23"/>
      <c r="G446" s="23"/>
      <c r="H446" s="23"/>
      <c r="I446" s="23"/>
      <c r="J446" s="23"/>
      <c r="K446" s="24" t="s">
        <v>434</v>
      </c>
      <c r="L446" s="24" t="s">
        <v>15</v>
      </c>
      <c r="M446" s="22">
        <v>100</v>
      </c>
      <c r="N446" s="26"/>
      <c r="O446" s="208">
        <v>1.9</v>
      </c>
      <c r="P446" s="2">
        <f>N446*O446</f>
        <v>0</v>
      </c>
    </row>
    <row r="447" spans="2:16" ht="11.1" customHeight="1" outlineLevel="6">
      <c r="B447" s="22">
        <v>50</v>
      </c>
      <c r="C447" s="23" t="s">
        <v>475</v>
      </c>
      <c r="D447" s="23"/>
      <c r="E447" s="23"/>
      <c r="F447" s="23"/>
      <c r="G447" s="23"/>
      <c r="H447" s="23"/>
      <c r="I447" s="23"/>
      <c r="J447" s="23"/>
      <c r="K447" s="24" t="s">
        <v>434</v>
      </c>
      <c r="L447" s="24" t="s">
        <v>15</v>
      </c>
      <c r="M447" s="22">
        <v>100</v>
      </c>
      <c r="N447" s="26"/>
      <c r="O447" s="208">
        <v>1.9</v>
      </c>
      <c r="P447" s="2">
        <f>N447*O447</f>
        <v>0</v>
      </c>
    </row>
    <row r="448" spans="2:16" ht="11.1" customHeight="1" outlineLevel="6">
      <c r="B448" s="22">
        <v>68</v>
      </c>
      <c r="C448" s="23" t="s">
        <v>476</v>
      </c>
      <c r="D448" s="23"/>
      <c r="E448" s="23"/>
      <c r="F448" s="23"/>
      <c r="G448" s="23"/>
      <c r="H448" s="23"/>
      <c r="I448" s="23"/>
      <c r="J448" s="23"/>
      <c r="K448" s="24" t="s">
        <v>434</v>
      </c>
      <c r="L448" s="24" t="s">
        <v>15</v>
      </c>
      <c r="M448" s="22">
        <v>100</v>
      </c>
      <c r="N448" s="26"/>
      <c r="O448" s="208">
        <v>1.9</v>
      </c>
      <c r="P448" s="2">
        <f>N448*O448</f>
        <v>0</v>
      </c>
    </row>
    <row r="449" spans="2:16" ht="11.1" customHeight="1" outlineLevel="6">
      <c r="B449" s="22">
        <v>47</v>
      </c>
      <c r="C449" s="23" t="s">
        <v>477</v>
      </c>
      <c r="D449" s="23"/>
      <c r="E449" s="23"/>
      <c r="F449" s="23"/>
      <c r="G449" s="23"/>
      <c r="H449" s="23"/>
      <c r="I449" s="23"/>
      <c r="J449" s="23"/>
      <c r="K449" s="24" t="s">
        <v>434</v>
      </c>
      <c r="L449" s="24" t="s">
        <v>15</v>
      </c>
      <c r="M449" s="22">
        <v>100</v>
      </c>
      <c r="N449" s="26"/>
      <c r="O449" s="208">
        <v>1.9</v>
      </c>
      <c r="P449" s="2">
        <f>N449*O449</f>
        <v>0</v>
      </c>
    </row>
    <row r="450" spans="2:16" ht="11.1" customHeight="1" outlineLevel="6">
      <c r="B450" s="22">
        <v>72</v>
      </c>
      <c r="C450" s="23" t="s">
        <v>478</v>
      </c>
      <c r="D450" s="23"/>
      <c r="E450" s="23"/>
      <c r="F450" s="23"/>
      <c r="G450" s="23"/>
      <c r="H450" s="23"/>
      <c r="I450" s="23"/>
      <c r="J450" s="23"/>
      <c r="K450" s="24" t="s">
        <v>434</v>
      </c>
      <c r="L450" s="24" t="s">
        <v>15</v>
      </c>
      <c r="M450" s="22">
        <v>100</v>
      </c>
      <c r="N450" s="26"/>
      <c r="O450" s="208">
        <v>1.9</v>
      </c>
      <c r="P450" s="2">
        <f>N450*O450</f>
        <v>0</v>
      </c>
    </row>
    <row r="451" spans="2:16" ht="11.1" customHeight="1" outlineLevel="6">
      <c r="B451" s="30">
        <v>9</v>
      </c>
      <c r="C451" s="23" t="s">
        <v>479</v>
      </c>
      <c r="D451" s="23"/>
      <c r="E451" s="23"/>
      <c r="F451" s="23"/>
      <c r="G451" s="23"/>
      <c r="H451" s="23"/>
      <c r="I451" s="23"/>
      <c r="J451" s="23"/>
      <c r="K451" s="24" t="s">
        <v>434</v>
      </c>
      <c r="L451" s="24" t="s">
        <v>15</v>
      </c>
      <c r="M451" s="22">
        <v>100</v>
      </c>
      <c r="N451" s="26"/>
      <c r="O451" s="208">
        <v>1.9</v>
      </c>
      <c r="P451" s="2">
        <f>N451*O451</f>
        <v>0</v>
      </c>
    </row>
    <row r="452" spans="2:16" ht="11.1" customHeight="1" outlineLevel="6">
      <c r="B452" s="30">
        <v>3</v>
      </c>
      <c r="C452" s="23" t="s">
        <v>480</v>
      </c>
      <c r="D452" s="23"/>
      <c r="E452" s="23"/>
      <c r="F452" s="23"/>
      <c r="G452" s="23"/>
      <c r="H452" s="23"/>
      <c r="I452" s="23"/>
      <c r="J452" s="23"/>
      <c r="K452" s="24" t="s">
        <v>434</v>
      </c>
      <c r="L452" s="24" t="s">
        <v>15</v>
      </c>
      <c r="M452" s="22">
        <v>100</v>
      </c>
      <c r="N452" s="26"/>
      <c r="O452" s="208">
        <v>1.9</v>
      </c>
      <c r="P452" s="2">
        <f>N452*O452</f>
        <v>0</v>
      </c>
    </row>
    <row r="453" spans="2:16" ht="11.1" customHeight="1" outlineLevel="6">
      <c r="B453" s="30">
        <v>2</v>
      </c>
      <c r="C453" s="23" t="s">
        <v>481</v>
      </c>
      <c r="D453" s="23"/>
      <c r="E453" s="23"/>
      <c r="F453" s="23"/>
      <c r="G453" s="23"/>
      <c r="H453" s="23"/>
      <c r="I453" s="23"/>
      <c r="J453" s="23"/>
      <c r="K453" s="24" t="s">
        <v>434</v>
      </c>
      <c r="L453" s="24" t="s">
        <v>15</v>
      </c>
      <c r="M453" s="22">
        <v>100</v>
      </c>
      <c r="N453" s="26"/>
      <c r="O453" s="208">
        <v>1.9</v>
      </c>
      <c r="P453" s="2">
        <f>N453*O453</f>
        <v>0</v>
      </c>
    </row>
    <row r="454" spans="2:16" ht="11.1" customHeight="1" outlineLevel="6">
      <c r="B454" s="22">
        <v>11</v>
      </c>
      <c r="C454" s="23" t="s">
        <v>482</v>
      </c>
      <c r="D454" s="23"/>
      <c r="E454" s="23"/>
      <c r="F454" s="23"/>
      <c r="G454" s="23"/>
      <c r="H454" s="23"/>
      <c r="I454" s="23"/>
      <c r="J454" s="23"/>
      <c r="K454" s="24" t="s">
        <v>434</v>
      </c>
      <c r="L454" s="24" t="s">
        <v>15</v>
      </c>
      <c r="M454" s="22">
        <v>100</v>
      </c>
      <c r="N454" s="26"/>
      <c r="O454" s="208">
        <v>1.9</v>
      </c>
      <c r="P454" s="2">
        <f>N454*O454</f>
        <v>0</v>
      </c>
    </row>
    <row r="455" spans="2:16" ht="11.1" customHeight="1" outlineLevel="6">
      <c r="B455" s="22">
        <v>13</v>
      </c>
      <c r="C455" s="23" t="s">
        <v>483</v>
      </c>
      <c r="D455" s="23"/>
      <c r="E455" s="23"/>
      <c r="F455" s="23"/>
      <c r="G455" s="23"/>
      <c r="H455" s="23"/>
      <c r="I455" s="23"/>
      <c r="J455" s="23"/>
      <c r="K455" s="24" t="s">
        <v>434</v>
      </c>
      <c r="L455" s="24" t="s">
        <v>15</v>
      </c>
      <c r="M455" s="22">
        <v>100</v>
      </c>
      <c r="N455" s="26"/>
      <c r="O455" s="208">
        <v>1.9</v>
      </c>
      <c r="P455" s="2">
        <f>N455*O455</f>
        <v>0</v>
      </c>
    </row>
    <row r="456" spans="2:16" ht="11.1" customHeight="1" outlineLevel="6">
      <c r="B456" s="22">
        <v>12</v>
      </c>
      <c r="C456" s="23" t="s">
        <v>484</v>
      </c>
      <c r="D456" s="23"/>
      <c r="E456" s="23"/>
      <c r="F456" s="23"/>
      <c r="G456" s="23"/>
      <c r="H456" s="23"/>
      <c r="I456" s="23"/>
      <c r="J456" s="23"/>
      <c r="K456" s="24" t="s">
        <v>434</v>
      </c>
      <c r="L456" s="24" t="s">
        <v>15</v>
      </c>
      <c r="M456" s="22">
        <v>100</v>
      </c>
      <c r="N456" s="26"/>
      <c r="O456" s="208">
        <v>1.9</v>
      </c>
      <c r="P456" s="2">
        <f>N456*O456</f>
        <v>0</v>
      </c>
    </row>
    <row r="457" spans="2:16" ht="11.1" customHeight="1" outlineLevel="6">
      <c r="B457" s="30">
        <v>5</v>
      </c>
      <c r="C457" s="23" t="s">
        <v>485</v>
      </c>
      <c r="D457" s="23"/>
      <c r="E457" s="23"/>
      <c r="F457" s="23"/>
      <c r="G457" s="23"/>
      <c r="H457" s="23"/>
      <c r="I457" s="23"/>
      <c r="J457" s="23"/>
      <c r="K457" s="24" t="s">
        <v>434</v>
      </c>
      <c r="L457" s="24" t="s">
        <v>15</v>
      </c>
      <c r="M457" s="22">
        <v>100</v>
      </c>
      <c r="N457" s="26"/>
      <c r="O457" s="208">
        <v>1.9</v>
      </c>
      <c r="P457" s="2">
        <f>N457*O457</f>
        <v>0</v>
      </c>
    </row>
    <row r="458" spans="2:16" ht="11.1" customHeight="1" outlineLevel="6">
      <c r="B458" s="22">
        <v>49</v>
      </c>
      <c r="C458" s="23" t="s">
        <v>486</v>
      </c>
      <c r="D458" s="23"/>
      <c r="E458" s="23"/>
      <c r="F458" s="23"/>
      <c r="G458" s="23"/>
      <c r="H458" s="23"/>
      <c r="I458" s="23"/>
      <c r="J458" s="23"/>
      <c r="K458" s="24" t="s">
        <v>434</v>
      </c>
      <c r="L458" s="24" t="s">
        <v>15</v>
      </c>
      <c r="M458" s="22">
        <v>100</v>
      </c>
      <c r="N458" s="26"/>
      <c r="O458" s="208">
        <v>1.9</v>
      </c>
      <c r="P458" s="2">
        <f>N458*O458</f>
        <v>0</v>
      </c>
    </row>
    <row r="459" spans="2:16" ht="11.1" customHeight="1" outlineLevel="6">
      <c r="B459" s="30">
        <v>4</v>
      </c>
      <c r="C459" s="23" t="s">
        <v>487</v>
      </c>
      <c r="D459" s="23"/>
      <c r="E459" s="23"/>
      <c r="F459" s="23"/>
      <c r="G459" s="23"/>
      <c r="H459" s="23"/>
      <c r="I459" s="23"/>
      <c r="J459" s="23"/>
      <c r="K459" s="24" t="s">
        <v>434</v>
      </c>
      <c r="L459" s="24" t="s">
        <v>15</v>
      </c>
      <c r="M459" s="22">
        <v>100</v>
      </c>
      <c r="N459" s="26"/>
      <c r="O459" s="208">
        <v>1.9</v>
      </c>
      <c r="P459" s="2">
        <f>N459*O459</f>
        <v>0</v>
      </c>
    </row>
    <row r="460" spans="2:16" ht="11.1" customHeight="1" outlineLevel="6">
      <c r="B460" s="22">
        <v>73</v>
      </c>
      <c r="C460" s="23" t="s">
        <v>488</v>
      </c>
      <c r="D460" s="23"/>
      <c r="E460" s="23"/>
      <c r="F460" s="23"/>
      <c r="G460" s="23"/>
      <c r="H460" s="23"/>
      <c r="I460" s="23"/>
      <c r="J460" s="23"/>
      <c r="K460" s="24" t="s">
        <v>434</v>
      </c>
      <c r="L460" s="24" t="s">
        <v>15</v>
      </c>
      <c r="M460" s="22">
        <v>100</v>
      </c>
      <c r="N460" s="26"/>
      <c r="O460" s="208">
        <v>1.9</v>
      </c>
      <c r="P460" s="2">
        <f>N460*O460</f>
        <v>0</v>
      </c>
    </row>
    <row r="461" spans="2:16" ht="11.1" customHeight="1" outlineLevel="6">
      <c r="B461" s="22">
        <v>57</v>
      </c>
      <c r="C461" s="23" t="s">
        <v>489</v>
      </c>
      <c r="D461" s="23"/>
      <c r="E461" s="23"/>
      <c r="F461" s="23"/>
      <c r="G461" s="23"/>
      <c r="H461" s="23"/>
      <c r="I461" s="23"/>
      <c r="J461" s="23"/>
      <c r="K461" s="24" t="s">
        <v>434</v>
      </c>
      <c r="L461" s="24" t="s">
        <v>15</v>
      </c>
      <c r="M461" s="22">
        <v>100</v>
      </c>
      <c r="N461" s="26"/>
      <c r="O461" s="208">
        <v>1.9</v>
      </c>
      <c r="P461" s="2">
        <f>N461*O461</f>
        <v>0</v>
      </c>
    </row>
    <row r="462" spans="2:16" ht="11.1" customHeight="1" outlineLevel="6">
      <c r="B462" s="30">
        <v>6</v>
      </c>
      <c r="C462" s="23" t="s">
        <v>490</v>
      </c>
      <c r="D462" s="23"/>
      <c r="E462" s="23"/>
      <c r="F462" s="23"/>
      <c r="G462" s="23"/>
      <c r="H462" s="23"/>
      <c r="I462" s="23"/>
      <c r="J462" s="23"/>
      <c r="K462" s="24" t="s">
        <v>434</v>
      </c>
      <c r="L462" s="24" t="s">
        <v>15</v>
      </c>
      <c r="M462" s="22">
        <v>100</v>
      </c>
      <c r="N462" s="26"/>
      <c r="O462" s="208">
        <v>1.9</v>
      </c>
      <c r="P462" s="2">
        <f>N462*O462</f>
        <v>0</v>
      </c>
    </row>
    <row r="463" spans="2:16" ht="11.1" customHeight="1" outlineLevel="6">
      <c r="B463" s="22">
        <v>46</v>
      </c>
      <c r="C463" s="23" t="s">
        <v>491</v>
      </c>
      <c r="D463" s="23"/>
      <c r="E463" s="23"/>
      <c r="F463" s="23"/>
      <c r="G463" s="23"/>
      <c r="H463" s="23"/>
      <c r="I463" s="23"/>
      <c r="J463" s="23"/>
      <c r="K463" s="24" t="s">
        <v>434</v>
      </c>
      <c r="L463" s="24" t="s">
        <v>15</v>
      </c>
      <c r="M463" s="22">
        <v>100</v>
      </c>
      <c r="N463" s="26"/>
      <c r="O463" s="208">
        <v>1.9</v>
      </c>
      <c r="P463" s="2">
        <f>N463*O463</f>
        <v>0</v>
      </c>
    </row>
    <row r="464" spans="2:16" ht="11.1" customHeight="1" outlineLevel="6">
      <c r="B464" s="22">
        <v>75</v>
      </c>
      <c r="C464" s="23" t="s">
        <v>492</v>
      </c>
      <c r="D464" s="23"/>
      <c r="E464" s="23"/>
      <c r="F464" s="23"/>
      <c r="G464" s="23"/>
      <c r="H464" s="23"/>
      <c r="I464" s="23"/>
      <c r="J464" s="23"/>
      <c r="K464" s="24" t="s">
        <v>434</v>
      </c>
      <c r="L464" s="24" t="s">
        <v>15</v>
      </c>
      <c r="M464" s="22">
        <v>100</v>
      </c>
      <c r="N464" s="26"/>
      <c r="O464" s="208">
        <v>1.9</v>
      </c>
      <c r="P464" s="2">
        <f>N464*O464</f>
        <v>0</v>
      </c>
    </row>
    <row r="465" spans="2:16" ht="11.1" customHeight="1" outlineLevel="6">
      <c r="B465" s="30">
        <v>8</v>
      </c>
      <c r="C465" s="23" t="s">
        <v>493</v>
      </c>
      <c r="D465" s="23"/>
      <c r="E465" s="23"/>
      <c r="F465" s="23"/>
      <c r="G465" s="23"/>
      <c r="H465" s="23"/>
      <c r="I465" s="23"/>
      <c r="J465" s="23"/>
      <c r="K465" s="24" t="s">
        <v>434</v>
      </c>
      <c r="L465" s="24" t="s">
        <v>15</v>
      </c>
      <c r="M465" s="22">
        <v>100</v>
      </c>
      <c r="N465" s="26"/>
      <c r="O465" s="208">
        <v>1.9</v>
      </c>
      <c r="P465" s="2">
        <f>N465*O465</f>
        <v>0</v>
      </c>
    </row>
    <row r="466" spans="2:16" ht="11.1" customHeight="1" outlineLevel="6">
      <c r="B466" s="30">
        <v>7</v>
      </c>
      <c r="C466" s="23" t="s">
        <v>494</v>
      </c>
      <c r="D466" s="23"/>
      <c r="E466" s="23"/>
      <c r="F466" s="23"/>
      <c r="G466" s="23"/>
      <c r="H466" s="23"/>
      <c r="I466" s="23"/>
      <c r="J466" s="23"/>
      <c r="K466" s="24" t="s">
        <v>434</v>
      </c>
      <c r="L466" s="24" t="s">
        <v>15</v>
      </c>
      <c r="M466" s="22">
        <v>100</v>
      </c>
      <c r="N466" s="26"/>
      <c r="O466" s="208">
        <v>1.9</v>
      </c>
      <c r="P466" s="2">
        <f>N466*O466</f>
        <v>0</v>
      </c>
    </row>
    <row r="467" spans="2:16" ht="11.1" customHeight="1" outlineLevel="6">
      <c r="B467" s="22">
        <v>50</v>
      </c>
      <c r="C467" s="23" t="s">
        <v>495</v>
      </c>
      <c r="D467" s="23"/>
      <c r="E467" s="23"/>
      <c r="F467" s="23"/>
      <c r="G467" s="23"/>
      <c r="H467" s="23"/>
      <c r="I467" s="23"/>
      <c r="J467" s="23"/>
      <c r="K467" s="24" t="s">
        <v>434</v>
      </c>
      <c r="L467" s="24" t="s">
        <v>15</v>
      </c>
      <c r="M467" s="22">
        <v>100</v>
      </c>
      <c r="N467" s="26"/>
      <c r="O467" s="208">
        <v>5.0999999999999996</v>
      </c>
      <c r="P467" s="2">
        <f>N467*O467</f>
        <v>0</v>
      </c>
    </row>
    <row r="468" spans="2:16" ht="11.1" customHeight="1" outlineLevel="6">
      <c r="B468" s="22">
        <v>57</v>
      </c>
      <c r="C468" s="23" t="s">
        <v>496</v>
      </c>
      <c r="D468" s="23"/>
      <c r="E468" s="23"/>
      <c r="F468" s="23"/>
      <c r="G468" s="23"/>
      <c r="H468" s="23"/>
      <c r="I468" s="23"/>
      <c r="J468" s="23"/>
      <c r="K468" s="24" t="s">
        <v>434</v>
      </c>
      <c r="L468" s="24" t="s">
        <v>15</v>
      </c>
      <c r="M468" s="22">
        <v>100</v>
      </c>
      <c r="N468" s="26"/>
      <c r="O468" s="208">
        <v>5.0999999999999996</v>
      </c>
      <c r="P468" s="2">
        <f>N468*O468</f>
        <v>0</v>
      </c>
    </row>
    <row r="469" spans="2:16" ht="11.1" customHeight="1" outlineLevel="6">
      <c r="B469" s="22">
        <v>29</v>
      </c>
      <c r="C469" s="23" t="s">
        <v>497</v>
      </c>
      <c r="D469" s="23"/>
      <c r="E469" s="23"/>
      <c r="F469" s="23"/>
      <c r="G469" s="23"/>
      <c r="H469" s="23"/>
      <c r="I469" s="23"/>
      <c r="J469" s="23"/>
      <c r="K469" s="24" t="s">
        <v>434</v>
      </c>
      <c r="L469" s="24" t="s">
        <v>15</v>
      </c>
      <c r="M469" s="22">
        <v>50</v>
      </c>
      <c r="N469" s="26"/>
      <c r="O469" s="208">
        <v>7.3</v>
      </c>
      <c r="P469" s="2">
        <f>N469*O469</f>
        <v>0</v>
      </c>
    </row>
    <row r="470" spans="2:16" ht="11.1" customHeight="1" outlineLevel="6">
      <c r="B470" s="22">
        <v>52</v>
      </c>
      <c r="C470" s="23" t="s">
        <v>498</v>
      </c>
      <c r="D470" s="23"/>
      <c r="E470" s="23"/>
      <c r="F470" s="23"/>
      <c r="G470" s="23"/>
      <c r="H470" s="23"/>
      <c r="I470" s="23"/>
      <c r="J470" s="23"/>
      <c r="K470" s="24" t="s">
        <v>434</v>
      </c>
      <c r="L470" s="24" t="s">
        <v>15</v>
      </c>
      <c r="M470" s="22">
        <v>50</v>
      </c>
      <c r="N470" s="26"/>
      <c r="O470" s="208">
        <v>7.3</v>
      </c>
      <c r="P470" s="2">
        <f>N470*O470</f>
        <v>0</v>
      </c>
    </row>
    <row r="471" spans="2:16" ht="11.1" customHeight="1" outlineLevel="6">
      <c r="B471" s="22">
        <v>30</v>
      </c>
      <c r="C471" s="23" t="s">
        <v>499</v>
      </c>
      <c r="D471" s="23"/>
      <c r="E471" s="23"/>
      <c r="F471" s="23"/>
      <c r="G471" s="23"/>
      <c r="H471" s="23"/>
      <c r="I471" s="23"/>
      <c r="J471" s="23"/>
      <c r="K471" s="24" t="s">
        <v>434</v>
      </c>
      <c r="L471" s="24" t="s">
        <v>15</v>
      </c>
      <c r="M471" s="22">
        <v>50</v>
      </c>
      <c r="N471" s="26"/>
      <c r="O471" s="208">
        <v>7.3</v>
      </c>
      <c r="P471" s="2">
        <f>N471*O471</f>
        <v>0</v>
      </c>
    </row>
    <row r="472" spans="2:16" ht="11.1" customHeight="1" outlineLevel="6">
      <c r="B472" s="22">
        <v>37</v>
      </c>
      <c r="C472" s="23" t="s">
        <v>500</v>
      </c>
      <c r="D472" s="23"/>
      <c r="E472" s="23"/>
      <c r="F472" s="23"/>
      <c r="G472" s="23"/>
      <c r="H472" s="23"/>
      <c r="I472" s="23"/>
      <c r="J472" s="23"/>
      <c r="K472" s="24" t="s">
        <v>434</v>
      </c>
      <c r="L472" s="24" t="s">
        <v>15</v>
      </c>
      <c r="M472" s="22">
        <v>50</v>
      </c>
      <c r="N472" s="26"/>
      <c r="O472" s="208">
        <v>7.3</v>
      </c>
      <c r="P472" s="2">
        <f>N472*O472</f>
        <v>0</v>
      </c>
    </row>
    <row r="473" spans="2:16" ht="33" customHeight="1" outlineLevel="6">
      <c r="B473" s="22">
        <v>39</v>
      </c>
      <c r="C473" s="23" t="s">
        <v>501</v>
      </c>
      <c r="D473" s="23"/>
      <c r="E473" s="23"/>
      <c r="F473" s="23"/>
      <c r="G473" s="23"/>
      <c r="H473" s="23"/>
      <c r="I473" s="23"/>
      <c r="J473" s="23"/>
      <c r="K473" s="24" t="s">
        <v>434</v>
      </c>
      <c r="L473" s="24" t="s">
        <v>15</v>
      </c>
      <c r="M473" s="22">
        <v>50</v>
      </c>
      <c r="N473" s="25"/>
      <c r="O473" s="208">
        <v>7.3</v>
      </c>
      <c r="P473" s="2">
        <f>N473*O473</f>
        <v>0</v>
      </c>
    </row>
    <row r="474" spans="2:16" ht="11.1" customHeight="1" outlineLevel="6">
      <c r="B474" s="22">
        <v>32</v>
      </c>
      <c r="C474" s="23" t="s">
        <v>502</v>
      </c>
      <c r="D474" s="23"/>
      <c r="E474" s="23"/>
      <c r="F474" s="23"/>
      <c r="G474" s="23"/>
      <c r="H474" s="23"/>
      <c r="I474" s="23"/>
      <c r="J474" s="23"/>
      <c r="K474" s="24" t="s">
        <v>434</v>
      </c>
      <c r="L474" s="24" t="s">
        <v>15</v>
      </c>
      <c r="M474" s="22">
        <v>50</v>
      </c>
      <c r="N474" s="26"/>
      <c r="O474" s="208">
        <v>7.3</v>
      </c>
      <c r="P474" s="2">
        <f>N474*O474</f>
        <v>0</v>
      </c>
    </row>
    <row r="475" spans="2:16" ht="11.1" customHeight="1" outlineLevel="6">
      <c r="B475" s="22">
        <v>38</v>
      </c>
      <c r="C475" s="23" t="s">
        <v>503</v>
      </c>
      <c r="D475" s="23"/>
      <c r="E475" s="23"/>
      <c r="F475" s="23"/>
      <c r="G475" s="23"/>
      <c r="H475" s="23"/>
      <c r="I475" s="23"/>
      <c r="J475" s="23"/>
      <c r="K475" s="24" t="s">
        <v>434</v>
      </c>
      <c r="L475" s="24" t="s">
        <v>15</v>
      </c>
      <c r="M475" s="22">
        <v>50</v>
      </c>
      <c r="N475" s="26"/>
      <c r="O475" s="208">
        <v>7.3</v>
      </c>
      <c r="P475" s="2">
        <f>N475*O475</f>
        <v>0</v>
      </c>
    </row>
    <row r="476" spans="2:16" ht="11.1" customHeight="1" outlineLevel="6">
      <c r="B476" s="22">
        <v>36</v>
      </c>
      <c r="C476" s="23" t="s">
        <v>504</v>
      </c>
      <c r="D476" s="23"/>
      <c r="E476" s="23"/>
      <c r="F476" s="23"/>
      <c r="G476" s="23"/>
      <c r="H476" s="23"/>
      <c r="I476" s="23"/>
      <c r="J476" s="23"/>
      <c r="K476" s="24" t="s">
        <v>434</v>
      </c>
      <c r="L476" s="24" t="s">
        <v>15</v>
      </c>
      <c r="M476" s="22">
        <v>50</v>
      </c>
      <c r="N476" s="26"/>
      <c r="O476" s="208">
        <v>7.3</v>
      </c>
      <c r="P476" s="2">
        <f>N476*O476</f>
        <v>0</v>
      </c>
    </row>
    <row r="477" spans="2:16" ht="11.1" customHeight="1" outlineLevel="6">
      <c r="B477" s="30">
        <v>1</v>
      </c>
      <c r="C477" s="23" t="s">
        <v>505</v>
      </c>
      <c r="D477" s="23"/>
      <c r="E477" s="23"/>
      <c r="F477" s="23"/>
      <c r="G477" s="23"/>
      <c r="H477" s="23"/>
      <c r="I477" s="23"/>
      <c r="J477" s="23"/>
      <c r="K477" s="24" t="s">
        <v>434</v>
      </c>
      <c r="L477" s="24" t="s">
        <v>15</v>
      </c>
      <c r="M477" s="22">
        <v>50</v>
      </c>
      <c r="N477" s="26"/>
      <c r="O477" s="208">
        <v>6.3</v>
      </c>
      <c r="P477" s="2">
        <f>N477*O477</f>
        <v>0</v>
      </c>
    </row>
    <row r="478" spans="2:16" ht="11.1" customHeight="1" outlineLevel="6">
      <c r="B478" s="22">
        <v>50</v>
      </c>
      <c r="C478" s="23" t="s">
        <v>506</v>
      </c>
      <c r="D478" s="23"/>
      <c r="E478" s="23"/>
      <c r="F478" s="23"/>
      <c r="G478" s="23"/>
      <c r="H478" s="23"/>
      <c r="I478" s="23"/>
      <c r="J478" s="23"/>
      <c r="K478" s="24" t="s">
        <v>434</v>
      </c>
      <c r="L478" s="24" t="s">
        <v>15</v>
      </c>
      <c r="M478" s="22">
        <v>50</v>
      </c>
      <c r="N478" s="26"/>
      <c r="O478" s="208">
        <v>6.3</v>
      </c>
      <c r="P478" s="2">
        <f>N478*O478</f>
        <v>0</v>
      </c>
    </row>
    <row r="479" spans="2:16" ht="11.1" customHeight="1" outlineLevel="6">
      <c r="B479" s="22">
        <v>49</v>
      </c>
      <c r="C479" s="23" t="s">
        <v>507</v>
      </c>
      <c r="D479" s="23"/>
      <c r="E479" s="23"/>
      <c r="F479" s="23"/>
      <c r="G479" s="23"/>
      <c r="H479" s="23"/>
      <c r="I479" s="23"/>
      <c r="J479" s="23"/>
      <c r="K479" s="24" t="s">
        <v>434</v>
      </c>
      <c r="L479" s="24" t="s">
        <v>15</v>
      </c>
      <c r="M479" s="22">
        <v>50</v>
      </c>
      <c r="N479" s="26"/>
      <c r="O479" s="208">
        <v>6.3</v>
      </c>
      <c r="P479" s="2">
        <f>N479*O479</f>
        <v>0</v>
      </c>
    </row>
    <row r="480" spans="2:16" ht="11.1" customHeight="1" outlineLevel="6">
      <c r="B480" s="22">
        <v>57</v>
      </c>
      <c r="C480" s="23" t="s">
        <v>508</v>
      </c>
      <c r="D480" s="23"/>
      <c r="E480" s="23"/>
      <c r="F480" s="23"/>
      <c r="G480" s="23"/>
      <c r="H480" s="23"/>
      <c r="I480" s="23"/>
      <c r="J480" s="23"/>
      <c r="K480" s="24" t="s">
        <v>434</v>
      </c>
      <c r="L480" s="24" t="s">
        <v>15</v>
      </c>
      <c r="M480" s="22">
        <v>50</v>
      </c>
      <c r="N480" s="26"/>
      <c r="O480" s="208">
        <v>6.3</v>
      </c>
      <c r="P480" s="2">
        <f>N480*O480</f>
        <v>0</v>
      </c>
    </row>
    <row r="481" spans="2:16" ht="11.1" customHeight="1" outlineLevel="6">
      <c r="B481" s="30">
        <v>6</v>
      </c>
      <c r="C481" s="23" t="s">
        <v>509</v>
      </c>
      <c r="D481" s="23"/>
      <c r="E481" s="23"/>
      <c r="F481" s="23"/>
      <c r="G481" s="23"/>
      <c r="H481" s="23"/>
      <c r="I481" s="23"/>
      <c r="J481" s="23"/>
      <c r="K481" s="24" t="s">
        <v>434</v>
      </c>
      <c r="L481" s="24" t="s">
        <v>15</v>
      </c>
      <c r="M481" s="22">
        <v>50</v>
      </c>
      <c r="N481" s="26"/>
      <c r="O481" s="208">
        <v>6.3</v>
      </c>
      <c r="P481" s="2">
        <f>N481*O481</f>
        <v>0</v>
      </c>
    </row>
    <row r="482" spans="2:16" ht="11.1" customHeight="1" outlineLevel="6">
      <c r="B482" s="22">
        <v>10</v>
      </c>
      <c r="C482" s="23" t="s">
        <v>510</v>
      </c>
      <c r="D482" s="23"/>
      <c r="E482" s="23"/>
      <c r="F482" s="23"/>
      <c r="G482" s="23"/>
      <c r="H482" s="23"/>
      <c r="I482" s="23"/>
      <c r="J482" s="23"/>
      <c r="K482" s="24" t="s">
        <v>434</v>
      </c>
      <c r="L482" s="24" t="s">
        <v>15</v>
      </c>
      <c r="M482" s="22">
        <v>50</v>
      </c>
      <c r="N482" s="26"/>
      <c r="O482" s="208">
        <v>6.3</v>
      </c>
      <c r="P482" s="2">
        <f>N482*O482</f>
        <v>0</v>
      </c>
    </row>
    <row r="483" spans="2:16" ht="11.1" customHeight="1" outlineLevel="6">
      <c r="B483" s="22">
        <v>69</v>
      </c>
      <c r="C483" s="23" t="s">
        <v>511</v>
      </c>
      <c r="D483" s="23"/>
      <c r="E483" s="23"/>
      <c r="F483" s="23"/>
      <c r="G483" s="23"/>
      <c r="H483" s="23"/>
      <c r="I483" s="23"/>
      <c r="J483" s="23"/>
      <c r="K483" s="24" t="s">
        <v>434</v>
      </c>
      <c r="L483" s="24" t="s">
        <v>15</v>
      </c>
      <c r="M483" s="22">
        <v>50</v>
      </c>
      <c r="N483" s="26"/>
      <c r="O483" s="208">
        <v>6.3</v>
      </c>
      <c r="P483" s="2">
        <f>N483*O483</f>
        <v>0</v>
      </c>
    </row>
    <row r="484" spans="2:16" ht="11.1" customHeight="1" outlineLevel="6">
      <c r="B484" s="30">
        <v>8</v>
      </c>
      <c r="C484" s="23" t="s">
        <v>512</v>
      </c>
      <c r="D484" s="23"/>
      <c r="E484" s="23"/>
      <c r="F484" s="23"/>
      <c r="G484" s="23"/>
      <c r="H484" s="23"/>
      <c r="I484" s="23"/>
      <c r="J484" s="23"/>
      <c r="K484" s="24" t="s">
        <v>434</v>
      </c>
      <c r="L484" s="24" t="s">
        <v>15</v>
      </c>
      <c r="M484" s="22">
        <v>50</v>
      </c>
      <c r="N484" s="26"/>
      <c r="O484" s="208">
        <v>6.3</v>
      </c>
      <c r="P484" s="2">
        <f>N484*O484</f>
        <v>0</v>
      </c>
    </row>
    <row r="485" spans="2:16" ht="11.1" customHeight="1" outlineLevel="6">
      <c r="B485" s="30">
        <v>7</v>
      </c>
      <c r="C485" s="23" t="s">
        <v>513</v>
      </c>
      <c r="D485" s="23"/>
      <c r="E485" s="23"/>
      <c r="F485" s="23"/>
      <c r="G485" s="23"/>
      <c r="H485" s="23"/>
      <c r="I485" s="23"/>
      <c r="J485" s="23"/>
      <c r="K485" s="24" t="s">
        <v>434</v>
      </c>
      <c r="L485" s="24" t="s">
        <v>15</v>
      </c>
      <c r="M485" s="22">
        <v>50</v>
      </c>
      <c r="N485" s="26"/>
      <c r="O485" s="208">
        <v>6.3</v>
      </c>
      <c r="P485" s="2">
        <f>N485*O485</f>
        <v>0</v>
      </c>
    </row>
    <row r="486" spans="2:16" ht="11.1" customHeight="1" outlineLevel="6">
      <c r="B486" s="22">
        <v>50</v>
      </c>
      <c r="C486" s="23" t="s">
        <v>514</v>
      </c>
      <c r="D486" s="23"/>
      <c r="E486" s="23"/>
      <c r="F486" s="23"/>
      <c r="G486" s="23"/>
      <c r="H486" s="23"/>
      <c r="I486" s="23"/>
      <c r="J486" s="23"/>
      <c r="K486" s="24" t="s">
        <v>434</v>
      </c>
      <c r="L486" s="24" t="s">
        <v>15</v>
      </c>
      <c r="M486" s="22">
        <v>25</v>
      </c>
      <c r="N486" s="26"/>
      <c r="O486" s="208">
        <v>13.8</v>
      </c>
      <c r="P486" s="2">
        <f>N486*O486</f>
        <v>0</v>
      </c>
    </row>
    <row r="487" spans="2:16" ht="11.1" customHeight="1" outlineLevel="6">
      <c r="B487" s="30">
        <v>6</v>
      </c>
      <c r="C487" s="23" t="s">
        <v>515</v>
      </c>
      <c r="D487" s="23"/>
      <c r="E487" s="23"/>
      <c r="F487" s="23"/>
      <c r="G487" s="23"/>
      <c r="H487" s="23"/>
      <c r="I487" s="23"/>
      <c r="J487" s="23"/>
      <c r="K487" s="24" t="s">
        <v>434</v>
      </c>
      <c r="L487" s="24" t="s">
        <v>15</v>
      </c>
      <c r="M487" s="22">
        <v>25</v>
      </c>
      <c r="N487" s="26"/>
      <c r="O487" s="208">
        <v>13.8</v>
      </c>
      <c r="P487" s="2">
        <f>N487*O487</f>
        <v>0</v>
      </c>
    </row>
    <row r="488" spans="2:16" ht="11.1" customHeight="1" outlineLevel="6">
      <c r="B488" s="22">
        <v>57</v>
      </c>
      <c r="C488" s="23" t="s">
        <v>516</v>
      </c>
      <c r="D488" s="23"/>
      <c r="E488" s="23"/>
      <c r="F488" s="23"/>
      <c r="G488" s="23"/>
      <c r="H488" s="23"/>
      <c r="I488" s="23"/>
      <c r="J488" s="23"/>
      <c r="K488" s="24" t="s">
        <v>434</v>
      </c>
      <c r="L488" s="24" t="s">
        <v>15</v>
      </c>
      <c r="M488" s="22">
        <v>25</v>
      </c>
      <c r="N488" s="26"/>
      <c r="O488" s="208">
        <v>13.8</v>
      </c>
      <c r="P488" s="2">
        <f>N488*O488</f>
        <v>0</v>
      </c>
    </row>
    <row r="489" spans="2:16" ht="11.1" customHeight="1" outlineLevel="6">
      <c r="B489" s="22">
        <v>69</v>
      </c>
      <c r="C489" s="23" t="s">
        <v>517</v>
      </c>
      <c r="D489" s="23"/>
      <c r="E489" s="23"/>
      <c r="F489" s="23"/>
      <c r="G489" s="23"/>
      <c r="H489" s="23"/>
      <c r="I489" s="23"/>
      <c r="J489" s="23"/>
      <c r="K489" s="24" t="s">
        <v>434</v>
      </c>
      <c r="L489" s="24" t="s">
        <v>15</v>
      </c>
      <c r="M489" s="22">
        <v>25</v>
      </c>
      <c r="N489" s="26"/>
      <c r="O489" s="208">
        <v>13.8</v>
      </c>
      <c r="P489" s="2">
        <f>N489*O489</f>
        <v>0</v>
      </c>
    </row>
    <row r="490" spans="2:16" ht="11.1" customHeight="1" outlineLevel="6">
      <c r="B490" s="30">
        <v>0</v>
      </c>
      <c r="C490" s="23" t="s">
        <v>518</v>
      </c>
      <c r="D490" s="23"/>
      <c r="E490" s="23"/>
      <c r="F490" s="23"/>
      <c r="G490" s="23"/>
      <c r="H490" s="23"/>
      <c r="I490" s="23"/>
      <c r="J490" s="23"/>
      <c r="K490" s="24" t="s">
        <v>434</v>
      </c>
      <c r="L490" s="24" t="s">
        <v>15</v>
      </c>
      <c r="M490" s="22">
        <v>25</v>
      </c>
      <c r="N490" s="26"/>
      <c r="O490" s="208">
        <v>13.8</v>
      </c>
      <c r="P490" s="2">
        <f>N490*O490</f>
        <v>0</v>
      </c>
    </row>
    <row r="491" spans="2:16" ht="11.1" customHeight="1" outlineLevel="6">
      <c r="B491" s="30">
        <v>0</v>
      </c>
      <c r="C491" s="23" t="s">
        <v>519</v>
      </c>
      <c r="D491" s="23"/>
      <c r="E491" s="23"/>
      <c r="F491" s="23"/>
      <c r="G491" s="23"/>
      <c r="H491" s="23"/>
      <c r="I491" s="23"/>
      <c r="J491" s="23"/>
      <c r="K491" s="24" t="s">
        <v>434</v>
      </c>
      <c r="L491" s="24" t="s">
        <v>15</v>
      </c>
      <c r="M491" s="22">
        <v>1</v>
      </c>
      <c r="N491" s="26"/>
      <c r="O491" s="208">
        <v>70.8</v>
      </c>
      <c r="P491" s="2">
        <f>N491*O491</f>
        <v>0</v>
      </c>
    </row>
    <row r="492" spans="2:16" ht="11.1" customHeight="1" outlineLevel="6">
      <c r="B492" s="22">
        <v>28</v>
      </c>
      <c r="C492" s="23" t="s">
        <v>520</v>
      </c>
      <c r="D492" s="23"/>
      <c r="E492" s="23"/>
      <c r="F492" s="23"/>
      <c r="G492" s="23"/>
      <c r="H492" s="23"/>
      <c r="I492" s="23"/>
      <c r="J492" s="23"/>
      <c r="K492" s="24" t="s">
        <v>434</v>
      </c>
      <c r="L492" s="24" t="s">
        <v>15</v>
      </c>
      <c r="M492" s="22">
        <v>1</v>
      </c>
      <c r="N492" s="26"/>
      <c r="O492" s="208">
        <v>95.8</v>
      </c>
      <c r="P492" s="2">
        <f>N492*O492</f>
        <v>0</v>
      </c>
    </row>
    <row r="493" spans="2:16" ht="11.1" customHeight="1" outlineLevel="6">
      <c r="B493" s="22">
        <v>30</v>
      </c>
      <c r="C493" s="23" t="s">
        <v>521</v>
      </c>
      <c r="D493" s="23"/>
      <c r="E493" s="23"/>
      <c r="F493" s="23"/>
      <c r="G493" s="23"/>
      <c r="H493" s="23"/>
      <c r="I493" s="23"/>
      <c r="J493" s="23"/>
      <c r="K493" s="24" t="s">
        <v>434</v>
      </c>
      <c r="L493" s="24" t="s">
        <v>15</v>
      </c>
      <c r="M493" s="22">
        <v>1</v>
      </c>
      <c r="N493" s="26"/>
      <c r="O493" s="208">
        <v>95.8</v>
      </c>
      <c r="P493" s="2">
        <f>N493*O493</f>
        <v>0</v>
      </c>
    </row>
    <row r="494" spans="2:16" ht="11.1" customHeight="1" outlineLevel="6">
      <c r="B494" s="22">
        <v>37</v>
      </c>
      <c r="C494" s="23" t="s">
        <v>522</v>
      </c>
      <c r="D494" s="23"/>
      <c r="E494" s="23"/>
      <c r="F494" s="23"/>
      <c r="G494" s="23"/>
      <c r="H494" s="23"/>
      <c r="I494" s="23"/>
      <c r="J494" s="23"/>
      <c r="K494" s="24" t="s">
        <v>434</v>
      </c>
      <c r="L494" s="24" t="s">
        <v>15</v>
      </c>
      <c r="M494" s="22">
        <v>1</v>
      </c>
      <c r="N494" s="26"/>
      <c r="O494" s="208">
        <v>95.8</v>
      </c>
      <c r="P494" s="2">
        <f>N494*O494</f>
        <v>0</v>
      </c>
    </row>
    <row r="495" spans="2:16" ht="11.1" customHeight="1" outlineLevel="6">
      <c r="B495" s="22">
        <v>39</v>
      </c>
      <c r="C495" s="23" t="s">
        <v>523</v>
      </c>
      <c r="D495" s="23"/>
      <c r="E495" s="23"/>
      <c r="F495" s="23"/>
      <c r="G495" s="23"/>
      <c r="H495" s="23"/>
      <c r="I495" s="23"/>
      <c r="J495" s="23"/>
      <c r="K495" s="24" t="s">
        <v>434</v>
      </c>
      <c r="L495" s="24" t="s">
        <v>15</v>
      </c>
      <c r="M495" s="22">
        <v>1</v>
      </c>
      <c r="N495" s="26"/>
      <c r="O495" s="208">
        <v>95.8</v>
      </c>
      <c r="P495" s="2">
        <f>N495*O495</f>
        <v>0</v>
      </c>
    </row>
    <row r="496" spans="2:16" ht="11.1" customHeight="1" outlineLevel="6">
      <c r="B496" s="22">
        <v>32</v>
      </c>
      <c r="C496" s="23" t="s">
        <v>524</v>
      </c>
      <c r="D496" s="23"/>
      <c r="E496" s="23"/>
      <c r="F496" s="23"/>
      <c r="G496" s="23"/>
      <c r="H496" s="23"/>
      <c r="I496" s="23"/>
      <c r="J496" s="23"/>
      <c r="K496" s="24" t="s">
        <v>434</v>
      </c>
      <c r="L496" s="24" t="s">
        <v>15</v>
      </c>
      <c r="M496" s="22">
        <v>1</v>
      </c>
      <c r="N496" s="26"/>
      <c r="O496" s="208">
        <v>95.8</v>
      </c>
      <c r="P496" s="2">
        <f>N496*O496</f>
        <v>0</v>
      </c>
    </row>
    <row r="497" spans="2:16" ht="11.1" customHeight="1" outlineLevel="6">
      <c r="B497" s="22">
        <v>38</v>
      </c>
      <c r="C497" s="23" t="s">
        <v>525</v>
      </c>
      <c r="D497" s="23"/>
      <c r="E497" s="23"/>
      <c r="F497" s="23"/>
      <c r="G497" s="23"/>
      <c r="H497" s="23"/>
      <c r="I497" s="23"/>
      <c r="J497" s="23"/>
      <c r="K497" s="24" t="s">
        <v>434</v>
      </c>
      <c r="L497" s="24" t="s">
        <v>15</v>
      </c>
      <c r="M497" s="22">
        <v>1</v>
      </c>
      <c r="N497" s="26"/>
      <c r="O497" s="208">
        <v>95.8</v>
      </c>
      <c r="P497" s="2">
        <f>N497*O497</f>
        <v>0</v>
      </c>
    </row>
    <row r="498" spans="2:16" ht="11.1" customHeight="1" outlineLevel="6">
      <c r="B498" s="22">
        <v>36</v>
      </c>
      <c r="C498" s="23" t="s">
        <v>526</v>
      </c>
      <c r="D498" s="23"/>
      <c r="E498" s="23"/>
      <c r="F498" s="23"/>
      <c r="G498" s="23"/>
      <c r="H498" s="23"/>
      <c r="I498" s="23"/>
      <c r="J498" s="23"/>
      <c r="K498" s="24" t="s">
        <v>434</v>
      </c>
      <c r="L498" s="24" t="s">
        <v>15</v>
      </c>
      <c r="M498" s="22">
        <v>1</v>
      </c>
      <c r="N498" s="26"/>
      <c r="O498" s="208">
        <v>95.8</v>
      </c>
      <c r="P498" s="2">
        <f>N498*O498</f>
        <v>0</v>
      </c>
    </row>
    <row r="499" spans="2:16" ht="11.1" customHeight="1" outlineLevel="6">
      <c r="B499" s="30">
        <v>1</v>
      </c>
      <c r="C499" s="23" t="s">
        <v>527</v>
      </c>
      <c r="D499" s="23"/>
      <c r="E499" s="23"/>
      <c r="F499" s="23"/>
      <c r="G499" s="23"/>
      <c r="H499" s="23"/>
      <c r="I499" s="23"/>
      <c r="J499" s="23"/>
      <c r="K499" s="24" t="s">
        <v>434</v>
      </c>
      <c r="L499" s="24" t="s">
        <v>15</v>
      </c>
      <c r="M499" s="22">
        <v>1</v>
      </c>
      <c r="N499" s="26"/>
      <c r="O499" s="208">
        <v>70.8</v>
      </c>
      <c r="P499" s="2">
        <f>N499*O499</f>
        <v>0</v>
      </c>
    </row>
    <row r="500" spans="2:16" ht="11.1" customHeight="1" outlineLevel="6">
      <c r="B500" s="22">
        <v>50</v>
      </c>
      <c r="C500" s="23" t="s">
        <v>528</v>
      </c>
      <c r="D500" s="23"/>
      <c r="E500" s="23"/>
      <c r="F500" s="23"/>
      <c r="G500" s="23"/>
      <c r="H500" s="23"/>
      <c r="I500" s="23"/>
      <c r="J500" s="23"/>
      <c r="K500" s="24" t="s">
        <v>434</v>
      </c>
      <c r="L500" s="24" t="s">
        <v>15</v>
      </c>
      <c r="M500" s="22">
        <v>1</v>
      </c>
      <c r="N500" s="26"/>
      <c r="O500" s="208">
        <v>70.8</v>
      </c>
      <c r="P500" s="2">
        <f>N500*O500</f>
        <v>0</v>
      </c>
    </row>
    <row r="501" spans="2:16" ht="11.1" customHeight="1" outlineLevel="6">
      <c r="B501" s="22">
        <v>72</v>
      </c>
      <c r="C501" s="23" t="s">
        <v>529</v>
      </c>
      <c r="D501" s="23"/>
      <c r="E501" s="23"/>
      <c r="F501" s="23"/>
      <c r="G501" s="23"/>
      <c r="H501" s="23"/>
      <c r="I501" s="23"/>
      <c r="J501" s="23"/>
      <c r="K501" s="24" t="s">
        <v>434</v>
      </c>
      <c r="L501" s="24" t="s">
        <v>15</v>
      </c>
      <c r="M501" s="22">
        <v>1</v>
      </c>
      <c r="N501" s="26"/>
      <c r="O501" s="208">
        <v>70.8</v>
      </c>
      <c r="P501" s="2">
        <f>N501*O501</f>
        <v>0</v>
      </c>
    </row>
    <row r="502" spans="2:16" ht="11.1" customHeight="1" outlineLevel="6">
      <c r="B502" s="30">
        <v>9</v>
      </c>
      <c r="C502" s="23" t="s">
        <v>530</v>
      </c>
      <c r="D502" s="23"/>
      <c r="E502" s="23"/>
      <c r="F502" s="23"/>
      <c r="G502" s="23"/>
      <c r="H502" s="23"/>
      <c r="I502" s="23"/>
      <c r="J502" s="23"/>
      <c r="K502" s="24" t="s">
        <v>434</v>
      </c>
      <c r="L502" s="24" t="s">
        <v>15</v>
      </c>
      <c r="M502" s="22">
        <v>1</v>
      </c>
      <c r="N502" s="26"/>
      <c r="O502" s="208">
        <v>70.8</v>
      </c>
      <c r="P502" s="2">
        <f>N502*O502</f>
        <v>0</v>
      </c>
    </row>
    <row r="503" spans="2:16" ht="11.1" customHeight="1" outlineLevel="6">
      <c r="B503" s="30">
        <v>2</v>
      </c>
      <c r="C503" s="23" t="s">
        <v>531</v>
      </c>
      <c r="D503" s="23"/>
      <c r="E503" s="23"/>
      <c r="F503" s="23"/>
      <c r="G503" s="23"/>
      <c r="H503" s="23"/>
      <c r="I503" s="23"/>
      <c r="J503" s="23"/>
      <c r="K503" s="24" t="s">
        <v>434</v>
      </c>
      <c r="L503" s="24" t="s">
        <v>15</v>
      </c>
      <c r="M503" s="22">
        <v>1</v>
      </c>
      <c r="N503" s="26"/>
      <c r="O503" s="208">
        <v>70.8</v>
      </c>
      <c r="P503" s="2">
        <f>N503*O503</f>
        <v>0</v>
      </c>
    </row>
    <row r="504" spans="2:16" ht="11.1" customHeight="1" outlineLevel="6">
      <c r="B504" s="22">
        <v>12</v>
      </c>
      <c r="C504" s="23" t="s">
        <v>532</v>
      </c>
      <c r="D504" s="23"/>
      <c r="E504" s="23"/>
      <c r="F504" s="23"/>
      <c r="G504" s="23"/>
      <c r="H504" s="23"/>
      <c r="I504" s="23"/>
      <c r="J504" s="23"/>
      <c r="K504" s="24" t="s">
        <v>434</v>
      </c>
      <c r="L504" s="24" t="s">
        <v>15</v>
      </c>
      <c r="M504" s="22">
        <v>1</v>
      </c>
      <c r="N504" s="26"/>
      <c r="O504" s="208">
        <v>70.8</v>
      </c>
      <c r="P504" s="2">
        <f>N504*O504</f>
        <v>0</v>
      </c>
    </row>
    <row r="505" spans="2:16" ht="11.1" customHeight="1" outlineLevel="6">
      <c r="B505" s="22">
        <v>76</v>
      </c>
      <c r="C505" s="23" t="s">
        <v>533</v>
      </c>
      <c r="D505" s="23"/>
      <c r="E505" s="23"/>
      <c r="F505" s="23"/>
      <c r="G505" s="23"/>
      <c r="H505" s="23"/>
      <c r="I505" s="23"/>
      <c r="J505" s="23"/>
      <c r="K505" s="24" t="s">
        <v>434</v>
      </c>
      <c r="L505" s="24" t="s">
        <v>15</v>
      </c>
      <c r="M505" s="22">
        <v>1</v>
      </c>
      <c r="N505" s="26"/>
      <c r="O505" s="208">
        <v>70.8</v>
      </c>
      <c r="P505" s="2">
        <f>N505*O505</f>
        <v>0</v>
      </c>
    </row>
    <row r="506" spans="2:16" ht="11.1" customHeight="1" outlineLevel="6">
      <c r="B506" s="30">
        <v>5</v>
      </c>
      <c r="C506" s="23" t="s">
        <v>534</v>
      </c>
      <c r="D506" s="23"/>
      <c r="E506" s="23"/>
      <c r="F506" s="23"/>
      <c r="G506" s="23"/>
      <c r="H506" s="23"/>
      <c r="I506" s="23"/>
      <c r="J506" s="23"/>
      <c r="K506" s="24" t="s">
        <v>434</v>
      </c>
      <c r="L506" s="24" t="s">
        <v>15</v>
      </c>
      <c r="M506" s="22">
        <v>1</v>
      </c>
      <c r="N506" s="26"/>
      <c r="O506" s="208">
        <v>70.8</v>
      </c>
      <c r="P506" s="2">
        <f>N506*O506</f>
        <v>0</v>
      </c>
    </row>
    <row r="507" spans="2:16" ht="11.1" customHeight="1" outlineLevel="6">
      <c r="B507" s="30">
        <v>4</v>
      </c>
      <c r="C507" s="23" t="s">
        <v>535</v>
      </c>
      <c r="D507" s="23"/>
      <c r="E507" s="23"/>
      <c r="F507" s="23"/>
      <c r="G507" s="23"/>
      <c r="H507" s="23"/>
      <c r="I507" s="23"/>
      <c r="J507" s="23"/>
      <c r="K507" s="24" t="s">
        <v>434</v>
      </c>
      <c r="L507" s="24" t="s">
        <v>15</v>
      </c>
      <c r="M507" s="22">
        <v>1</v>
      </c>
      <c r="N507" s="26"/>
      <c r="O507" s="208">
        <v>70.8</v>
      </c>
      <c r="P507" s="2">
        <f>N507*O507</f>
        <v>0</v>
      </c>
    </row>
    <row r="508" spans="2:16" ht="11.1" customHeight="1" outlineLevel="6">
      <c r="B508" s="22">
        <v>73</v>
      </c>
      <c r="C508" s="23" t="s">
        <v>536</v>
      </c>
      <c r="D508" s="23"/>
      <c r="E508" s="23"/>
      <c r="F508" s="23"/>
      <c r="G508" s="23"/>
      <c r="H508" s="23"/>
      <c r="I508" s="23"/>
      <c r="J508" s="23"/>
      <c r="K508" s="24" t="s">
        <v>434</v>
      </c>
      <c r="L508" s="24" t="s">
        <v>15</v>
      </c>
      <c r="M508" s="22">
        <v>1</v>
      </c>
      <c r="N508" s="26"/>
      <c r="O508" s="208">
        <v>70.8</v>
      </c>
      <c r="P508" s="2">
        <f>N508*O508</f>
        <v>0</v>
      </c>
    </row>
    <row r="509" spans="2:16" ht="11.1" customHeight="1" outlineLevel="6">
      <c r="B509" s="22">
        <v>57</v>
      </c>
      <c r="C509" s="23" t="s">
        <v>537</v>
      </c>
      <c r="D509" s="23"/>
      <c r="E509" s="23"/>
      <c r="F509" s="23"/>
      <c r="G509" s="23"/>
      <c r="H509" s="23"/>
      <c r="I509" s="23"/>
      <c r="J509" s="23"/>
      <c r="K509" s="24" t="s">
        <v>434</v>
      </c>
      <c r="L509" s="24" t="s">
        <v>15</v>
      </c>
      <c r="M509" s="22">
        <v>1</v>
      </c>
      <c r="N509" s="26"/>
      <c r="O509" s="208">
        <v>70.8</v>
      </c>
      <c r="P509" s="2">
        <f>N509*O509</f>
        <v>0</v>
      </c>
    </row>
    <row r="510" spans="2:16" ht="11.1" customHeight="1" outlineLevel="6">
      <c r="B510" s="30">
        <v>6</v>
      </c>
      <c r="C510" s="23" t="s">
        <v>538</v>
      </c>
      <c r="D510" s="23"/>
      <c r="E510" s="23"/>
      <c r="F510" s="23"/>
      <c r="G510" s="23"/>
      <c r="H510" s="23"/>
      <c r="I510" s="23"/>
      <c r="J510" s="23"/>
      <c r="K510" s="24" t="s">
        <v>434</v>
      </c>
      <c r="L510" s="24" t="s">
        <v>15</v>
      </c>
      <c r="M510" s="22">
        <v>1</v>
      </c>
      <c r="N510" s="26"/>
      <c r="O510" s="208">
        <v>70.8</v>
      </c>
      <c r="P510" s="2">
        <f>N510*O510</f>
        <v>0</v>
      </c>
    </row>
    <row r="511" spans="2:16" ht="11.1" customHeight="1" outlineLevel="6">
      <c r="B511" s="22">
        <v>10</v>
      </c>
      <c r="C511" s="23" t="s">
        <v>539</v>
      </c>
      <c r="D511" s="23"/>
      <c r="E511" s="23"/>
      <c r="F511" s="23"/>
      <c r="G511" s="23"/>
      <c r="H511" s="23"/>
      <c r="I511" s="23"/>
      <c r="J511" s="23"/>
      <c r="K511" s="24" t="s">
        <v>434</v>
      </c>
      <c r="L511" s="24" t="s">
        <v>15</v>
      </c>
      <c r="M511" s="22">
        <v>1</v>
      </c>
      <c r="N511" s="26"/>
      <c r="O511" s="208">
        <v>70.8</v>
      </c>
      <c r="P511" s="2">
        <f>N511*O511</f>
        <v>0</v>
      </c>
    </row>
    <row r="512" spans="2:16" ht="11.1" customHeight="1" outlineLevel="6">
      <c r="B512" s="30">
        <v>8</v>
      </c>
      <c r="C512" s="23" t="s">
        <v>540</v>
      </c>
      <c r="D512" s="23"/>
      <c r="E512" s="23"/>
      <c r="F512" s="23"/>
      <c r="G512" s="23"/>
      <c r="H512" s="23"/>
      <c r="I512" s="23"/>
      <c r="J512" s="23"/>
      <c r="K512" s="24" t="s">
        <v>434</v>
      </c>
      <c r="L512" s="24" t="s">
        <v>15</v>
      </c>
      <c r="M512" s="22">
        <v>1</v>
      </c>
      <c r="N512" s="26"/>
      <c r="O512" s="208">
        <v>70.8</v>
      </c>
      <c r="P512" s="2">
        <f>N512*O512</f>
        <v>0</v>
      </c>
    </row>
    <row r="513" spans="2:16" ht="12" customHeight="1" outlineLevel="5">
      <c r="B513" s="19"/>
      <c r="C513" s="20" t="s">
        <v>541</v>
      </c>
      <c r="D513" s="20"/>
      <c r="E513" s="20"/>
      <c r="F513" s="20"/>
      <c r="G513" s="20"/>
      <c r="H513" s="20"/>
      <c r="I513" s="20"/>
      <c r="J513" s="20"/>
      <c r="K513" s="19"/>
      <c r="L513" s="19"/>
      <c r="M513" s="19"/>
      <c r="N513" s="29"/>
      <c r="O513" s="207"/>
    </row>
    <row r="514" spans="2:16" ht="33" customHeight="1" outlineLevel="6">
      <c r="B514" s="22">
        <v>8052000</v>
      </c>
      <c r="C514" s="23" t="s">
        <v>542</v>
      </c>
      <c r="D514" s="23"/>
      <c r="E514" s="23"/>
      <c r="F514" s="23"/>
      <c r="G514" s="23"/>
      <c r="H514" s="23"/>
      <c r="I514" s="23"/>
      <c r="J514" s="23"/>
      <c r="K514" s="24" t="s">
        <v>543</v>
      </c>
      <c r="L514" s="24" t="s">
        <v>15</v>
      </c>
      <c r="M514" s="22">
        <v>100</v>
      </c>
      <c r="N514" s="25"/>
      <c r="O514" s="208">
        <v>1.7</v>
      </c>
      <c r="P514" s="2">
        <f>N514*O514</f>
        <v>0</v>
      </c>
    </row>
    <row r="515" spans="2:16" ht="33" customHeight="1" outlineLevel="6">
      <c r="B515" s="22">
        <v>8092000</v>
      </c>
      <c r="C515" s="23" t="s">
        <v>544</v>
      </c>
      <c r="D515" s="23"/>
      <c r="E515" s="23"/>
      <c r="F515" s="23"/>
      <c r="G515" s="23"/>
      <c r="H515" s="23"/>
      <c r="I515" s="23"/>
      <c r="J515" s="23"/>
      <c r="K515" s="24" t="s">
        <v>543</v>
      </c>
      <c r="L515" s="24" t="s">
        <v>15</v>
      </c>
      <c r="M515" s="22">
        <v>100</v>
      </c>
      <c r="N515" s="25"/>
      <c r="O515" s="208">
        <v>2.8</v>
      </c>
      <c r="P515" s="2">
        <f>N515*O515</f>
        <v>0</v>
      </c>
    </row>
    <row r="516" spans="2:16" ht="21.95" customHeight="1" outlineLevel="6">
      <c r="B516" s="22">
        <v>8140102</v>
      </c>
      <c r="C516" s="23" t="s">
        <v>545</v>
      </c>
      <c r="D516" s="23"/>
      <c r="E516" s="23"/>
      <c r="F516" s="23"/>
      <c r="G516" s="23"/>
      <c r="H516" s="23"/>
      <c r="I516" s="23"/>
      <c r="J516" s="23"/>
      <c r="K516" s="24" t="s">
        <v>543</v>
      </c>
      <c r="L516" s="24" t="s">
        <v>15</v>
      </c>
      <c r="M516" s="22">
        <v>50</v>
      </c>
      <c r="N516" s="26"/>
      <c r="O516" s="208">
        <v>16.899999999999999</v>
      </c>
      <c r="P516" s="2">
        <f>N516*O516</f>
        <v>0</v>
      </c>
    </row>
    <row r="517" spans="2:16" ht="21.95" customHeight="1" outlineLevel="6">
      <c r="B517" s="22">
        <v>8140051</v>
      </c>
      <c r="C517" s="23" t="s">
        <v>546</v>
      </c>
      <c r="D517" s="23"/>
      <c r="E517" s="23"/>
      <c r="F517" s="23"/>
      <c r="G517" s="23"/>
      <c r="H517" s="23"/>
      <c r="I517" s="23"/>
      <c r="J517" s="23"/>
      <c r="K517" s="24" t="s">
        <v>543</v>
      </c>
      <c r="L517" s="24" t="s">
        <v>15</v>
      </c>
      <c r="M517" s="22">
        <v>100</v>
      </c>
      <c r="N517" s="26"/>
      <c r="O517" s="208">
        <v>5.0999999999999996</v>
      </c>
      <c r="P517" s="2">
        <f>N517*O517</f>
        <v>0</v>
      </c>
    </row>
    <row r="518" spans="2:16" ht="33" customHeight="1" outlineLevel="6">
      <c r="B518" s="22">
        <v>8122000</v>
      </c>
      <c r="C518" s="23" t="s">
        <v>547</v>
      </c>
      <c r="D518" s="23"/>
      <c r="E518" s="23"/>
      <c r="F518" s="23"/>
      <c r="G518" s="23"/>
      <c r="H518" s="23"/>
      <c r="I518" s="23"/>
      <c r="J518" s="23"/>
      <c r="K518" s="24" t="s">
        <v>543</v>
      </c>
      <c r="L518" s="24" t="s">
        <v>15</v>
      </c>
      <c r="M518" s="22">
        <v>100</v>
      </c>
      <c r="N518" s="25"/>
      <c r="O518" s="208">
        <v>4.5999999999999996</v>
      </c>
      <c r="P518" s="2">
        <f>N518*O518</f>
        <v>0</v>
      </c>
    </row>
    <row r="519" spans="2:16" ht="21.95" customHeight="1" outlineLevel="6">
      <c r="B519" s="22">
        <v>8123411</v>
      </c>
      <c r="C519" s="23" t="s">
        <v>548</v>
      </c>
      <c r="D519" s="23"/>
      <c r="E519" s="23"/>
      <c r="F519" s="23"/>
      <c r="G519" s="23"/>
      <c r="H519" s="23"/>
      <c r="I519" s="23"/>
      <c r="J519" s="23"/>
      <c r="K519" s="24" t="s">
        <v>543</v>
      </c>
      <c r="L519" s="24" t="s">
        <v>15</v>
      </c>
      <c r="M519" s="22">
        <v>100</v>
      </c>
      <c r="N519" s="26"/>
      <c r="O519" s="208">
        <v>4.5999999999999996</v>
      </c>
      <c r="P519" s="2">
        <f>N519*O519</f>
        <v>0</v>
      </c>
    </row>
    <row r="520" spans="2:16" ht="21.95" customHeight="1" outlineLevel="6">
      <c r="B520" s="22">
        <v>8140142</v>
      </c>
      <c r="C520" s="23" t="s">
        <v>549</v>
      </c>
      <c r="D520" s="23"/>
      <c r="E520" s="23"/>
      <c r="F520" s="23"/>
      <c r="G520" s="23"/>
      <c r="H520" s="23"/>
      <c r="I520" s="23"/>
      <c r="J520" s="23"/>
      <c r="K520" s="24" t="s">
        <v>543</v>
      </c>
      <c r="L520" s="24" t="s">
        <v>15</v>
      </c>
      <c r="M520" s="22">
        <v>50</v>
      </c>
      <c r="N520" s="26"/>
      <c r="O520" s="208">
        <v>16.899999999999999</v>
      </c>
      <c r="P520" s="2">
        <f>N520*O520</f>
        <v>0</v>
      </c>
    </row>
    <row r="521" spans="2:16" ht="21.95" customHeight="1" outlineLevel="6">
      <c r="B521" s="22">
        <v>8140132</v>
      </c>
      <c r="C521" s="23" t="s">
        <v>550</v>
      </c>
      <c r="D521" s="23"/>
      <c r="E521" s="23"/>
      <c r="F521" s="23"/>
      <c r="G521" s="23"/>
      <c r="H521" s="23"/>
      <c r="I521" s="23"/>
      <c r="J521" s="23"/>
      <c r="K521" s="24" t="s">
        <v>543</v>
      </c>
      <c r="L521" s="24" t="s">
        <v>15</v>
      </c>
      <c r="M521" s="22">
        <v>50</v>
      </c>
      <c r="N521" s="26"/>
      <c r="O521" s="208">
        <v>16.899999999999999</v>
      </c>
      <c r="P521" s="2">
        <f>N521*O521</f>
        <v>0</v>
      </c>
    </row>
    <row r="522" spans="2:16" ht="21.95" customHeight="1" outlineLevel="6">
      <c r="B522" s="22">
        <v>8140112</v>
      </c>
      <c r="C522" s="23" t="s">
        <v>551</v>
      </c>
      <c r="D522" s="23"/>
      <c r="E522" s="23"/>
      <c r="F522" s="23"/>
      <c r="G522" s="23"/>
      <c r="H522" s="23"/>
      <c r="I522" s="23"/>
      <c r="J522" s="23"/>
      <c r="K522" s="24" t="s">
        <v>543</v>
      </c>
      <c r="L522" s="24" t="s">
        <v>15</v>
      </c>
      <c r="M522" s="22">
        <v>50</v>
      </c>
      <c r="N522" s="26"/>
      <c r="O522" s="208">
        <v>16.899999999999999</v>
      </c>
      <c r="P522" s="2">
        <f>N522*O522</f>
        <v>0</v>
      </c>
    </row>
    <row r="523" spans="2:16" ht="21.95" customHeight="1" outlineLevel="6">
      <c r="B523" s="22">
        <v>8140152</v>
      </c>
      <c r="C523" s="23" t="s">
        <v>552</v>
      </c>
      <c r="D523" s="23"/>
      <c r="E523" s="23"/>
      <c r="F523" s="23"/>
      <c r="G523" s="23"/>
      <c r="H523" s="23"/>
      <c r="I523" s="23"/>
      <c r="J523" s="23"/>
      <c r="K523" s="24" t="s">
        <v>543</v>
      </c>
      <c r="L523" s="24" t="s">
        <v>15</v>
      </c>
      <c r="M523" s="22">
        <v>50</v>
      </c>
      <c r="N523" s="26"/>
      <c r="O523" s="208">
        <v>16.899999999999999</v>
      </c>
      <c r="P523" s="2">
        <f>N523*O523</f>
        <v>0</v>
      </c>
    </row>
    <row r="524" spans="2:16" ht="21.95" customHeight="1" outlineLevel="6">
      <c r="B524" s="22">
        <v>8140162</v>
      </c>
      <c r="C524" s="23" t="s">
        <v>553</v>
      </c>
      <c r="D524" s="23"/>
      <c r="E524" s="23"/>
      <c r="F524" s="23"/>
      <c r="G524" s="23"/>
      <c r="H524" s="23"/>
      <c r="I524" s="23"/>
      <c r="J524" s="23"/>
      <c r="K524" s="24" t="s">
        <v>543</v>
      </c>
      <c r="L524" s="24" t="s">
        <v>15</v>
      </c>
      <c r="M524" s="22">
        <v>50</v>
      </c>
      <c r="N524" s="26"/>
      <c r="O524" s="208">
        <v>16.899999999999999</v>
      </c>
      <c r="P524" s="2">
        <f>N524*O524</f>
        <v>0</v>
      </c>
    </row>
    <row r="525" spans="2:16" ht="33" customHeight="1" outlineLevel="6">
      <c r="B525" s="22">
        <v>8122384</v>
      </c>
      <c r="C525" s="23" t="s">
        <v>554</v>
      </c>
      <c r="D525" s="23"/>
      <c r="E525" s="23"/>
      <c r="F525" s="23"/>
      <c r="G525" s="23"/>
      <c r="H525" s="23"/>
      <c r="I525" s="23"/>
      <c r="J525" s="23"/>
      <c r="K525" s="24" t="s">
        <v>543</v>
      </c>
      <c r="L525" s="24" t="s">
        <v>15</v>
      </c>
      <c r="M525" s="22">
        <v>100</v>
      </c>
      <c r="N525" s="25"/>
      <c r="O525" s="208">
        <v>5</v>
      </c>
      <c r="P525" s="2">
        <f>N525*O525</f>
        <v>0</v>
      </c>
    </row>
    <row r="526" spans="2:16" ht="21.95" customHeight="1" outlineLevel="6">
      <c r="B526" s="22">
        <v>8123781</v>
      </c>
      <c r="C526" s="23" t="s">
        <v>555</v>
      </c>
      <c r="D526" s="23"/>
      <c r="E526" s="23"/>
      <c r="F526" s="23"/>
      <c r="G526" s="23"/>
      <c r="H526" s="23"/>
      <c r="I526" s="23"/>
      <c r="J526" s="23"/>
      <c r="K526" s="24" t="s">
        <v>543</v>
      </c>
      <c r="L526" s="24" t="s">
        <v>15</v>
      </c>
      <c r="M526" s="22">
        <v>100</v>
      </c>
      <c r="N526" s="26"/>
      <c r="O526" s="208">
        <v>5</v>
      </c>
      <c r="P526" s="2">
        <f>N526*O526</f>
        <v>0</v>
      </c>
    </row>
    <row r="527" spans="2:16" ht="21.95" customHeight="1" outlineLevel="6">
      <c r="B527" s="22">
        <v>8122392</v>
      </c>
      <c r="C527" s="23" t="s">
        <v>556</v>
      </c>
      <c r="D527" s="23"/>
      <c r="E527" s="23"/>
      <c r="F527" s="23"/>
      <c r="G527" s="23"/>
      <c r="H527" s="23"/>
      <c r="I527" s="23"/>
      <c r="J527" s="23"/>
      <c r="K527" s="24" t="s">
        <v>543</v>
      </c>
      <c r="L527" s="24" t="s">
        <v>15</v>
      </c>
      <c r="M527" s="22">
        <v>100</v>
      </c>
      <c r="N527" s="26"/>
      <c r="O527" s="208">
        <v>5</v>
      </c>
      <c r="P527" s="2">
        <f>N527*O527</f>
        <v>0</v>
      </c>
    </row>
    <row r="528" spans="2:16" ht="33" customHeight="1" outlineLevel="6">
      <c r="B528" s="22">
        <v>8122379</v>
      </c>
      <c r="C528" s="23" t="s">
        <v>557</v>
      </c>
      <c r="D528" s="23"/>
      <c r="E528" s="23"/>
      <c r="F528" s="23"/>
      <c r="G528" s="23"/>
      <c r="H528" s="23"/>
      <c r="I528" s="23"/>
      <c r="J528" s="23"/>
      <c r="K528" s="24" t="s">
        <v>543</v>
      </c>
      <c r="L528" s="24" t="s">
        <v>15</v>
      </c>
      <c r="M528" s="22">
        <v>100</v>
      </c>
      <c r="N528" s="25"/>
      <c r="O528" s="208">
        <v>4.5999999999999996</v>
      </c>
      <c r="P528" s="2">
        <f>N528*O528</f>
        <v>0</v>
      </c>
    </row>
    <row r="529" spans="2:16" ht="33" customHeight="1" outlineLevel="6">
      <c r="B529" s="22">
        <v>8122388</v>
      </c>
      <c r="C529" s="23" t="s">
        <v>558</v>
      </c>
      <c r="D529" s="23"/>
      <c r="E529" s="23"/>
      <c r="F529" s="23"/>
      <c r="G529" s="23"/>
      <c r="H529" s="23"/>
      <c r="I529" s="23"/>
      <c r="J529" s="23"/>
      <c r="K529" s="24" t="s">
        <v>543</v>
      </c>
      <c r="L529" s="24" t="s">
        <v>15</v>
      </c>
      <c r="M529" s="22">
        <v>100</v>
      </c>
      <c r="N529" s="25"/>
      <c r="O529" s="208">
        <v>5</v>
      </c>
      <c r="P529" s="2">
        <f>N529*O529</f>
        <v>0</v>
      </c>
    </row>
    <row r="530" spans="2:16" ht="33" customHeight="1" outlineLevel="6">
      <c r="B530" s="22">
        <v>8122387</v>
      </c>
      <c r="C530" s="23" t="s">
        <v>559</v>
      </c>
      <c r="D530" s="23"/>
      <c r="E530" s="23"/>
      <c r="F530" s="23"/>
      <c r="G530" s="23"/>
      <c r="H530" s="23"/>
      <c r="I530" s="23"/>
      <c r="J530" s="23"/>
      <c r="K530" s="24" t="s">
        <v>543</v>
      </c>
      <c r="L530" s="24" t="s">
        <v>15</v>
      </c>
      <c r="M530" s="22">
        <v>100</v>
      </c>
      <c r="N530" s="25"/>
      <c r="O530" s="208">
        <v>5</v>
      </c>
      <c r="P530" s="2">
        <f>N530*O530</f>
        <v>0</v>
      </c>
    </row>
    <row r="531" spans="2:16" ht="21.95" customHeight="1" outlineLevel="6">
      <c r="B531" s="22">
        <v>8123771</v>
      </c>
      <c r="C531" s="23" t="s">
        <v>560</v>
      </c>
      <c r="D531" s="23"/>
      <c r="E531" s="23"/>
      <c r="F531" s="23"/>
      <c r="G531" s="23"/>
      <c r="H531" s="23"/>
      <c r="I531" s="23"/>
      <c r="J531" s="23"/>
      <c r="K531" s="24" t="s">
        <v>543</v>
      </c>
      <c r="L531" s="24" t="s">
        <v>15</v>
      </c>
      <c r="M531" s="22">
        <v>100</v>
      </c>
      <c r="N531" s="26"/>
      <c r="O531" s="208">
        <v>5</v>
      </c>
      <c r="P531" s="2">
        <f>N531*O531</f>
        <v>0</v>
      </c>
    </row>
    <row r="532" spans="2:16" ht="33" customHeight="1" outlineLevel="6">
      <c r="B532" s="22">
        <v>8122404</v>
      </c>
      <c r="C532" s="23" t="s">
        <v>561</v>
      </c>
      <c r="D532" s="23"/>
      <c r="E532" s="23"/>
      <c r="F532" s="23"/>
      <c r="G532" s="23"/>
      <c r="H532" s="23"/>
      <c r="I532" s="23"/>
      <c r="J532" s="23"/>
      <c r="K532" s="24" t="s">
        <v>543</v>
      </c>
      <c r="L532" s="24" t="s">
        <v>15</v>
      </c>
      <c r="M532" s="22">
        <v>100</v>
      </c>
      <c r="N532" s="25"/>
      <c r="O532" s="208">
        <v>5.0999999999999996</v>
      </c>
      <c r="P532" s="2">
        <f>N532*O532</f>
        <v>0</v>
      </c>
    </row>
    <row r="533" spans="2:16" ht="33" customHeight="1" outlineLevel="6">
      <c r="B533" s="22">
        <v>8122312</v>
      </c>
      <c r="C533" s="23" t="s">
        <v>562</v>
      </c>
      <c r="D533" s="23"/>
      <c r="E533" s="23"/>
      <c r="F533" s="23"/>
      <c r="G533" s="23"/>
      <c r="H533" s="23"/>
      <c r="I533" s="23"/>
      <c r="J533" s="23"/>
      <c r="K533" s="24" t="s">
        <v>543</v>
      </c>
      <c r="L533" s="24" t="s">
        <v>15</v>
      </c>
      <c r="M533" s="22">
        <v>100</v>
      </c>
      <c r="N533" s="25"/>
      <c r="O533" s="208">
        <v>4.5999999999999996</v>
      </c>
      <c r="P533" s="2">
        <f>N533*O533</f>
        <v>0</v>
      </c>
    </row>
    <row r="534" spans="2:16" ht="33" customHeight="1" outlineLevel="6">
      <c r="B534" s="22">
        <v>8122330</v>
      </c>
      <c r="C534" s="23" t="s">
        <v>563</v>
      </c>
      <c r="D534" s="23"/>
      <c r="E534" s="23"/>
      <c r="F534" s="23"/>
      <c r="G534" s="23"/>
      <c r="H534" s="23"/>
      <c r="I534" s="23"/>
      <c r="J534" s="23"/>
      <c r="K534" s="24" t="s">
        <v>543</v>
      </c>
      <c r="L534" s="24" t="s">
        <v>15</v>
      </c>
      <c r="M534" s="22">
        <v>100</v>
      </c>
      <c r="N534" s="25"/>
      <c r="O534" s="208">
        <v>4.5999999999999996</v>
      </c>
      <c r="P534" s="2">
        <f>N534*O534</f>
        <v>0</v>
      </c>
    </row>
    <row r="535" spans="2:16" ht="33" customHeight="1" outlineLevel="6">
      <c r="B535" s="22">
        <v>8122318</v>
      </c>
      <c r="C535" s="23" t="s">
        <v>564</v>
      </c>
      <c r="D535" s="23"/>
      <c r="E535" s="23"/>
      <c r="F535" s="23"/>
      <c r="G535" s="23"/>
      <c r="H535" s="23"/>
      <c r="I535" s="23"/>
      <c r="J535" s="23"/>
      <c r="K535" s="24" t="s">
        <v>543</v>
      </c>
      <c r="L535" s="24" t="s">
        <v>15</v>
      </c>
      <c r="M535" s="22">
        <v>100</v>
      </c>
      <c r="N535" s="25"/>
      <c r="O535" s="208">
        <v>4.5999999999999996</v>
      </c>
      <c r="P535" s="2">
        <f>N535*O535</f>
        <v>0</v>
      </c>
    </row>
    <row r="536" spans="2:16" ht="33" customHeight="1" outlineLevel="6">
      <c r="B536" s="22">
        <v>8122328</v>
      </c>
      <c r="C536" s="23" t="s">
        <v>565</v>
      </c>
      <c r="D536" s="23"/>
      <c r="E536" s="23"/>
      <c r="F536" s="23"/>
      <c r="G536" s="23"/>
      <c r="H536" s="23"/>
      <c r="I536" s="23"/>
      <c r="J536" s="23"/>
      <c r="K536" s="24" t="s">
        <v>543</v>
      </c>
      <c r="L536" s="24" t="s">
        <v>15</v>
      </c>
      <c r="M536" s="22">
        <v>100</v>
      </c>
      <c r="N536" s="25"/>
      <c r="O536" s="208">
        <v>4.5999999999999996</v>
      </c>
      <c r="P536" s="2">
        <f>N536*O536</f>
        <v>0</v>
      </c>
    </row>
    <row r="537" spans="2:16" ht="33" customHeight="1" outlineLevel="6">
      <c r="B537" s="22">
        <v>8122315</v>
      </c>
      <c r="C537" s="23" t="s">
        <v>566</v>
      </c>
      <c r="D537" s="23"/>
      <c r="E537" s="23"/>
      <c r="F537" s="23"/>
      <c r="G537" s="23"/>
      <c r="H537" s="23"/>
      <c r="I537" s="23"/>
      <c r="J537" s="23"/>
      <c r="K537" s="24" t="s">
        <v>543</v>
      </c>
      <c r="L537" s="24" t="s">
        <v>15</v>
      </c>
      <c r="M537" s="22">
        <v>100</v>
      </c>
      <c r="N537" s="25"/>
      <c r="O537" s="208">
        <v>4.5999999999999996</v>
      </c>
      <c r="P537" s="2">
        <f>N537*O537</f>
        <v>0</v>
      </c>
    </row>
    <row r="538" spans="2:16" ht="33" customHeight="1" outlineLevel="6">
      <c r="B538" s="22">
        <v>8122316</v>
      </c>
      <c r="C538" s="23" t="s">
        <v>567</v>
      </c>
      <c r="D538" s="23"/>
      <c r="E538" s="23"/>
      <c r="F538" s="23"/>
      <c r="G538" s="23"/>
      <c r="H538" s="23"/>
      <c r="I538" s="23"/>
      <c r="J538" s="23"/>
      <c r="K538" s="24" t="s">
        <v>543</v>
      </c>
      <c r="L538" s="24" t="s">
        <v>15</v>
      </c>
      <c r="M538" s="22">
        <v>100</v>
      </c>
      <c r="N538" s="25"/>
      <c r="O538" s="208">
        <v>4.5999999999999996</v>
      </c>
      <c r="P538" s="2">
        <f>N538*O538</f>
        <v>0</v>
      </c>
    </row>
    <row r="539" spans="2:16" ht="33" customHeight="1" outlineLevel="6">
      <c r="B539" s="22">
        <v>8122313</v>
      </c>
      <c r="C539" s="23" t="s">
        <v>568</v>
      </c>
      <c r="D539" s="23"/>
      <c r="E539" s="23"/>
      <c r="F539" s="23"/>
      <c r="G539" s="23"/>
      <c r="H539" s="23"/>
      <c r="I539" s="23"/>
      <c r="J539" s="23"/>
      <c r="K539" s="24" t="s">
        <v>543</v>
      </c>
      <c r="L539" s="24" t="s">
        <v>15</v>
      </c>
      <c r="M539" s="22">
        <v>100</v>
      </c>
      <c r="N539" s="25"/>
      <c r="O539" s="208">
        <v>4.5999999999999996</v>
      </c>
      <c r="P539" s="2">
        <f>N539*O539</f>
        <v>0</v>
      </c>
    </row>
    <row r="540" spans="2:16" ht="33" customHeight="1" outlineLevel="6">
      <c r="B540" s="22">
        <v>8122324</v>
      </c>
      <c r="C540" s="23" t="s">
        <v>569</v>
      </c>
      <c r="D540" s="23"/>
      <c r="E540" s="23"/>
      <c r="F540" s="23"/>
      <c r="G540" s="23"/>
      <c r="H540" s="23"/>
      <c r="I540" s="23"/>
      <c r="J540" s="23"/>
      <c r="K540" s="24" t="s">
        <v>543</v>
      </c>
      <c r="L540" s="24" t="s">
        <v>15</v>
      </c>
      <c r="M540" s="22">
        <v>100</v>
      </c>
      <c r="N540" s="25"/>
      <c r="O540" s="208">
        <v>4.5999999999999996</v>
      </c>
      <c r="P540" s="2">
        <f>N540*O540</f>
        <v>0</v>
      </c>
    </row>
    <row r="541" spans="2:16" ht="33" customHeight="1" outlineLevel="6">
      <c r="B541" s="22">
        <v>8122320</v>
      </c>
      <c r="C541" s="23" t="s">
        <v>570</v>
      </c>
      <c r="D541" s="23"/>
      <c r="E541" s="23"/>
      <c r="F541" s="23"/>
      <c r="G541" s="23"/>
      <c r="H541" s="23"/>
      <c r="I541" s="23"/>
      <c r="J541" s="23"/>
      <c r="K541" s="24" t="s">
        <v>543</v>
      </c>
      <c r="L541" s="24" t="s">
        <v>15</v>
      </c>
      <c r="M541" s="22">
        <v>100</v>
      </c>
      <c r="N541" s="25"/>
      <c r="O541" s="208">
        <v>4.5999999999999996</v>
      </c>
      <c r="P541" s="2">
        <f>N541*O541</f>
        <v>0</v>
      </c>
    </row>
    <row r="542" spans="2:16" ht="21.95" customHeight="1" outlineLevel="6">
      <c r="B542" s="22">
        <v>8122327</v>
      </c>
      <c r="C542" s="23" t="s">
        <v>571</v>
      </c>
      <c r="D542" s="23"/>
      <c r="E542" s="23"/>
      <c r="F542" s="23"/>
      <c r="G542" s="23"/>
      <c r="H542" s="23"/>
      <c r="I542" s="23"/>
      <c r="J542" s="23"/>
      <c r="K542" s="24" t="s">
        <v>543</v>
      </c>
      <c r="L542" s="24" t="s">
        <v>15</v>
      </c>
      <c r="M542" s="22">
        <v>100</v>
      </c>
      <c r="N542" s="26"/>
      <c r="O542" s="208">
        <v>4.5999999999999996</v>
      </c>
      <c r="P542" s="2">
        <f>N542*O542</f>
        <v>0</v>
      </c>
    </row>
    <row r="543" spans="2:16" ht="33" customHeight="1" outlineLevel="6">
      <c r="B543" s="22">
        <v>8122325</v>
      </c>
      <c r="C543" s="23" t="s">
        <v>572</v>
      </c>
      <c r="D543" s="23"/>
      <c r="E543" s="23"/>
      <c r="F543" s="23"/>
      <c r="G543" s="23"/>
      <c r="H543" s="23"/>
      <c r="I543" s="23"/>
      <c r="J543" s="23"/>
      <c r="K543" s="24" t="s">
        <v>543</v>
      </c>
      <c r="L543" s="24" t="s">
        <v>15</v>
      </c>
      <c r="M543" s="22">
        <v>100</v>
      </c>
      <c r="N543" s="25"/>
      <c r="O543" s="208">
        <v>4.5999999999999996</v>
      </c>
      <c r="P543" s="2">
        <f>N543*O543</f>
        <v>0</v>
      </c>
    </row>
    <row r="544" spans="2:16" ht="33" customHeight="1" outlineLevel="6">
      <c r="B544" s="22">
        <v>8122334</v>
      </c>
      <c r="C544" s="23" t="s">
        <v>573</v>
      </c>
      <c r="D544" s="23"/>
      <c r="E544" s="23"/>
      <c r="F544" s="23"/>
      <c r="G544" s="23"/>
      <c r="H544" s="23"/>
      <c r="I544" s="23"/>
      <c r="J544" s="23"/>
      <c r="K544" s="24" t="s">
        <v>543</v>
      </c>
      <c r="L544" s="24" t="s">
        <v>15</v>
      </c>
      <c r="M544" s="22">
        <v>100</v>
      </c>
      <c r="N544" s="25"/>
      <c r="O544" s="208">
        <v>4.5999999999999996</v>
      </c>
      <c r="P544" s="2">
        <f>N544*O544</f>
        <v>0</v>
      </c>
    </row>
    <row r="545" spans="2:16" ht="33" customHeight="1" outlineLevel="6">
      <c r="B545" s="22">
        <v>8122335</v>
      </c>
      <c r="C545" s="23" t="s">
        <v>574</v>
      </c>
      <c r="D545" s="23"/>
      <c r="E545" s="23"/>
      <c r="F545" s="23"/>
      <c r="G545" s="23"/>
      <c r="H545" s="23"/>
      <c r="I545" s="23"/>
      <c r="J545" s="23"/>
      <c r="K545" s="24" t="s">
        <v>543</v>
      </c>
      <c r="L545" s="24" t="s">
        <v>15</v>
      </c>
      <c r="M545" s="22">
        <v>100</v>
      </c>
      <c r="N545" s="25"/>
      <c r="O545" s="208">
        <v>4.5999999999999996</v>
      </c>
      <c r="P545" s="2">
        <f>N545*O545</f>
        <v>0</v>
      </c>
    </row>
    <row r="546" spans="2:16" ht="33" customHeight="1" outlineLevel="6">
      <c r="B546" s="22">
        <v>8122319</v>
      </c>
      <c r="C546" s="23" t="s">
        <v>575</v>
      </c>
      <c r="D546" s="23"/>
      <c r="E546" s="23"/>
      <c r="F546" s="23"/>
      <c r="G546" s="23"/>
      <c r="H546" s="23"/>
      <c r="I546" s="23"/>
      <c r="J546" s="23"/>
      <c r="K546" s="24" t="s">
        <v>543</v>
      </c>
      <c r="L546" s="24" t="s">
        <v>15</v>
      </c>
      <c r="M546" s="22">
        <v>100</v>
      </c>
      <c r="N546" s="25"/>
      <c r="O546" s="208">
        <v>4.5999999999999996</v>
      </c>
      <c r="P546" s="2">
        <f>N546*O546</f>
        <v>0</v>
      </c>
    </row>
    <row r="547" spans="2:16" ht="33" customHeight="1" outlineLevel="6">
      <c r="B547" s="22">
        <v>8122314</v>
      </c>
      <c r="C547" s="23" t="s">
        <v>576</v>
      </c>
      <c r="D547" s="23"/>
      <c r="E547" s="23"/>
      <c r="F547" s="23"/>
      <c r="G547" s="23"/>
      <c r="H547" s="23"/>
      <c r="I547" s="23"/>
      <c r="J547" s="23"/>
      <c r="K547" s="24" t="s">
        <v>543</v>
      </c>
      <c r="L547" s="24" t="s">
        <v>15</v>
      </c>
      <c r="M547" s="22">
        <v>100</v>
      </c>
      <c r="N547" s="25"/>
      <c r="O547" s="208">
        <v>4.5999999999999996</v>
      </c>
      <c r="P547" s="2">
        <f>N547*O547</f>
        <v>0</v>
      </c>
    </row>
    <row r="548" spans="2:16" ht="33" customHeight="1" outlineLevel="6">
      <c r="B548" s="22">
        <v>8122317</v>
      </c>
      <c r="C548" s="23" t="s">
        <v>577</v>
      </c>
      <c r="D548" s="23"/>
      <c r="E548" s="23"/>
      <c r="F548" s="23"/>
      <c r="G548" s="23"/>
      <c r="H548" s="23"/>
      <c r="I548" s="23"/>
      <c r="J548" s="23"/>
      <c r="K548" s="24" t="s">
        <v>543</v>
      </c>
      <c r="L548" s="24" t="s">
        <v>15</v>
      </c>
      <c r="M548" s="22">
        <v>100</v>
      </c>
      <c r="N548" s="25"/>
      <c r="O548" s="208">
        <v>4.5999999999999996</v>
      </c>
      <c r="P548" s="2">
        <f>N548*O548</f>
        <v>0</v>
      </c>
    </row>
    <row r="549" spans="2:16" ht="33" customHeight="1" outlineLevel="6">
      <c r="B549" s="22">
        <v>8122386</v>
      </c>
      <c r="C549" s="23" t="s">
        <v>578</v>
      </c>
      <c r="D549" s="23"/>
      <c r="E549" s="23"/>
      <c r="F549" s="23"/>
      <c r="G549" s="23"/>
      <c r="H549" s="23"/>
      <c r="I549" s="23"/>
      <c r="J549" s="23"/>
      <c r="K549" s="24" t="s">
        <v>543</v>
      </c>
      <c r="L549" s="24" t="s">
        <v>15</v>
      </c>
      <c r="M549" s="22">
        <v>100</v>
      </c>
      <c r="N549" s="25"/>
      <c r="O549" s="208">
        <v>4.5999999999999996</v>
      </c>
      <c r="P549" s="2">
        <f>N549*O549</f>
        <v>0</v>
      </c>
    </row>
    <row r="550" spans="2:16" ht="33" customHeight="1" outlineLevel="6">
      <c r="B550" s="22">
        <v>8122323</v>
      </c>
      <c r="C550" s="23" t="s">
        <v>579</v>
      </c>
      <c r="D550" s="23"/>
      <c r="E550" s="23"/>
      <c r="F550" s="23"/>
      <c r="G550" s="23"/>
      <c r="H550" s="23"/>
      <c r="I550" s="23"/>
      <c r="J550" s="23"/>
      <c r="K550" s="24" t="s">
        <v>543</v>
      </c>
      <c r="L550" s="24" t="s">
        <v>15</v>
      </c>
      <c r="M550" s="22">
        <v>100</v>
      </c>
      <c r="N550" s="25"/>
      <c r="O550" s="208">
        <v>4.5999999999999996</v>
      </c>
      <c r="P550" s="2">
        <f>N550*O550</f>
        <v>0</v>
      </c>
    </row>
    <row r="551" spans="2:16" ht="33" customHeight="1" outlineLevel="6">
      <c r="B551" s="22">
        <v>8122321</v>
      </c>
      <c r="C551" s="23" t="s">
        <v>580</v>
      </c>
      <c r="D551" s="23"/>
      <c r="E551" s="23"/>
      <c r="F551" s="23"/>
      <c r="G551" s="23"/>
      <c r="H551" s="23"/>
      <c r="I551" s="23"/>
      <c r="J551" s="23"/>
      <c r="K551" s="24" t="s">
        <v>543</v>
      </c>
      <c r="L551" s="24" t="s">
        <v>15</v>
      </c>
      <c r="M551" s="22">
        <v>100</v>
      </c>
      <c r="N551" s="25"/>
      <c r="O551" s="208">
        <v>4.5999999999999996</v>
      </c>
      <c r="P551" s="2">
        <f>N551*O551</f>
        <v>0</v>
      </c>
    </row>
    <row r="552" spans="2:16" ht="33" customHeight="1" outlineLevel="6">
      <c r="B552" s="22">
        <v>8122332</v>
      </c>
      <c r="C552" s="23" t="s">
        <v>581</v>
      </c>
      <c r="D552" s="23"/>
      <c r="E552" s="23"/>
      <c r="F552" s="23"/>
      <c r="G552" s="23"/>
      <c r="H552" s="23"/>
      <c r="I552" s="23"/>
      <c r="J552" s="23"/>
      <c r="K552" s="24" t="s">
        <v>543</v>
      </c>
      <c r="L552" s="24" t="s">
        <v>15</v>
      </c>
      <c r="M552" s="22">
        <v>100</v>
      </c>
      <c r="N552" s="25"/>
      <c r="O552" s="208">
        <v>4.5999999999999996</v>
      </c>
      <c r="P552" s="2">
        <f>N552*O552</f>
        <v>0</v>
      </c>
    </row>
    <row r="553" spans="2:16" ht="12" customHeight="1" outlineLevel="5">
      <c r="B553" s="19"/>
      <c r="C553" s="20" t="s">
        <v>582</v>
      </c>
      <c r="D553" s="20"/>
      <c r="E553" s="20"/>
      <c r="F553" s="20"/>
      <c r="G553" s="20"/>
      <c r="H553" s="20"/>
      <c r="I553" s="20"/>
      <c r="J553" s="20"/>
      <c r="K553" s="19"/>
      <c r="L553" s="19"/>
      <c r="M553" s="19"/>
      <c r="N553" s="29"/>
      <c r="O553" s="207"/>
    </row>
    <row r="554" spans="2:16" ht="11.1" customHeight="1" outlineLevel="6">
      <c r="B554" s="22">
        <v>605100</v>
      </c>
      <c r="C554" s="23" t="s">
        <v>583</v>
      </c>
      <c r="D554" s="23"/>
      <c r="E554" s="23"/>
      <c r="F554" s="23"/>
      <c r="G554" s="23"/>
      <c r="H554" s="23"/>
      <c r="I554" s="23"/>
      <c r="J554" s="23"/>
      <c r="K554" s="24" t="s">
        <v>584</v>
      </c>
      <c r="L554" s="24" t="s">
        <v>15</v>
      </c>
      <c r="M554" s="22">
        <v>100</v>
      </c>
      <c r="N554" s="26"/>
      <c r="O554" s="208">
        <v>1.4</v>
      </c>
      <c r="P554" s="2">
        <f>N554*O554</f>
        <v>0</v>
      </c>
    </row>
    <row r="555" spans="2:16" ht="11.1" customHeight="1" outlineLevel="6">
      <c r="B555" s="22">
        <v>610100</v>
      </c>
      <c r="C555" s="23" t="s">
        <v>585</v>
      </c>
      <c r="D555" s="23"/>
      <c r="E555" s="23"/>
      <c r="F555" s="23"/>
      <c r="G555" s="23"/>
      <c r="H555" s="23"/>
      <c r="I555" s="23"/>
      <c r="J555" s="23"/>
      <c r="K555" s="24" t="s">
        <v>584</v>
      </c>
      <c r="L555" s="24" t="s">
        <v>15</v>
      </c>
      <c r="M555" s="22">
        <v>100</v>
      </c>
      <c r="N555" s="26"/>
      <c r="O555" s="208">
        <v>2.2999999999999998</v>
      </c>
      <c r="P555" s="2">
        <f>N555*O555</f>
        <v>0</v>
      </c>
    </row>
    <row r="556" spans="2:16" ht="33" customHeight="1" outlineLevel="6">
      <c r="B556" s="22">
        <v>412401</v>
      </c>
      <c r="C556" s="23" t="s">
        <v>586</v>
      </c>
      <c r="D556" s="23"/>
      <c r="E556" s="23"/>
      <c r="F556" s="23"/>
      <c r="G556" s="23"/>
      <c r="H556" s="23"/>
      <c r="I556" s="23"/>
      <c r="J556" s="23"/>
      <c r="K556" s="24" t="s">
        <v>584</v>
      </c>
      <c r="L556" s="24" t="s">
        <v>15</v>
      </c>
      <c r="M556" s="22">
        <v>100</v>
      </c>
      <c r="N556" s="25"/>
      <c r="O556" s="208">
        <v>3</v>
      </c>
      <c r="P556" s="2">
        <f>N556*O556</f>
        <v>0</v>
      </c>
    </row>
    <row r="557" spans="2:16" ht="21.95" customHeight="1" outlineLevel="6">
      <c r="B557" s="24" t="s">
        <v>587</v>
      </c>
      <c r="C557" s="23" t="s">
        <v>588</v>
      </c>
      <c r="D557" s="23"/>
      <c r="E557" s="23"/>
      <c r="F557" s="23"/>
      <c r="G557" s="23"/>
      <c r="H557" s="23"/>
      <c r="I557" s="23"/>
      <c r="J557" s="23"/>
      <c r="K557" s="24" t="s">
        <v>584</v>
      </c>
      <c r="L557" s="24" t="s">
        <v>15</v>
      </c>
      <c r="M557" s="22">
        <v>25</v>
      </c>
      <c r="N557" s="26"/>
      <c r="O557" s="208">
        <v>3.4</v>
      </c>
      <c r="P557" s="2">
        <f>N557*O557</f>
        <v>0</v>
      </c>
    </row>
    <row r="558" spans="2:16" ht="11.1" customHeight="1" outlineLevel="6">
      <c r="B558" s="22">
        <v>412430</v>
      </c>
      <c r="C558" s="23" t="s">
        <v>589</v>
      </c>
      <c r="D558" s="23"/>
      <c r="E558" s="23"/>
      <c r="F558" s="23"/>
      <c r="G558" s="23"/>
      <c r="H558" s="23"/>
      <c r="I558" s="23"/>
      <c r="J558" s="23"/>
      <c r="K558" s="24" t="s">
        <v>584</v>
      </c>
      <c r="L558" s="24" t="s">
        <v>15</v>
      </c>
      <c r="M558" s="22">
        <v>10</v>
      </c>
      <c r="N558" s="26"/>
      <c r="O558" s="208">
        <v>48.7</v>
      </c>
      <c r="P558" s="2">
        <f>N558*O558</f>
        <v>0</v>
      </c>
    </row>
    <row r="559" spans="2:16" ht="21.95" customHeight="1" outlineLevel="6">
      <c r="B559" s="24" t="s">
        <v>590</v>
      </c>
      <c r="C559" s="23" t="s">
        <v>591</v>
      </c>
      <c r="D559" s="23"/>
      <c r="E559" s="23"/>
      <c r="F559" s="23"/>
      <c r="G559" s="23"/>
      <c r="H559" s="23"/>
      <c r="I559" s="23"/>
      <c r="J559" s="23"/>
      <c r="K559" s="24" t="s">
        <v>584</v>
      </c>
      <c r="L559" s="24" t="s">
        <v>15</v>
      </c>
      <c r="M559" s="22">
        <v>25</v>
      </c>
      <c r="N559" s="26"/>
      <c r="O559" s="208">
        <v>10.4</v>
      </c>
      <c r="P559" s="2">
        <f>N559*O559</f>
        <v>0</v>
      </c>
    </row>
    <row r="560" spans="2:16" ht="11.1" customHeight="1" outlineLevel="6">
      <c r="B560" s="22">
        <v>611106</v>
      </c>
      <c r="C560" s="23" t="s">
        <v>592</v>
      </c>
      <c r="D560" s="23"/>
      <c r="E560" s="23"/>
      <c r="F560" s="23"/>
      <c r="G560" s="23"/>
      <c r="H560" s="23"/>
      <c r="I560" s="23"/>
      <c r="J560" s="23"/>
      <c r="K560" s="24" t="s">
        <v>584</v>
      </c>
      <c r="L560" s="24" t="s">
        <v>15</v>
      </c>
      <c r="M560" s="22">
        <v>50</v>
      </c>
      <c r="N560" s="26"/>
      <c r="O560" s="208">
        <v>10.4</v>
      </c>
      <c r="P560" s="2">
        <f>N560*O560</f>
        <v>0</v>
      </c>
    </row>
    <row r="561" spans="2:16" ht="11.1" customHeight="1" outlineLevel="6">
      <c r="B561" s="22">
        <v>611101</v>
      </c>
      <c r="C561" s="23" t="s">
        <v>593</v>
      </c>
      <c r="D561" s="23"/>
      <c r="E561" s="23"/>
      <c r="F561" s="23"/>
      <c r="G561" s="23"/>
      <c r="H561" s="23"/>
      <c r="I561" s="23"/>
      <c r="J561" s="23"/>
      <c r="K561" s="24" t="s">
        <v>584</v>
      </c>
      <c r="L561" s="24" t="s">
        <v>15</v>
      </c>
      <c r="M561" s="22">
        <v>50</v>
      </c>
      <c r="N561" s="26"/>
      <c r="O561" s="208">
        <v>10.4</v>
      </c>
      <c r="P561" s="2">
        <f>N561*O561</f>
        <v>0</v>
      </c>
    </row>
    <row r="562" spans="2:16" ht="11.1" customHeight="1" outlineLevel="6">
      <c r="B562" s="22">
        <v>611103</v>
      </c>
      <c r="C562" s="23" t="s">
        <v>594</v>
      </c>
      <c r="D562" s="23"/>
      <c r="E562" s="23"/>
      <c r="F562" s="23"/>
      <c r="G562" s="23"/>
      <c r="H562" s="23"/>
      <c r="I562" s="23"/>
      <c r="J562" s="23"/>
      <c r="K562" s="24" t="s">
        <v>584</v>
      </c>
      <c r="L562" s="24" t="s">
        <v>15</v>
      </c>
      <c r="M562" s="22">
        <v>50</v>
      </c>
      <c r="N562" s="26"/>
      <c r="O562" s="208">
        <v>10.4</v>
      </c>
      <c r="P562" s="2">
        <f>N562*O562</f>
        <v>0</v>
      </c>
    </row>
    <row r="563" spans="2:16" ht="11.1" customHeight="1" outlineLevel="6">
      <c r="B563" s="22">
        <v>611104</v>
      </c>
      <c r="C563" s="23" t="s">
        <v>595</v>
      </c>
      <c r="D563" s="23"/>
      <c r="E563" s="23"/>
      <c r="F563" s="23"/>
      <c r="G563" s="23"/>
      <c r="H563" s="23"/>
      <c r="I563" s="23"/>
      <c r="J563" s="23"/>
      <c r="K563" s="24" t="s">
        <v>584</v>
      </c>
      <c r="L563" s="24" t="s">
        <v>15</v>
      </c>
      <c r="M563" s="22">
        <v>50</v>
      </c>
      <c r="N563" s="26"/>
      <c r="O563" s="208">
        <v>10.4</v>
      </c>
      <c r="P563" s="2">
        <f>N563*O563</f>
        <v>0</v>
      </c>
    </row>
    <row r="564" spans="2:16" ht="33" customHeight="1" outlineLevel="6">
      <c r="B564" s="22">
        <v>412402</v>
      </c>
      <c r="C564" s="23" t="s">
        <v>596</v>
      </c>
      <c r="D564" s="23"/>
      <c r="E564" s="23"/>
      <c r="F564" s="23"/>
      <c r="G564" s="23"/>
      <c r="H564" s="23"/>
      <c r="I564" s="23"/>
      <c r="J564" s="23"/>
      <c r="K564" s="24" t="s">
        <v>584</v>
      </c>
      <c r="L564" s="24" t="s">
        <v>15</v>
      </c>
      <c r="M564" s="22">
        <v>100</v>
      </c>
      <c r="N564" s="25"/>
      <c r="O564" s="208">
        <v>3</v>
      </c>
      <c r="P564" s="2">
        <f>N564*O564</f>
        <v>0</v>
      </c>
    </row>
    <row r="565" spans="2:16" ht="33" customHeight="1" outlineLevel="6">
      <c r="B565" s="22">
        <v>412403</v>
      </c>
      <c r="C565" s="23" t="s">
        <v>597</v>
      </c>
      <c r="D565" s="23"/>
      <c r="E565" s="23"/>
      <c r="F565" s="23"/>
      <c r="G565" s="23"/>
      <c r="H565" s="23"/>
      <c r="I565" s="23"/>
      <c r="J565" s="23"/>
      <c r="K565" s="24" t="s">
        <v>584</v>
      </c>
      <c r="L565" s="24" t="s">
        <v>15</v>
      </c>
      <c r="M565" s="22">
        <v>100</v>
      </c>
      <c r="N565" s="25"/>
      <c r="O565" s="208">
        <v>3</v>
      </c>
      <c r="P565" s="2">
        <f>N565*O565</f>
        <v>0</v>
      </c>
    </row>
    <row r="566" spans="2:16" ht="33" customHeight="1" outlineLevel="6">
      <c r="B566" s="22">
        <v>412404</v>
      </c>
      <c r="C566" s="23" t="s">
        <v>598</v>
      </c>
      <c r="D566" s="23"/>
      <c r="E566" s="23"/>
      <c r="F566" s="23"/>
      <c r="G566" s="23"/>
      <c r="H566" s="23"/>
      <c r="I566" s="23"/>
      <c r="J566" s="23"/>
      <c r="K566" s="24" t="s">
        <v>584</v>
      </c>
      <c r="L566" s="24" t="s">
        <v>15</v>
      </c>
      <c r="M566" s="22">
        <v>100</v>
      </c>
      <c r="N566" s="25"/>
      <c r="O566" s="208">
        <v>3</v>
      </c>
      <c r="P566" s="2">
        <f>N566*O566</f>
        <v>0</v>
      </c>
    </row>
    <row r="567" spans="2:16" ht="33" customHeight="1" outlineLevel="6">
      <c r="B567" s="22">
        <v>412405</v>
      </c>
      <c r="C567" s="23" t="s">
        <v>599</v>
      </c>
      <c r="D567" s="23"/>
      <c r="E567" s="23"/>
      <c r="F567" s="23"/>
      <c r="G567" s="23"/>
      <c r="H567" s="23"/>
      <c r="I567" s="23"/>
      <c r="J567" s="23"/>
      <c r="K567" s="24" t="s">
        <v>584</v>
      </c>
      <c r="L567" s="24" t="s">
        <v>15</v>
      </c>
      <c r="M567" s="22">
        <v>100</v>
      </c>
      <c r="N567" s="25"/>
      <c r="O567" s="208">
        <v>3</v>
      </c>
      <c r="P567" s="2">
        <f>N567*O567</f>
        <v>0</v>
      </c>
    </row>
    <row r="568" spans="2:16" ht="33" customHeight="1" outlineLevel="6">
      <c r="B568" s="22">
        <v>412406</v>
      </c>
      <c r="C568" s="23" t="s">
        <v>600</v>
      </c>
      <c r="D568" s="23"/>
      <c r="E568" s="23"/>
      <c r="F568" s="23"/>
      <c r="G568" s="23"/>
      <c r="H568" s="23"/>
      <c r="I568" s="23"/>
      <c r="J568" s="23"/>
      <c r="K568" s="24" t="s">
        <v>584</v>
      </c>
      <c r="L568" s="24" t="s">
        <v>15</v>
      </c>
      <c r="M568" s="22">
        <v>100</v>
      </c>
      <c r="N568" s="25"/>
      <c r="O568" s="208">
        <v>3</v>
      </c>
      <c r="P568" s="2">
        <f>N568*O568</f>
        <v>0</v>
      </c>
    </row>
    <row r="569" spans="2:16" ht="11.1" customHeight="1" outlineLevel="6">
      <c r="B569" s="22">
        <v>412417</v>
      </c>
      <c r="C569" s="23" t="s">
        <v>601</v>
      </c>
      <c r="D569" s="23"/>
      <c r="E569" s="23"/>
      <c r="F569" s="23"/>
      <c r="G569" s="23"/>
      <c r="H569" s="23"/>
      <c r="I569" s="23"/>
      <c r="J569" s="23"/>
      <c r="K569" s="24" t="s">
        <v>584</v>
      </c>
      <c r="L569" s="24" t="s">
        <v>15</v>
      </c>
      <c r="M569" s="22">
        <v>100</v>
      </c>
      <c r="N569" s="26"/>
      <c r="O569" s="208">
        <v>3</v>
      </c>
      <c r="P569" s="2">
        <f>N569*O569</f>
        <v>0</v>
      </c>
    </row>
    <row r="570" spans="2:16" ht="33" customHeight="1" outlineLevel="6">
      <c r="B570" s="22">
        <v>412410</v>
      </c>
      <c r="C570" s="23" t="s">
        <v>602</v>
      </c>
      <c r="D570" s="23"/>
      <c r="E570" s="23"/>
      <c r="F570" s="23"/>
      <c r="G570" s="23"/>
      <c r="H570" s="23"/>
      <c r="I570" s="23"/>
      <c r="J570" s="23"/>
      <c r="K570" s="24" t="s">
        <v>584</v>
      </c>
      <c r="L570" s="24" t="s">
        <v>15</v>
      </c>
      <c r="M570" s="22">
        <v>100</v>
      </c>
      <c r="N570" s="25"/>
      <c r="O570" s="208">
        <v>3</v>
      </c>
      <c r="P570" s="2">
        <f>N570*O570</f>
        <v>0</v>
      </c>
    </row>
    <row r="571" spans="2:16" ht="33" customHeight="1" outlineLevel="6">
      <c r="B571" s="22">
        <v>412407</v>
      </c>
      <c r="C571" s="23" t="s">
        <v>603</v>
      </c>
      <c r="D571" s="23"/>
      <c r="E571" s="23"/>
      <c r="F571" s="23"/>
      <c r="G571" s="23"/>
      <c r="H571" s="23"/>
      <c r="I571" s="23"/>
      <c r="J571" s="23"/>
      <c r="K571" s="24" t="s">
        <v>584</v>
      </c>
      <c r="L571" s="24" t="s">
        <v>15</v>
      </c>
      <c r="M571" s="22">
        <v>100</v>
      </c>
      <c r="N571" s="25"/>
      <c r="O571" s="208">
        <v>3</v>
      </c>
      <c r="P571" s="2">
        <f>N571*O571</f>
        <v>0</v>
      </c>
    </row>
    <row r="572" spans="2:16" ht="33" customHeight="1" outlineLevel="6">
      <c r="B572" s="22">
        <v>412408</v>
      </c>
      <c r="C572" s="23" t="s">
        <v>604</v>
      </c>
      <c r="D572" s="23"/>
      <c r="E572" s="23"/>
      <c r="F572" s="23"/>
      <c r="G572" s="23"/>
      <c r="H572" s="23"/>
      <c r="I572" s="23"/>
      <c r="J572" s="23"/>
      <c r="K572" s="24" t="s">
        <v>584</v>
      </c>
      <c r="L572" s="24" t="s">
        <v>15</v>
      </c>
      <c r="M572" s="22">
        <v>100</v>
      </c>
      <c r="N572" s="25"/>
      <c r="O572" s="208">
        <v>3</v>
      </c>
      <c r="P572" s="2">
        <f>N572*O572</f>
        <v>0</v>
      </c>
    </row>
    <row r="573" spans="2:16" ht="33" customHeight="1" outlineLevel="6">
      <c r="B573" s="22">
        <v>412409</v>
      </c>
      <c r="C573" s="23" t="s">
        <v>605</v>
      </c>
      <c r="D573" s="23"/>
      <c r="E573" s="23"/>
      <c r="F573" s="23"/>
      <c r="G573" s="23"/>
      <c r="H573" s="23"/>
      <c r="I573" s="23"/>
      <c r="J573" s="23"/>
      <c r="K573" s="24" t="s">
        <v>584</v>
      </c>
      <c r="L573" s="24" t="s">
        <v>15</v>
      </c>
      <c r="M573" s="22">
        <v>100</v>
      </c>
      <c r="N573" s="25"/>
      <c r="O573" s="208">
        <v>3</v>
      </c>
      <c r="P573" s="2">
        <f>N573*O573</f>
        <v>0</v>
      </c>
    </row>
    <row r="574" spans="2:16" ht="11.1" customHeight="1" outlineLevel="6">
      <c r="B574" s="22">
        <v>412416</v>
      </c>
      <c r="C574" s="23" t="s">
        <v>606</v>
      </c>
      <c r="D574" s="23"/>
      <c r="E574" s="23"/>
      <c r="F574" s="23"/>
      <c r="G574" s="23"/>
      <c r="H574" s="23"/>
      <c r="I574" s="23"/>
      <c r="J574" s="23"/>
      <c r="K574" s="24" t="s">
        <v>584</v>
      </c>
      <c r="L574" s="24" t="s">
        <v>15</v>
      </c>
      <c r="M574" s="22">
        <v>100</v>
      </c>
      <c r="N574" s="26"/>
      <c r="O574" s="208">
        <v>3</v>
      </c>
      <c r="P574" s="2">
        <f>N574*O574</f>
        <v>0</v>
      </c>
    </row>
    <row r="575" spans="2:16" ht="33" customHeight="1" outlineLevel="6">
      <c r="B575" s="22">
        <v>412411</v>
      </c>
      <c r="C575" s="23" t="s">
        <v>607</v>
      </c>
      <c r="D575" s="23"/>
      <c r="E575" s="23"/>
      <c r="F575" s="23"/>
      <c r="G575" s="23"/>
      <c r="H575" s="23"/>
      <c r="I575" s="23"/>
      <c r="J575" s="23"/>
      <c r="K575" s="24" t="s">
        <v>584</v>
      </c>
      <c r="L575" s="24" t="s">
        <v>15</v>
      </c>
      <c r="M575" s="22">
        <v>100</v>
      </c>
      <c r="N575" s="25"/>
      <c r="O575" s="208">
        <v>3</v>
      </c>
      <c r="P575" s="2">
        <f>N575*O575</f>
        <v>0</v>
      </c>
    </row>
    <row r="576" spans="2:16" ht="33" customHeight="1" outlineLevel="6">
      <c r="B576" s="22">
        <v>412412</v>
      </c>
      <c r="C576" s="23" t="s">
        <v>608</v>
      </c>
      <c r="D576" s="23"/>
      <c r="E576" s="23"/>
      <c r="F576" s="23"/>
      <c r="G576" s="23"/>
      <c r="H576" s="23"/>
      <c r="I576" s="23"/>
      <c r="J576" s="23"/>
      <c r="K576" s="24" t="s">
        <v>584</v>
      </c>
      <c r="L576" s="24" t="s">
        <v>15</v>
      </c>
      <c r="M576" s="22">
        <v>100</v>
      </c>
      <c r="N576" s="25"/>
      <c r="O576" s="208">
        <v>3</v>
      </c>
      <c r="P576" s="2">
        <f>N576*O576</f>
        <v>0</v>
      </c>
    </row>
    <row r="577" spans="2:16" ht="33" customHeight="1" outlineLevel="6">
      <c r="B577" s="22">
        <v>412413</v>
      </c>
      <c r="C577" s="23" t="s">
        <v>609</v>
      </c>
      <c r="D577" s="23"/>
      <c r="E577" s="23"/>
      <c r="F577" s="23"/>
      <c r="G577" s="23"/>
      <c r="H577" s="23"/>
      <c r="I577" s="23"/>
      <c r="J577" s="23"/>
      <c r="K577" s="24" t="s">
        <v>584</v>
      </c>
      <c r="L577" s="24" t="s">
        <v>15</v>
      </c>
      <c r="M577" s="22">
        <v>100</v>
      </c>
      <c r="N577" s="25"/>
      <c r="O577" s="208">
        <v>3</v>
      </c>
      <c r="P577" s="2">
        <f>N577*O577</f>
        <v>0</v>
      </c>
    </row>
    <row r="578" spans="2:16" ht="33" customHeight="1" outlineLevel="6">
      <c r="B578" s="22">
        <v>412414</v>
      </c>
      <c r="C578" s="23" t="s">
        <v>610</v>
      </c>
      <c r="D578" s="23"/>
      <c r="E578" s="23"/>
      <c r="F578" s="23"/>
      <c r="G578" s="23"/>
      <c r="H578" s="23"/>
      <c r="I578" s="23"/>
      <c r="J578" s="23"/>
      <c r="K578" s="24" t="s">
        <v>584</v>
      </c>
      <c r="L578" s="24" t="s">
        <v>15</v>
      </c>
      <c r="M578" s="22">
        <v>100</v>
      </c>
      <c r="N578" s="25"/>
      <c r="O578" s="208">
        <v>3</v>
      </c>
      <c r="P578" s="2">
        <f>N578*O578</f>
        <v>0</v>
      </c>
    </row>
    <row r="579" spans="2:16" ht="33" customHeight="1" outlineLevel="6">
      <c r="B579" s="22">
        <v>412415</v>
      </c>
      <c r="C579" s="23" t="s">
        <v>611</v>
      </c>
      <c r="D579" s="23"/>
      <c r="E579" s="23"/>
      <c r="F579" s="23"/>
      <c r="G579" s="23"/>
      <c r="H579" s="23"/>
      <c r="I579" s="23"/>
      <c r="J579" s="23"/>
      <c r="K579" s="24" t="s">
        <v>584</v>
      </c>
      <c r="L579" s="24" t="s">
        <v>15</v>
      </c>
      <c r="M579" s="22">
        <v>100</v>
      </c>
      <c r="N579" s="25"/>
      <c r="O579" s="208">
        <v>3</v>
      </c>
      <c r="P579" s="2">
        <f>N579*O579</f>
        <v>0</v>
      </c>
    </row>
    <row r="580" spans="2:16" ht="33" customHeight="1" outlineLevel="6">
      <c r="B580" s="22">
        <v>412431</v>
      </c>
      <c r="C580" s="23" t="s">
        <v>612</v>
      </c>
      <c r="D580" s="23"/>
      <c r="E580" s="23"/>
      <c r="F580" s="23"/>
      <c r="G580" s="23"/>
      <c r="H580" s="23"/>
      <c r="I580" s="23"/>
      <c r="J580" s="23"/>
      <c r="K580" s="24" t="s">
        <v>584</v>
      </c>
      <c r="L580" s="24" t="s">
        <v>15</v>
      </c>
      <c r="M580" s="22">
        <v>1</v>
      </c>
      <c r="N580" s="25"/>
      <c r="O580" s="208">
        <v>48.7</v>
      </c>
      <c r="P580" s="2">
        <f>N580*O580</f>
        <v>0</v>
      </c>
    </row>
    <row r="581" spans="2:16" ht="33" customHeight="1" outlineLevel="6">
      <c r="B581" s="22">
        <v>412434</v>
      </c>
      <c r="C581" s="23" t="s">
        <v>613</v>
      </c>
      <c r="D581" s="23"/>
      <c r="E581" s="23"/>
      <c r="F581" s="23"/>
      <c r="G581" s="23"/>
      <c r="H581" s="23"/>
      <c r="I581" s="23"/>
      <c r="J581" s="23"/>
      <c r="K581" s="24" t="s">
        <v>584</v>
      </c>
      <c r="L581" s="24" t="s">
        <v>15</v>
      </c>
      <c r="M581" s="22">
        <v>1</v>
      </c>
      <c r="N581" s="25"/>
      <c r="O581" s="208">
        <v>48.7</v>
      </c>
      <c r="P581" s="2">
        <f>N581*O581</f>
        <v>0</v>
      </c>
    </row>
    <row r="582" spans="2:16" ht="33" customHeight="1" outlineLevel="6">
      <c r="B582" s="22">
        <v>412433</v>
      </c>
      <c r="C582" s="23" t="s">
        <v>614</v>
      </c>
      <c r="D582" s="23"/>
      <c r="E582" s="23"/>
      <c r="F582" s="23"/>
      <c r="G582" s="23"/>
      <c r="H582" s="23"/>
      <c r="I582" s="23"/>
      <c r="J582" s="23"/>
      <c r="K582" s="24" t="s">
        <v>584</v>
      </c>
      <c r="L582" s="24" t="s">
        <v>15</v>
      </c>
      <c r="M582" s="22">
        <v>1</v>
      </c>
      <c r="N582" s="25"/>
      <c r="O582" s="208">
        <v>48.7</v>
      </c>
      <c r="P582" s="2">
        <f>N582*O582</f>
        <v>0</v>
      </c>
    </row>
    <row r="583" spans="2:16" ht="33" customHeight="1" outlineLevel="6">
      <c r="B583" s="22">
        <v>412432</v>
      </c>
      <c r="C583" s="23" t="s">
        <v>615</v>
      </c>
      <c r="D583" s="23"/>
      <c r="E583" s="23"/>
      <c r="F583" s="23"/>
      <c r="G583" s="23"/>
      <c r="H583" s="23"/>
      <c r="I583" s="23"/>
      <c r="J583" s="23"/>
      <c r="K583" s="24" t="s">
        <v>584</v>
      </c>
      <c r="L583" s="24" t="s">
        <v>15</v>
      </c>
      <c r="M583" s="22">
        <v>1</v>
      </c>
      <c r="N583" s="25"/>
      <c r="O583" s="208">
        <v>48.7</v>
      </c>
      <c r="P583" s="2">
        <f>N583*O583</f>
        <v>0</v>
      </c>
    </row>
    <row r="584" spans="2:16" ht="12" customHeight="1" outlineLevel="5" collapsed="1">
      <c r="B584" s="19"/>
      <c r="C584" s="20" t="s">
        <v>616</v>
      </c>
      <c r="D584" s="20"/>
      <c r="E584" s="20"/>
      <c r="F584" s="20"/>
      <c r="G584" s="20"/>
      <c r="H584" s="20"/>
      <c r="I584" s="20"/>
      <c r="J584" s="20"/>
      <c r="K584" s="19"/>
      <c r="L584" s="19"/>
      <c r="M584" s="19"/>
      <c r="N584" s="29"/>
      <c r="O584" s="207"/>
    </row>
    <row r="585" spans="2:16" ht="21.95" customHeight="1" outlineLevel="6">
      <c r="B585" s="22">
        <v>711072</v>
      </c>
      <c r="C585" s="23" t="s">
        <v>617</v>
      </c>
      <c r="D585" s="23"/>
      <c r="E585" s="23"/>
      <c r="F585" s="23"/>
      <c r="G585" s="23"/>
      <c r="H585" s="23"/>
      <c r="I585" s="23"/>
      <c r="J585" s="23"/>
      <c r="K585" s="24" t="s">
        <v>618</v>
      </c>
      <c r="L585" s="24" t="s">
        <v>15</v>
      </c>
      <c r="M585" s="22">
        <v>100</v>
      </c>
      <c r="N585" s="26"/>
      <c r="O585" s="208">
        <v>1.5</v>
      </c>
      <c r="P585" s="2">
        <f>N585*O585</f>
        <v>0</v>
      </c>
    </row>
    <row r="586" spans="2:16" ht="21.95" customHeight="1" outlineLevel="6">
      <c r="B586" s="22">
        <v>711020</v>
      </c>
      <c r="C586" s="23" t="s">
        <v>619</v>
      </c>
      <c r="D586" s="23"/>
      <c r="E586" s="23"/>
      <c r="F586" s="23"/>
      <c r="G586" s="23"/>
      <c r="H586" s="23"/>
      <c r="I586" s="23"/>
      <c r="J586" s="23"/>
      <c r="K586" s="24" t="s">
        <v>618</v>
      </c>
      <c r="L586" s="24" t="s">
        <v>15</v>
      </c>
      <c r="M586" s="22">
        <v>100</v>
      </c>
      <c r="N586" s="26"/>
      <c r="O586" s="208">
        <v>3</v>
      </c>
      <c r="P586" s="2">
        <f>N586*O586</f>
        <v>0</v>
      </c>
    </row>
    <row r="587" spans="2:16" ht="21.95" customHeight="1" outlineLevel="6">
      <c r="B587" s="22">
        <v>711000</v>
      </c>
      <c r="C587" s="23" t="s">
        <v>620</v>
      </c>
      <c r="D587" s="23"/>
      <c r="E587" s="23"/>
      <c r="F587" s="23"/>
      <c r="G587" s="23"/>
      <c r="H587" s="23"/>
      <c r="I587" s="23"/>
      <c r="J587" s="23"/>
      <c r="K587" s="24" t="s">
        <v>618</v>
      </c>
      <c r="L587" s="24" t="s">
        <v>15</v>
      </c>
      <c r="M587" s="22">
        <v>100</v>
      </c>
      <c r="N587" s="26"/>
      <c r="O587" s="208">
        <v>3.6</v>
      </c>
      <c r="P587" s="2">
        <f>N587*O587</f>
        <v>0</v>
      </c>
    </row>
    <row r="588" spans="2:16" ht="21.95" customHeight="1" outlineLevel="6">
      <c r="B588" s="24" t="s">
        <v>621</v>
      </c>
      <c r="C588" s="23" t="s">
        <v>622</v>
      </c>
      <c r="D588" s="23"/>
      <c r="E588" s="23"/>
      <c r="F588" s="23"/>
      <c r="G588" s="23"/>
      <c r="H588" s="23"/>
      <c r="I588" s="23"/>
      <c r="J588" s="23"/>
      <c r="K588" s="24" t="s">
        <v>618</v>
      </c>
      <c r="L588" s="24" t="s">
        <v>15</v>
      </c>
      <c r="M588" s="22">
        <v>50</v>
      </c>
      <c r="N588" s="26"/>
      <c r="O588" s="208">
        <v>11.1</v>
      </c>
      <c r="P588" s="2">
        <f>N588*O588</f>
        <v>0</v>
      </c>
    </row>
    <row r="589" spans="2:16" ht="21.95" customHeight="1" outlineLevel="6">
      <c r="B589" s="24" t="s">
        <v>623</v>
      </c>
      <c r="C589" s="23" t="s">
        <v>624</v>
      </c>
      <c r="D589" s="23"/>
      <c r="E589" s="23"/>
      <c r="F589" s="23"/>
      <c r="G589" s="23"/>
      <c r="H589" s="23"/>
      <c r="I589" s="23"/>
      <c r="J589" s="23"/>
      <c r="K589" s="24" t="s">
        <v>618</v>
      </c>
      <c r="L589" s="24" t="s">
        <v>15</v>
      </c>
      <c r="M589" s="22">
        <v>50</v>
      </c>
      <c r="N589" s="26"/>
      <c r="O589" s="208">
        <v>9.5</v>
      </c>
      <c r="P589" s="2">
        <f>N589*O589</f>
        <v>0</v>
      </c>
    </row>
    <row r="590" spans="2:16" ht="21.95" customHeight="1" outlineLevel="6">
      <c r="B590" s="22">
        <v>711075</v>
      </c>
      <c r="C590" s="23" t="s">
        <v>625</v>
      </c>
      <c r="D590" s="23"/>
      <c r="E590" s="23"/>
      <c r="F590" s="23"/>
      <c r="G590" s="23"/>
      <c r="H590" s="23"/>
      <c r="I590" s="23"/>
      <c r="J590" s="23"/>
      <c r="K590" s="24" t="s">
        <v>618</v>
      </c>
      <c r="L590" s="24" t="s">
        <v>15</v>
      </c>
      <c r="M590" s="22">
        <v>100</v>
      </c>
      <c r="N590" s="26"/>
      <c r="O590" s="208">
        <v>1.8</v>
      </c>
      <c r="P590" s="2">
        <f>N590*O590</f>
        <v>0</v>
      </c>
    </row>
    <row r="591" spans="2:16" ht="21.95" customHeight="1" outlineLevel="6">
      <c r="B591" s="22">
        <v>711079</v>
      </c>
      <c r="C591" s="23" t="s">
        <v>626</v>
      </c>
      <c r="D591" s="23"/>
      <c r="E591" s="23"/>
      <c r="F591" s="23"/>
      <c r="G591" s="23"/>
      <c r="H591" s="23"/>
      <c r="I591" s="23"/>
      <c r="J591" s="23"/>
      <c r="K591" s="24" t="s">
        <v>618</v>
      </c>
      <c r="L591" s="24" t="s">
        <v>15</v>
      </c>
      <c r="M591" s="22">
        <v>100</v>
      </c>
      <c r="N591" s="26"/>
      <c r="O591" s="208">
        <v>1.5</v>
      </c>
      <c r="P591" s="2">
        <f>N591*O591</f>
        <v>0</v>
      </c>
    </row>
    <row r="592" spans="2:16" ht="21.95" customHeight="1" outlineLevel="6">
      <c r="B592" s="22">
        <v>711080</v>
      </c>
      <c r="C592" s="23" t="s">
        <v>627</v>
      </c>
      <c r="D592" s="23"/>
      <c r="E592" s="23"/>
      <c r="F592" s="23"/>
      <c r="G592" s="23"/>
      <c r="H592" s="23"/>
      <c r="I592" s="23"/>
      <c r="J592" s="23"/>
      <c r="K592" s="24" t="s">
        <v>618</v>
      </c>
      <c r="L592" s="24" t="s">
        <v>15</v>
      </c>
      <c r="M592" s="22">
        <v>100</v>
      </c>
      <c r="N592" s="26"/>
      <c r="O592" s="208">
        <v>1.5</v>
      </c>
      <c r="P592" s="2">
        <f>N592*O592</f>
        <v>0</v>
      </c>
    </row>
    <row r="593" spans="2:16" ht="21.95" customHeight="1" outlineLevel="6">
      <c r="B593" s="22">
        <v>711077</v>
      </c>
      <c r="C593" s="23" t="s">
        <v>628</v>
      </c>
      <c r="D593" s="23"/>
      <c r="E593" s="23"/>
      <c r="F593" s="23"/>
      <c r="G593" s="23"/>
      <c r="H593" s="23"/>
      <c r="I593" s="23"/>
      <c r="J593" s="23"/>
      <c r="K593" s="24" t="s">
        <v>618</v>
      </c>
      <c r="L593" s="24" t="s">
        <v>15</v>
      </c>
      <c r="M593" s="22">
        <v>100</v>
      </c>
      <c r="N593" s="26"/>
      <c r="O593" s="208">
        <v>1.5</v>
      </c>
      <c r="P593" s="2">
        <f>N593*O593</f>
        <v>0</v>
      </c>
    </row>
    <row r="594" spans="2:16" ht="21.95" customHeight="1" outlineLevel="6">
      <c r="B594" s="22">
        <v>711067</v>
      </c>
      <c r="C594" s="23" t="s">
        <v>629</v>
      </c>
      <c r="D594" s="23"/>
      <c r="E594" s="23"/>
      <c r="F594" s="23"/>
      <c r="G594" s="23"/>
      <c r="H594" s="23"/>
      <c r="I594" s="23"/>
      <c r="J594" s="23"/>
      <c r="K594" s="24" t="s">
        <v>618</v>
      </c>
      <c r="L594" s="24" t="s">
        <v>15</v>
      </c>
      <c r="M594" s="22">
        <v>100</v>
      </c>
      <c r="N594" s="26"/>
      <c r="O594" s="208">
        <v>1.5</v>
      </c>
      <c r="P594" s="2">
        <f>N594*O594</f>
        <v>0</v>
      </c>
    </row>
    <row r="595" spans="2:16" ht="21.95" customHeight="1" outlineLevel="6">
      <c r="B595" s="22">
        <v>711060</v>
      </c>
      <c r="C595" s="23" t="s">
        <v>630</v>
      </c>
      <c r="D595" s="23"/>
      <c r="E595" s="23"/>
      <c r="F595" s="23"/>
      <c r="G595" s="23"/>
      <c r="H595" s="23"/>
      <c r="I595" s="23"/>
      <c r="J595" s="23"/>
      <c r="K595" s="24" t="s">
        <v>618</v>
      </c>
      <c r="L595" s="24" t="s">
        <v>15</v>
      </c>
      <c r="M595" s="22">
        <v>100</v>
      </c>
      <c r="N595" s="26"/>
      <c r="O595" s="208">
        <v>1.5</v>
      </c>
      <c r="P595" s="2">
        <f>N595*O595</f>
        <v>0</v>
      </c>
    </row>
    <row r="596" spans="2:16" ht="21.95" customHeight="1" outlineLevel="6">
      <c r="B596" s="22">
        <v>711068</v>
      </c>
      <c r="C596" s="23" t="s">
        <v>631</v>
      </c>
      <c r="D596" s="23"/>
      <c r="E596" s="23"/>
      <c r="F596" s="23"/>
      <c r="G596" s="23"/>
      <c r="H596" s="23"/>
      <c r="I596" s="23"/>
      <c r="J596" s="23"/>
      <c r="K596" s="24" t="s">
        <v>618</v>
      </c>
      <c r="L596" s="24" t="s">
        <v>15</v>
      </c>
      <c r="M596" s="22">
        <v>100</v>
      </c>
      <c r="N596" s="26"/>
      <c r="O596" s="208">
        <v>1.5</v>
      </c>
      <c r="P596" s="2">
        <f>N596*O596</f>
        <v>0</v>
      </c>
    </row>
    <row r="597" spans="2:16" ht="21.95" customHeight="1" outlineLevel="6">
      <c r="B597" s="22">
        <v>711063</v>
      </c>
      <c r="C597" s="23" t="s">
        <v>632</v>
      </c>
      <c r="D597" s="23"/>
      <c r="E597" s="23"/>
      <c r="F597" s="23"/>
      <c r="G597" s="23"/>
      <c r="H597" s="23"/>
      <c r="I597" s="23"/>
      <c r="J597" s="23"/>
      <c r="K597" s="24" t="s">
        <v>618</v>
      </c>
      <c r="L597" s="24" t="s">
        <v>15</v>
      </c>
      <c r="M597" s="22">
        <v>100</v>
      </c>
      <c r="N597" s="26"/>
      <c r="O597" s="208">
        <v>1.5</v>
      </c>
      <c r="P597" s="2">
        <f>N597*O597</f>
        <v>0</v>
      </c>
    </row>
    <row r="598" spans="2:16" ht="21.95" customHeight="1" outlineLevel="6">
      <c r="B598" s="22">
        <v>711065</v>
      </c>
      <c r="C598" s="23" t="s">
        <v>633</v>
      </c>
      <c r="D598" s="23"/>
      <c r="E598" s="23"/>
      <c r="F598" s="23"/>
      <c r="G598" s="23"/>
      <c r="H598" s="23"/>
      <c r="I598" s="23"/>
      <c r="J598" s="23"/>
      <c r="K598" s="24" t="s">
        <v>618</v>
      </c>
      <c r="L598" s="24" t="s">
        <v>15</v>
      </c>
      <c r="M598" s="22">
        <v>100</v>
      </c>
      <c r="N598" s="26"/>
      <c r="O598" s="208">
        <v>1.5</v>
      </c>
      <c r="P598" s="2">
        <f>N598*O598</f>
        <v>0</v>
      </c>
    </row>
    <row r="599" spans="2:16" ht="21.95" customHeight="1" outlineLevel="6">
      <c r="B599" s="22">
        <v>711064</v>
      </c>
      <c r="C599" s="23" t="s">
        <v>634</v>
      </c>
      <c r="D599" s="23"/>
      <c r="E599" s="23"/>
      <c r="F599" s="23"/>
      <c r="G599" s="23"/>
      <c r="H599" s="23"/>
      <c r="I599" s="23"/>
      <c r="J599" s="23"/>
      <c r="K599" s="24" t="s">
        <v>618</v>
      </c>
      <c r="L599" s="24" t="s">
        <v>15</v>
      </c>
      <c r="M599" s="22">
        <v>100</v>
      </c>
      <c r="N599" s="26"/>
      <c r="O599" s="208">
        <v>1.5</v>
      </c>
      <c r="P599" s="2">
        <f>N599*O599</f>
        <v>0</v>
      </c>
    </row>
    <row r="600" spans="2:16" ht="21.95" customHeight="1" outlineLevel="6">
      <c r="B600" s="22">
        <v>711070</v>
      </c>
      <c r="C600" s="23" t="s">
        <v>635</v>
      </c>
      <c r="D600" s="23"/>
      <c r="E600" s="23"/>
      <c r="F600" s="23"/>
      <c r="G600" s="23"/>
      <c r="H600" s="23"/>
      <c r="I600" s="23"/>
      <c r="J600" s="23"/>
      <c r="K600" s="24" t="s">
        <v>618</v>
      </c>
      <c r="L600" s="24" t="s">
        <v>15</v>
      </c>
      <c r="M600" s="22">
        <v>100</v>
      </c>
      <c r="N600" s="26"/>
      <c r="O600" s="208">
        <v>1.5</v>
      </c>
      <c r="P600" s="2">
        <f>N600*O600</f>
        <v>0</v>
      </c>
    </row>
    <row r="601" spans="2:16" ht="21.95" customHeight="1" outlineLevel="6">
      <c r="B601" s="22">
        <v>711066</v>
      </c>
      <c r="C601" s="23" t="s">
        <v>636</v>
      </c>
      <c r="D601" s="23"/>
      <c r="E601" s="23"/>
      <c r="F601" s="23"/>
      <c r="G601" s="23"/>
      <c r="H601" s="23"/>
      <c r="I601" s="23"/>
      <c r="J601" s="23"/>
      <c r="K601" s="24" t="s">
        <v>618</v>
      </c>
      <c r="L601" s="24" t="s">
        <v>15</v>
      </c>
      <c r="M601" s="22">
        <v>100</v>
      </c>
      <c r="N601" s="26"/>
      <c r="O601" s="208">
        <v>1.5</v>
      </c>
      <c r="P601" s="2">
        <f>N601*O601</f>
        <v>0</v>
      </c>
    </row>
    <row r="602" spans="2:16" ht="21.95" customHeight="1" outlineLevel="6">
      <c r="B602" s="22">
        <v>711062</v>
      </c>
      <c r="C602" s="23" t="s">
        <v>637</v>
      </c>
      <c r="D602" s="23"/>
      <c r="E602" s="23"/>
      <c r="F602" s="23"/>
      <c r="G602" s="23"/>
      <c r="H602" s="23"/>
      <c r="I602" s="23"/>
      <c r="J602" s="23"/>
      <c r="K602" s="24" t="s">
        <v>618</v>
      </c>
      <c r="L602" s="24" t="s">
        <v>15</v>
      </c>
      <c r="M602" s="22">
        <v>100</v>
      </c>
      <c r="N602" s="26"/>
      <c r="O602" s="208">
        <v>1.5</v>
      </c>
      <c r="P602" s="2">
        <f>N602*O602</f>
        <v>0</v>
      </c>
    </row>
    <row r="603" spans="2:16" ht="21.95" customHeight="1" outlineLevel="6">
      <c r="B603" s="22">
        <v>711069</v>
      </c>
      <c r="C603" s="23" t="s">
        <v>638</v>
      </c>
      <c r="D603" s="23"/>
      <c r="E603" s="23"/>
      <c r="F603" s="23"/>
      <c r="G603" s="23"/>
      <c r="H603" s="23"/>
      <c r="I603" s="23"/>
      <c r="J603" s="23"/>
      <c r="K603" s="24" t="s">
        <v>618</v>
      </c>
      <c r="L603" s="24" t="s">
        <v>15</v>
      </c>
      <c r="M603" s="22">
        <v>100</v>
      </c>
      <c r="N603" s="26"/>
      <c r="O603" s="208">
        <v>1.5</v>
      </c>
      <c r="P603" s="2">
        <f>N603*O603</f>
        <v>0</v>
      </c>
    </row>
    <row r="604" spans="2:16" ht="21.95" customHeight="1" outlineLevel="6">
      <c r="B604" s="22">
        <v>711071</v>
      </c>
      <c r="C604" s="23" t="s">
        <v>639</v>
      </c>
      <c r="D604" s="23"/>
      <c r="E604" s="23"/>
      <c r="F604" s="23"/>
      <c r="G604" s="23"/>
      <c r="H604" s="23"/>
      <c r="I604" s="23"/>
      <c r="J604" s="23"/>
      <c r="K604" s="24" t="s">
        <v>618</v>
      </c>
      <c r="L604" s="24" t="s">
        <v>15</v>
      </c>
      <c r="M604" s="22">
        <v>100</v>
      </c>
      <c r="N604" s="26"/>
      <c r="O604" s="208">
        <v>1.5</v>
      </c>
      <c r="P604" s="2">
        <f>N604*O604</f>
        <v>0</v>
      </c>
    </row>
    <row r="605" spans="2:16" ht="21.95" customHeight="1" outlineLevel="6">
      <c r="B605" s="24" t="s">
        <v>640</v>
      </c>
      <c r="C605" s="23" t="s">
        <v>641</v>
      </c>
      <c r="D605" s="23"/>
      <c r="E605" s="23"/>
      <c r="F605" s="23"/>
      <c r="G605" s="23"/>
      <c r="H605" s="23"/>
      <c r="I605" s="23"/>
      <c r="J605" s="23"/>
      <c r="K605" s="24" t="s">
        <v>618</v>
      </c>
      <c r="L605" s="24" t="s">
        <v>15</v>
      </c>
      <c r="M605" s="22">
        <v>50</v>
      </c>
      <c r="N605" s="26"/>
      <c r="O605" s="208">
        <v>5.8</v>
      </c>
      <c r="P605" s="2">
        <f>N605*O605</f>
        <v>0</v>
      </c>
    </row>
    <row r="606" spans="2:16" ht="21.95" customHeight="1" outlineLevel="6">
      <c r="B606" s="22">
        <v>456</v>
      </c>
      <c r="C606" s="23" t="s">
        <v>642</v>
      </c>
      <c r="D606" s="23"/>
      <c r="E606" s="23"/>
      <c r="F606" s="23"/>
      <c r="G606" s="23"/>
      <c r="H606" s="23"/>
      <c r="I606" s="23"/>
      <c r="J606" s="23"/>
      <c r="K606" s="24" t="s">
        <v>618</v>
      </c>
      <c r="L606" s="24" t="s">
        <v>15</v>
      </c>
      <c r="M606" s="22">
        <v>50</v>
      </c>
      <c r="N606" s="26"/>
      <c r="O606" s="208">
        <v>6.7</v>
      </c>
      <c r="P606" s="2">
        <f>N606*O606</f>
        <v>0</v>
      </c>
    </row>
    <row r="607" spans="2:16" ht="21.95" customHeight="1" outlineLevel="6">
      <c r="B607" s="22">
        <v>480</v>
      </c>
      <c r="C607" s="23" t="s">
        <v>643</v>
      </c>
      <c r="D607" s="23"/>
      <c r="E607" s="23"/>
      <c r="F607" s="23"/>
      <c r="G607" s="23"/>
      <c r="H607" s="23"/>
      <c r="I607" s="23"/>
      <c r="J607" s="23"/>
      <c r="K607" s="24" t="s">
        <v>618</v>
      </c>
      <c r="L607" s="24" t="s">
        <v>15</v>
      </c>
      <c r="M607" s="22">
        <v>50</v>
      </c>
      <c r="N607" s="26"/>
      <c r="O607" s="208">
        <v>6.7</v>
      </c>
      <c r="P607" s="2">
        <f>N607*O607</f>
        <v>0</v>
      </c>
    </row>
    <row r="608" spans="2:16" ht="21.95" customHeight="1" outlineLevel="6">
      <c r="B608" s="22">
        <v>485</v>
      </c>
      <c r="C608" s="23" t="s">
        <v>644</v>
      </c>
      <c r="D608" s="23"/>
      <c r="E608" s="23"/>
      <c r="F608" s="23"/>
      <c r="G608" s="23"/>
      <c r="H608" s="23"/>
      <c r="I608" s="23"/>
      <c r="J608" s="23"/>
      <c r="K608" s="24" t="s">
        <v>618</v>
      </c>
      <c r="L608" s="24" t="s">
        <v>15</v>
      </c>
      <c r="M608" s="22">
        <v>50</v>
      </c>
      <c r="N608" s="26"/>
      <c r="O608" s="208">
        <v>6.7</v>
      </c>
      <c r="P608" s="2">
        <f>N608*O608</f>
        <v>0</v>
      </c>
    </row>
    <row r="609" spans="2:16" ht="21.95" customHeight="1" outlineLevel="6">
      <c r="B609" s="22">
        <v>483</v>
      </c>
      <c r="C609" s="23" t="s">
        <v>645</v>
      </c>
      <c r="D609" s="23"/>
      <c r="E609" s="23"/>
      <c r="F609" s="23"/>
      <c r="G609" s="23"/>
      <c r="H609" s="23"/>
      <c r="I609" s="23"/>
      <c r="J609" s="23"/>
      <c r="K609" s="24" t="s">
        <v>618</v>
      </c>
      <c r="L609" s="24" t="s">
        <v>15</v>
      </c>
      <c r="M609" s="22">
        <v>50</v>
      </c>
      <c r="N609" s="26"/>
      <c r="O609" s="208">
        <v>6.7</v>
      </c>
      <c r="P609" s="2">
        <f>N609*O609</f>
        <v>0</v>
      </c>
    </row>
    <row r="610" spans="2:16" ht="21.95" customHeight="1" outlineLevel="6">
      <c r="B610" s="22">
        <v>416</v>
      </c>
      <c r="C610" s="23" t="s">
        <v>646</v>
      </c>
      <c r="D610" s="23"/>
      <c r="E610" s="23"/>
      <c r="F610" s="23"/>
      <c r="G610" s="23"/>
      <c r="H610" s="23"/>
      <c r="I610" s="23"/>
      <c r="J610" s="23"/>
      <c r="K610" s="24" t="s">
        <v>618</v>
      </c>
      <c r="L610" s="24" t="s">
        <v>15</v>
      </c>
      <c r="M610" s="22">
        <v>50</v>
      </c>
      <c r="N610" s="26"/>
      <c r="O610" s="208">
        <v>6.7</v>
      </c>
      <c r="P610" s="2">
        <f>N610*O610</f>
        <v>0</v>
      </c>
    </row>
    <row r="611" spans="2:16" ht="21.95" customHeight="1" outlineLevel="6">
      <c r="B611" s="22">
        <v>450</v>
      </c>
      <c r="C611" s="23" t="s">
        <v>647</v>
      </c>
      <c r="D611" s="23"/>
      <c r="E611" s="23"/>
      <c r="F611" s="23"/>
      <c r="G611" s="23"/>
      <c r="H611" s="23"/>
      <c r="I611" s="23"/>
      <c r="J611" s="23"/>
      <c r="K611" s="24" t="s">
        <v>618</v>
      </c>
      <c r="L611" s="24" t="s">
        <v>15</v>
      </c>
      <c r="M611" s="22">
        <v>50</v>
      </c>
      <c r="N611" s="26"/>
      <c r="O611" s="208">
        <v>6.7</v>
      </c>
      <c r="P611" s="2">
        <f>N611*O611</f>
        <v>0</v>
      </c>
    </row>
    <row r="612" spans="2:16" ht="21.95" customHeight="1" outlineLevel="6">
      <c r="B612" s="22">
        <v>403</v>
      </c>
      <c r="C612" s="23" t="s">
        <v>648</v>
      </c>
      <c r="D612" s="23"/>
      <c r="E612" s="23"/>
      <c r="F612" s="23"/>
      <c r="G612" s="23"/>
      <c r="H612" s="23"/>
      <c r="I612" s="23"/>
      <c r="J612" s="23"/>
      <c r="K612" s="24" t="s">
        <v>618</v>
      </c>
      <c r="L612" s="24" t="s">
        <v>15</v>
      </c>
      <c r="M612" s="22">
        <v>50</v>
      </c>
      <c r="N612" s="26"/>
      <c r="O612" s="208">
        <v>6.7</v>
      </c>
      <c r="P612" s="2">
        <f>N612*O612</f>
        <v>0</v>
      </c>
    </row>
    <row r="613" spans="2:16" ht="21.95" customHeight="1" outlineLevel="6">
      <c r="B613" s="22">
        <v>475</v>
      </c>
      <c r="C613" s="23" t="s">
        <v>649</v>
      </c>
      <c r="D613" s="23"/>
      <c r="E613" s="23"/>
      <c r="F613" s="23"/>
      <c r="G613" s="23"/>
      <c r="H613" s="23"/>
      <c r="I613" s="23"/>
      <c r="J613" s="23"/>
      <c r="K613" s="24" t="s">
        <v>618</v>
      </c>
      <c r="L613" s="24" t="s">
        <v>15</v>
      </c>
      <c r="M613" s="22">
        <v>50</v>
      </c>
      <c r="N613" s="26"/>
      <c r="O613" s="208">
        <v>6.7</v>
      </c>
      <c r="P613" s="2">
        <f>N613*O613</f>
        <v>0</v>
      </c>
    </row>
    <row r="614" spans="2:16" ht="21.95" customHeight="1" outlineLevel="6">
      <c r="B614" s="22">
        <v>473</v>
      </c>
      <c r="C614" s="23" t="s">
        <v>650</v>
      </c>
      <c r="D614" s="23"/>
      <c r="E614" s="23"/>
      <c r="F614" s="23"/>
      <c r="G614" s="23"/>
      <c r="H614" s="23"/>
      <c r="I614" s="23"/>
      <c r="J614" s="23"/>
      <c r="K614" s="24" t="s">
        <v>618</v>
      </c>
      <c r="L614" s="24" t="s">
        <v>15</v>
      </c>
      <c r="M614" s="22">
        <v>50</v>
      </c>
      <c r="N614" s="26"/>
      <c r="O614" s="208">
        <v>6.7</v>
      </c>
      <c r="P614" s="2">
        <f>N614*O614</f>
        <v>0</v>
      </c>
    </row>
    <row r="615" spans="2:16" ht="21.95" customHeight="1" outlineLevel="6">
      <c r="B615" s="22">
        <v>466</v>
      </c>
      <c r="C615" s="23" t="s">
        <v>651</v>
      </c>
      <c r="D615" s="23"/>
      <c r="E615" s="23"/>
      <c r="F615" s="23"/>
      <c r="G615" s="23"/>
      <c r="H615" s="23"/>
      <c r="I615" s="23"/>
      <c r="J615" s="23"/>
      <c r="K615" s="24" t="s">
        <v>618</v>
      </c>
      <c r="L615" s="24" t="s">
        <v>15</v>
      </c>
      <c r="M615" s="22">
        <v>50</v>
      </c>
      <c r="N615" s="26"/>
      <c r="O615" s="208">
        <v>6.7</v>
      </c>
      <c r="P615" s="2">
        <f>N615*O615</f>
        <v>0</v>
      </c>
    </row>
    <row r="616" spans="2:16" ht="21.95" customHeight="1" outlineLevel="6">
      <c r="B616" s="22">
        <v>453</v>
      </c>
      <c r="C616" s="23" t="s">
        <v>652</v>
      </c>
      <c r="D616" s="23"/>
      <c r="E616" s="23"/>
      <c r="F616" s="23"/>
      <c r="G616" s="23"/>
      <c r="H616" s="23"/>
      <c r="I616" s="23"/>
      <c r="J616" s="23"/>
      <c r="K616" s="24" t="s">
        <v>618</v>
      </c>
      <c r="L616" s="24" t="s">
        <v>15</v>
      </c>
      <c r="M616" s="22">
        <v>50</v>
      </c>
      <c r="N616" s="26"/>
      <c r="O616" s="208">
        <v>6.7</v>
      </c>
      <c r="P616" s="2">
        <f>N616*O616</f>
        <v>0</v>
      </c>
    </row>
    <row r="617" spans="2:16" ht="21.95" customHeight="1" outlineLevel="6">
      <c r="B617" s="22">
        <v>276</v>
      </c>
      <c r="C617" s="23" t="s">
        <v>653</v>
      </c>
      <c r="D617" s="23"/>
      <c r="E617" s="23"/>
      <c r="F617" s="23"/>
      <c r="G617" s="23"/>
      <c r="H617" s="23"/>
      <c r="I617" s="23"/>
      <c r="J617" s="23"/>
      <c r="K617" s="24" t="s">
        <v>618</v>
      </c>
      <c r="L617" s="24" t="s">
        <v>15</v>
      </c>
      <c r="M617" s="22">
        <v>50</v>
      </c>
      <c r="N617" s="26"/>
      <c r="O617" s="208">
        <v>5.8</v>
      </c>
      <c r="P617" s="2">
        <f>N617*O617</f>
        <v>0</v>
      </c>
    </row>
    <row r="618" spans="2:16" ht="21.95" customHeight="1" outlineLevel="6">
      <c r="B618" s="22">
        <v>278</v>
      </c>
      <c r="C618" s="23" t="s">
        <v>654</v>
      </c>
      <c r="D618" s="23"/>
      <c r="E618" s="23"/>
      <c r="F618" s="23"/>
      <c r="G618" s="23"/>
      <c r="H618" s="23"/>
      <c r="I618" s="23"/>
      <c r="J618" s="23"/>
      <c r="K618" s="24" t="s">
        <v>618</v>
      </c>
      <c r="L618" s="24" t="s">
        <v>15</v>
      </c>
      <c r="M618" s="22">
        <v>50</v>
      </c>
      <c r="N618" s="26"/>
      <c r="O618" s="208">
        <v>5.8</v>
      </c>
      <c r="P618" s="2">
        <f>N618*O618</f>
        <v>0</v>
      </c>
    </row>
    <row r="619" spans="2:16" ht="21.95" customHeight="1" outlineLevel="6">
      <c r="B619" s="22">
        <v>256</v>
      </c>
      <c r="C619" s="23" t="s">
        <v>655</v>
      </c>
      <c r="D619" s="23"/>
      <c r="E619" s="23"/>
      <c r="F619" s="23"/>
      <c r="G619" s="23"/>
      <c r="H619" s="23"/>
      <c r="I619" s="23"/>
      <c r="J619" s="23"/>
      <c r="K619" s="24" t="s">
        <v>618</v>
      </c>
      <c r="L619" s="24" t="s">
        <v>15</v>
      </c>
      <c r="M619" s="22">
        <v>50</v>
      </c>
      <c r="N619" s="26"/>
      <c r="O619" s="208">
        <v>5.8</v>
      </c>
      <c r="P619" s="2">
        <f>N619*O619</f>
        <v>0</v>
      </c>
    </row>
    <row r="620" spans="2:16" ht="21.95" customHeight="1" outlineLevel="6">
      <c r="B620" s="22">
        <v>170</v>
      </c>
      <c r="C620" s="23" t="s">
        <v>656</v>
      </c>
      <c r="D620" s="23"/>
      <c r="E620" s="23"/>
      <c r="F620" s="23"/>
      <c r="G620" s="23"/>
      <c r="H620" s="23"/>
      <c r="I620" s="23"/>
      <c r="J620" s="23"/>
      <c r="K620" s="24" t="s">
        <v>618</v>
      </c>
      <c r="L620" s="24" t="s">
        <v>15</v>
      </c>
      <c r="M620" s="22">
        <v>50</v>
      </c>
      <c r="N620" s="26"/>
      <c r="O620" s="208">
        <v>5.8</v>
      </c>
      <c r="P620" s="2">
        <f>N620*O620</f>
        <v>0</v>
      </c>
    </row>
    <row r="621" spans="2:16" ht="21.95" customHeight="1" outlineLevel="6">
      <c r="B621" s="22">
        <v>110</v>
      </c>
      <c r="C621" s="23" t="s">
        <v>657</v>
      </c>
      <c r="D621" s="23"/>
      <c r="E621" s="23"/>
      <c r="F621" s="23"/>
      <c r="G621" s="23"/>
      <c r="H621" s="23"/>
      <c r="I621" s="23"/>
      <c r="J621" s="23"/>
      <c r="K621" s="24" t="s">
        <v>618</v>
      </c>
      <c r="L621" s="24" t="s">
        <v>15</v>
      </c>
      <c r="M621" s="22">
        <v>50</v>
      </c>
      <c r="N621" s="26"/>
      <c r="O621" s="208">
        <v>5.8</v>
      </c>
      <c r="P621" s="2">
        <f>N621*O621</f>
        <v>0</v>
      </c>
    </row>
    <row r="622" spans="2:16" ht="21.95" customHeight="1" outlineLevel="6">
      <c r="B622" s="22">
        <v>280</v>
      </c>
      <c r="C622" s="23" t="s">
        <v>658</v>
      </c>
      <c r="D622" s="23"/>
      <c r="E622" s="23"/>
      <c r="F622" s="23"/>
      <c r="G622" s="23"/>
      <c r="H622" s="23"/>
      <c r="I622" s="23"/>
      <c r="J622" s="23"/>
      <c r="K622" s="24" t="s">
        <v>618</v>
      </c>
      <c r="L622" s="24" t="s">
        <v>15</v>
      </c>
      <c r="M622" s="22">
        <v>50</v>
      </c>
      <c r="N622" s="26"/>
      <c r="O622" s="208">
        <v>5.8</v>
      </c>
      <c r="P622" s="2">
        <f>N622*O622</f>
        <v>0</v>
      </c>
    </row>
    <row r="623" spans="2:16" ht="21.95" customHeight="1" outlineLevel="6">
      <c r="B623" s="22">
        <v>183</v>
      </c>
      <c r="C623" s="23" t="s">
        <v>659</v>
      </c>
      <c r="D623" s="23"/>
      <c r="E623" s="23"/>
      <c r="F623" s="23"/>
      <c r="G623" s="23"/>
      <c r="H623" s="23"/>
      <c r="I623" s="23"/>
      <c r="J623" s="23"/>
      <c r="K623" s="24" t="s">
        <v>618</v>
      </c>
      <c r="L623" s="24" t="s">
        <v>15</v>
      </c>
      <c r="M623" s="22">
        <v>50</v>
      </c>
      <c r="N623" s="26"/>
      <c r="O623" s="208">
        <v>5.8</v>
      </c>
      <c r="P623" s="2">
        <f>N623*O623</f>
        <v>0</v>
      </c>
    </row>
    <row r="624" spans="2:16" ht="21.95" customHeight="1" outlineLevel="6">
      <c r="B624" s="22">
        <v>150</v>
      </c>
      <c r="C624" s="23" t="s">
        <v>660</v>
      </c>
      <c r="D624" s="23"/>
      <c r="E624" s="23"/>
      <c r="F624" s="23"/>
      <c r="G624" s="23"/>
      <c r="H624" s="23"/>
      <c r="I624" s="23"/>
      <c r="J624" s="23"/>
      <c r="K624" s="24" t="s">
        <v>618</v>
      </c>
      <c r="L624" s="24" t="s">
        <v>15</v>
      </c>
      <c r="M624" s="22">
        <v>50</v>
      </c>
      <c r="N624" s="26"/>
      <c r="O624" s="208">
        <v>5.8</v>
      </c>
      <c r="P624" s="2">
        <f>N624*O624</f>
        <v>0</v>
      </c>
    </row>
    <row r="625" spans="2:16" ht="21.95" customHeight="1" outlineLevel="6">
      <c r="B625" s="22">
        <v>130</v>
      </c>
      <c r="C625" s="23" t="s">
        <v>661</v>
      </c>
      <c r="D625" s="23"/>
      <c r="E625" s="23"/>
      <c r="F625" s="23"/>
      <c r="G625" s="23"/>
      <c r="H625" s="23"/>
      <c r="I625" s="23"/>
      <c r="J625" s="23"/>
      <c r="K625" s="24" t="s">
        <v>618</v>
      </c>
      <c r="L625" s="24" t="s">
        <v>15</v>
      </c>
      <c r="M625" s="22">
        <v>50</v>
      </c>
      <c r="N625" s="26"/>
      <c r="O625" s="208">
        <v>5.8</v>
      </c>
      <c r="P625" s="2">
        <f>N625*O625</f>
        <v>0</v>
      </c>
    </row>
    <row r="626" spans="2:16" ht="21.95" customHeight="1" outlineLevel="6">
      <c r="B626" s="22">
        <v>230</v>
      </c>
      <c r="C626" s="23" t="s">
        <v>662</v>
      </c>
      <c r="D626" s="23"/>
      <c r="E626" s="23"/>
      <c r="F626" s="23"/>
      <c r="G626" s="23"/>
      <c r="H626" s="23"/>
      <c r="I626" s="23"/>
      <c r="J626" s="23"/>
      <c r="K626" s="24" t="s">
        <v>618</v>
      </c>
      <c r="L626" s="24" t="s">
        <v>15</v>
      </c>
      <c r="M626" s="22">
        <v>50</v>
      </c>
      <c r="N626" s="26"/>
      <c r="O626" s="208">
        <v>5.8</v>
      </c>
      <c r="P626" s="2">
        <f>N626*O626</f>
        <v>0</v>
      </c>
    </row>
    <row r="627" spans="2:16" ht="21.95" customHeight="1" outlineLevel="6">
      <c r="B627" s="22">
        <v>240</v>
      </c>
      <c r="C627" s="23" t="s">
        <v>663</v>
      </c>
      <c r="D627" s="23"/>
      <c r="E627" s="23"/>
      <c r="F627" s="23"/>
      <c r="G627" s="23"/>
      <c r="H627" s="23"/>
      <c r="I627" s="23"/>
      <c r="J627" s="23"/>
      <c r="K627" s="24" t="s">
        <v>618</v>
      </c>
      <c r="L627" s="24" t="s">
        <v>15</v>
      </c>
      <c r="M627" s="22">
        <v>50</v>
      </c>
      <c r="N627" s="26"/>
      <c r="O627" s="208">
        <v>5.8</v>
      </c>
      <c r="P627" s="2">
        <f>N627*O627</f>
        <v>0</v>
      </c>
    </row>
    <row r="628" spans="2:16" ht="21.95" customHeight="1" outlineLevel="6">
      <c r="B628" s="22">
        <v>143</v>
      </c>
      <c r="C628" s="23" t="s">
        <v>664</v>
      </c>
      <c r="D628" s="23"/>
      <c r="E628" s="23"/>
      <c r="F628" s="23"/>
      <c r="G628" s="23"/>
      <c r="H628" s="23"/>
      <c r="I628" s="23"/>
      <c r="J628" s="23"/>
      <c r="K628" s="24" t="s">
        <v>618</v>
      </c>
      <c r="L628" s="24" t="s">
        <v>15</v>
      </c>
      <c r="M628" s="22">
        <v>50</v>
      </c>
      <c r="N628" s="26"/>
      <c r="O628" s="208">
        <v>5.8</v>
      </c>
      <c r="P628" s="2">
        <f>N628*O628</f>
        <v>0</v>
      </c>
    </row>
    <row r="629" spans="2:16" ht="21.95" customHeight="1" outlineLevel="6">
      <c r="B629" s="22">
        <v>293</v>
      </c>
      <c r="C629" s="23" t="s">
        <v>665</v>
      </c>
      <c r="D629" s="23"/>
      <c r="E629" s="23"/>
      <c r="F629" s="23"/>
      <c r="G629" s="23"/>
      <c r="H629" s="23"/>
      <c r="I629" s="23"/>
      <c r="J629" s="23"/>
      <c r="K629" s="24" t="s">
        <v>618</v>
      </c>
      <c r="L629" s="24" t="s">
        <v>15</v>
      </c>
      <c r="M629" s="22">
        <v>50</v>
      </c>
      <c r="N629" s="26"/>
      <c r="O629" s="208">
        <v>5.8</v>
      </c>
      <c r="P629" s="2">
        <f>N629*O629</f>
        <v>0</v>
      </c>
    </row>
    <row r="630" spans="2:16" ht="21.95" customHeight="1" outlineLevel="6">
      <c r="B630" s="22">
        <v>173</v>
      </c>
      <c r="C630" s="23" t="s">
        <v>666</v>
      </c>
      <c r="D630" s="23"/>
      <c r="E630" s="23"/>
      <c r="F630" s="23"/>
      <c r="G630" s="23"/>
      <c r="H630" s="23"/>
      <c r="I630" s="23"/>
      <c r="J630" s="23"/>
      <c r="K630" s="24" t="s">
        <v>618</v>
      </c>
      <c r="L630" s="24" t="s">
        <v>15</v>
      </c>
      <c r="M630" s="22">
        <v>50</v>
      </c>
      <c r="N630" s="26"/>
      <c r="O630" s="208">
        <v>5.8</v>
      </c>
      <c r="P630" s="2">
        <f>N630*O630</f>
        <v>0</v>
      </c>
    </row>
    <row r="631" spans="2:16" ht="21.95" customHeight="1" outlineLevel="6">
      <c r="B631" s="22">
        <v>273</v>
      </c>
      <c r="C631" s="23" t="s">
        <v>667</v>
      </c>
      <c r="D631" s="23"/>
      <c r="E631" s="23"/>
      <c r="F631" s="23"/>
      <c r="G631" s="23"/>
      <c r="H631" s="23"/>
      <c r="I631" s="23"/>
      <c r="J631" s="23"/>
      <c r="K631" s="24" t="s">
        <v>618</v>
      </c>
      <c r="L631" s="24" t="s">
        <v>15</v>
      </c>
      <c r="M631" s="22">
        <v>50</v>
      </c>
      <c r="N631" s="26"/>
      <c r="O631" s="208">
        <v>5.8</v>
      </c>
      <c r="P631" s="2">
        <f>N631*O631</f>
        <v>0</v>
      </c>
    </row>
    <row r="632" spans="2:16" ht="21.95" customHeight="1" outlineLevel="6">
      <c r="B632" s="22">
        <v>260</v>
      </c>
      <c r="C632" s="23" t="s">
        <v>668</v>
      </c>
      <c r="D632" s="23"/>
      <c r="E632" s="23"/>
      <c r="F632" s="23"/>
      <c r="G632" s="23"/>
      <c r="H632" s="23"/>
      <c r="I632" s="23"/>
      <c r="J632" s="23"/>
      <c r="K632" s="24" t="s">
        <v>618</v>
      </c>
      <c r="L632" s="24" t="s">
        <v>15</v>
      </c>
      <c r="M632" s="22">
        <v>50</v>
      </c>
      <c r="N632" s="26"/>
      <c r="O632" s="208">
        <v>5.8</v>
      </c>
      <c r="P632" s="2">
        <f>N632*O632</f>
        <v>0</v>
      </c>
    </row>
    <row r="633" spans="2:16" ht="21.95" customHeight="1" outlineLevel="6">
      <c r="B633" s="22">
        <v>203</v>
      </c>
      <c r="C633" s="23" t="s">
        <v>669</v>
      </c>
      <c r="D633" s="23"/>
      <c r="E633" s="23"/>
      <c r="F633" s="23"/>
      <c r="G633" s="23"/>
      <c r="H633" s="23"/>
      <c r="I633" s="23"/>
      <c r="J633" s="23"/>
      <c r="K633" s="24" t="s">
        <v>618</v>
      </c>
      <c r="L633" s="24" t="s">
        <v>15</v>
      </c>
      <c r="M633" s="22">
        <v>50</v>
      </c>
      <c r="N633" s="26"/>
      <c r="O633" s="208">
        <v>5.8</v>
      </c>
      <c r="P633" s="2">
        <f>N633*O633</f>
        <v>0</v>
      </c>
    </row>
    <row r="634" spans="2:16" ht="21.95" customHeight="1" outlineLevel="6">
      <c r="B634" s="22">
        <v>220</v>
      </c>
      <c r="C634" s="23" t="s">
        <v>670</v>
      </c>
      <c r="D634" s="23"/>
      <c r="E634" s="23"/>
      <c r="F634" s="23"/>
      <c r="G634" s="23"/>
      <c r="H634" s="23"/>
      <c r="I634" s="23"/>
      <c r="J634" s="23"/>
      <c r="K634" s="24" t="s">
        <v>618</v>
      </c>
      <c r="L634" s="24" t="s">
        <v>15</v>
      </c>
      <c r="M634" s="22">
        <v>50</v>
      </c>
      <c r="N634" s="26"/>
      <c r="O634" s="208">
        <v>5.8</v>
      </c>
      <c r="P634" s="2">
        <f>N634*O634</f>
        <v>0</v>
      </c>
    </row>
    <row r="635" spans="2:16" ht="21.95" customHeight="1" outlineLevel="6">
      <c r="B635" s="22">
        <v>163</v>
      </c>
      <c r="C635" s="23" t="s">
        <v>671</v>
      </c>
      <c r="D635" s="23"/>
      <c r="E635" s="23"/>
      <c r="F635" s="23"/>
      <c r="G635" s="23"/>
      <c r="H635" s="23"/>
      <c r="I635" s="23"/>
      <c r="J635" s="23"/>
      <c r="K635" s="24" t="s">
        <v>618</v>
      </c>
      <c r="L635" s="24" t="s">
        <v>15</v>
      </c>
      <c r="M635" s="22">
        <v>50</v>
      </c>
      <c r="N635" s="26"/>
      <c r="O635" s="208">
        <v>5.8</v>
      </c>
      <c r="P635" s="2">
        <f>N635*O635</f>
        <v>0</v>
      </c>
    </row>
    <row r="636" spans="2:16" ht="21.95" customHeight="1" outlineLevel="6">
      <c r="B636" s="22">
        <v>246</v>
      </c>
      <c r="C636" s="23" t="s">
        <v>672</v>
      </c>
      <c r="D636" s="23"/>
      <c r="E636" s="23"/>
      <c r="F636" s="23"/>
      <c r="G636" s="23"/>
      <c r="H636" s="23"/>
      <c r="I636" s="23"/>
      <c r="J636" s="23"/>
      <c r="K636" s="24" t="s">
        <v>618</v>
      </c>
      <c r="L636" s="24" t="s">
        <v>15</v>
      </c>
      <c r="M636" s="22">
        <v>50</v>
      </c>
      <c r="N636" s="26"/>
      <c r="O636" s="208">
        <v>5.8</v>
      </c>
      <c r="P636" s="2">
        <f>N636*O636</f>
        <v>0</v>
      </c>
    </row>
    <row r="637" spans="2:16" ht="21.95" customHeight="1" outlineLevel="6">
      <c r="B637" s="22">
        <v>298</v>
      </c>
      <c r="C637" s="23" t="s">
        <v>673</v>
      </c>
      <c r="D637" s="23"/>
      <c r="E637" s="23"/>
      <c r="F637" s="23"/>
      <c r="G637" s="23"/>
      <c r="H637" s="23"/>
      <c r="I637" s="23"/>
      <c r="J637" s="23"/>
      <c r="K637" s="24" t="s">
        <v>618</v>
      </c>
      <c r="L637" s="24" t="s">
        <v>15</v>
      </c>
      <c r="M637" s="22">
        <v>50</v>
      </c>
      <c r="N637" s="26"/>
      <c r="O637" s="208">
        <v>5.8</v>
      </c>
      <c r="P637" s="2">
        <f>N637*O637</f>
        <v>0</v>
      </c>
    </row>
    <row r="638" spans="2:16" ht="21.95" customHeight="1" outlineLevel="6">
      <c r="B638" s="22">
        <v>500</v>
      </c>
      <c r="C638" s="23" t="s">
        <v>674</v>
      </c>
      <c r="D638" s="23"/>
      <c r="E638" s="23"/>
      <c r="F638" s="23"/>
      <c r="G638" s="23"/>
      <c r="H638" s="23"/>
      <c r="I638" s="23"/>
      <c r="J638" s="23"/>
      <c r="K638" s="24" t="s">
        <v>618</v>
      </c>
      <c r="L638" s="24" t="s">
        <v>15</v>
      </c>
      <c r="M638" s="22">
        <v>50</v>
      </c>
      <c r="N638" s="26"/>
      <c r="O638" s="208">
        <v>6.7</v>
      </c>
      <c r="P638" s="2">
        <f>N638*O638</f>
        <v>0</v>
      </c>
    </row>
    <row r="639" spans="2:16" ht="21.95" customHeight="1" outlineLevel="6">
      <c r="B639" s="22">
        <v>576</v>
      </c>
      <c r="C639" s="23" t="s">
        <v>675</v>
      </c>
      <c r="D639" s="23"/>
      <c r="E639" s="23"/>
      <c r="F639" s="23"/>
      <c r="G639" s="23"/>
      <c r="H639" s="23"/>
      <c r="I639" s="23"/>
      <c r="J639" s="23"/>
      <c r="K639" s="24" t="s">
        <v>618</v>
      </c>
      <c r="L639" s="24" t="s">
        <v>15</v>
      </c>
      <c r="M639" s="22">
        <v>50</v>
      </c>
      <c r="N639" s="26"/>
      <c r="O639" s="208">
        <v>6.7</v>
      </c>
      <c r="P639" s="2">
        <f>N639*O639</f>
        <v>0</v>
      </c>
    </row>
    <row r="640" spans="2:16" ht="21.95" customHeight="1" outlineLevel="6">
      <c r="B640" s="22">
        <v>518</v>
      </c>
      <c r="C640" s="23" t="s">
        <v>676</v>
      </c>
      <c r="D640" s="23"/>
      <c r="E640" s="23"/>
      <c r="F640" s="23"/>
      <c r="G640" s="23"/>
      <c r="H640" s="23"/>
      <c r="I640" s="23"/>
      <c r="J640" s="23"/>
      <c r="K640" s="24" t="s">
        <v>618</v>
      </c>
      <c r="L640" s="24" t="s">
        <v>15</v>
      </c>
      <c r="M640" s="22">
        <v>50</v>
      </c>
      <c r="N640" s="26"/>
      <c r="O640" s="208">
        <v>6.7</v>
      </c>
      <c r="P640" s="2">
        <f>N640*O640</f>
        <v>0</v>
      </c>
    </row>
    <row r="641" spans="2:16" ht="21.95" customHeight="1" outlineLevel="6">
      <c r="B641" s="22">
        <v>516</v>
      </c>
      <c r="C641" s="23" t="s">
        <v>677</v>
      </c>
      <c r="D641" s="23"/>
      <c r="E641" s="23"/>
      <c r="F641" s="23"/>
      <c r="G641" s="23"/>
      <c r="H641" s="23"/>
      <c r="I641" s="23"/>
      <c r="J641" s="23"/>
      <c r="K641" s="24" t="s">
        <v>618</v>
      </c>
      <c r="L641" s="24" t="s">
        <v>15</v>
      </c>
      <c r="M641" s="22">
        <v>50</v>
      </c>
      <c r="N641" s="26"/>
      <c r="O641" s="208">
        <v>6.7</v>
      </c>
      <c r="P641" s="2">
        <f>N641*O641</f>
        <v>0</v>
      </c>
    </row>
    <row r="642" spans="2:16" ht="21.95" customHeight="1" outlineLevel="6">
      <c r="B642" s="22">
        <v>540</v>
      </c>
      <c r="C642" s="23" t="s">
        <v>678</v>
      </c>
      <c r="D642" s="23"/>
      <c r="E642" s="23"/>
      <c r="F642" s="23"/>
      <c r="G642" s="23"/>
      <c r="H642" s="23"/>
      <c r="I642" s="23"/>
      <c r="J642" s="23"/>
      <c r="K642" s="24" t="s">
        <v>618</v>
      </c>
      <c r="L642" s="24" t="s">
        <v>15</v>
      </c>
      <c r="M642" s="22">
        <v>50</v>
      </c>
      <c r="N642" s="26"/>
      <c r="O642" s="208">
        <v>6.7</v>
      </c>
      <c r="P642" s="2">
        <f>N642*O642</f>
        <v>0</v>
      </c>
    </row>
    <row r="643" spans="2:16" ht="21.95" customHeight="1" outlineLevel="6">
      <c r="B643" s="22">
        <v>560</v>
      </c>
      <c r="C643" s="23" t="s">
        <v>679</v>
      </c>
      <c r="D643" s="23"/>
      <c r="E643" s="23"/>
      <c r="F643" s="23"/>
      <c r="G643" s="23"/>
      <c r="H643" s="23"/>
      <c r="I643" s="23"/>
      <c r="J643" s="23"/>
      <c r="K643" s="24" t="s">
        <v>618</v>
      </c>
      <c r="L643" s="24" t="s">
        <v>15</v>
      </c>
      <c r="M643" s="22">
        <v>50</v>
      </c>
      <c r="N643" s="26"/>
      <c r="O643" s="208">
        <v>6.7</v>
      </c>
      <c r="P643" s="2">
        <f>N643*O643</f>
        <v>0</v>
      </c>
    </row>
    <row r="644" spans="2:16" ht="12" customHeight="1" outlineLevel="5">
      <c r="B644" s="19"/>
      <c r="C644" s="20" t="s">
        <v>680</v>
      </c>
      <c r="D644" s="20"/>
      <c r="E644" s="20"/>
      <c r="F644" s="20"/>
      <c r="G644" s="20"/>
      <c r="H644" s="20"/>
      <c r="I644" s="20"/>
      <c r="J644" s="20"/>
      <c r="K644" s="19"/>
      <c r="L644" s="19"/>
      <c r="M644" s="19"/>
      <c r="N644" s="29"/>
      <c r="O644" s="207"/>
    </row>
    <row r="645" spans="2:16" ht="21.95" customHeight="1" outlineLevel="6">
      <c r="B645" s="24" t="s">
        <v>681</v>
      </c>
      <c r="C645" s="23" t="s">
        <v>682</v>
      </c>
      <c r="D645" s="23"/>
      <c r="E645" s="23"/>
      <c r="F645" s="23"/>
      <c r="G645" s="23"/>
      <c r="H645" s="23"/>
      <c r="I645" s="23"/>
      <c r="J645" s="23"/>
      <c r="K645" s="24" t="s">
        <v>683</v>
      </c>
      <c r="L645" s="24" t="s">
        <v>15</v>
      </c>
      <c r="M645" s="22">
        <v>100</v>
      </c>
      <c r="N645" s="26"/>
      <c r="O645" s="208">
        <v>11.3</v>
      </c>
      <c r="P645" s="2">
        <f>N645*O645</f>
        <v>0</v>
      </c>
    </row>
    <row r="646" spans="2:16" ht="33" customHeight="1" outlineLevel="6">
      <c r="B646" s="24" t="s">
        <v>684</v>
      </c>
      <c r="C646" s="23" t="s">
        <v>685</v>
      </c>
      <c r="D646" s="23"/>
      <c r="E646" s="23"/>
      <c r="F646" s="23"/>
      <c r="G646" s="23"/>
      <c r="H646" s="23"/>
      <c r="I646" s="23"/>
      <c r="J646" s="23"/>
      <c r="K646" s="24" t="s">
        <v>683</v>
      </c>
      <c r="L646" s="24" t="s">
        <v>15</v>
      </c>
      <c r="M646" s="22">
        <v>100</v>
      </c>
      <c r="N646" s="25"/>
      <c r="O646" s="208">
        <v>29.4</v>
      </c>
      <c r="P646" s="2">
        <f>N646*O646</f>
        <v>0</v>
      </c>
    </row>
    <row r="647" spans="2:16" ht="21.95" customHeight="1" outlineLevel="6">
      <c r="B647" s="24" t="s">
        <v>686</v>
      </c>
      <c r="C647" s="23" t="s">
        <v>687</v>
      </c>
      <c r="D647" s="23"/>
      <c r="E647" s="23"/>
      <c r="F647" s="23"/>
      <c r="G647" s="23"/>
      <c r="H647" s="23"/>
      <c r="I647" s="23"/>
      <c r="J647" s="23"/>
      <c r="K647" s="24" t="s">
        <v>683</v>
      </c>
      <c r="L647" s="24" t="s">
        <v>15</v>
      </c>
      <c r="M647" s="22">
        <v>25</v>
      </c>
      <c r="N647" s="26"/>
      <c r="O647" s="208">
        <v>29.4</v>
      </c>
      <c r="P647" s="2">
        <f>N647*O647</f>
        <v>0</v>
      </c>
    </row>
    <row r="648" spans="2:16" ht="21.95" customHeight="1" outlineLevel="6">
      <c r="B648" s="24" t="s">
        <v>688</v>
      </c>
      <c r="C648" s="23" t="s">
        <v>689</v>
      </c>
      <c r="D648" s="23"/>
      <c r="E648" s="23"/>
      <c r="F648" s="23"/>
      <c r="G648" s="23"/>
      <c r="H648" s="23"/>
      <c r="I648" s="23"/>
      <c r="J648" s="23"/>
      <c r="K648" s="24" t="s">
        <v>683</v>
      </c>
      <c r="L648" s="24" t="s">
        <v>15</v>
      </c>
      <c r="M648" s="22">
        <v>25</v>
      </c>
      <c r="N648" s="26"/>
      <c r="O648" s="208">
        <v>29.4</v>
      </c>
      <c r="P648" s="2">
        <f>N648*O648</f>
        <v>0</v>
      </c>
    </row>
    <row r="649" spans="2:16" ht="21.95" customHeight="1" outlineLevel="6">
      <c r="B649" s="24" t="s">
        <v>690</v>
      </c>
      <c r="C649" s="23" t="s">
        <v>691</v>
      </c>
      <c r="D649" s="23"/>
      <c r="E649" s="23"/>
      <c r="F649" s="23"/>
      <c r="G649" s="23"/>
      <c r="H649" s="23"/>
      <c r="I649" s="23"/>
      <c r="J649" s="23"/>
      <c r="K649" s="24" t="s">
        <v>683</v>
      </c>
      <c r="L649" s="24" t="s">
        <v>15</v>
      </c>
      <c r="M649" s="22">
        <v>25</v>
      </c>
      <c r="N649" s="26"/>
      <c r="O649" s="208">
        <v>29.4</v>
      </c>
      <c r="P649" s="2">
        <f>N649*O649</f>
        <v>0</v>
      </c>
    </row>
    <row r="650" spans="2:16" ht="33" customHeight="1" outlineLevel="6">
      <c r="B650" s="24" t="s">
        <v>692</v>
      </c>
      <c r="C650" s="23" t="s">
        <v>693</v>
      </c>
      <c r="D650" s="23"/>
      <c r="E650" s="23"/>
      <c r="F650" s="23"/>
      <c r="G650" s="23"/>
      <c r="H650" s="23"/>
      <c r="I650" s="23"/>
      <c r="J650" s="23"/>
      <c r="K650" s="24" t="s">
        <v>683</v>
      </c>
      <c r="L650" s="24" t="s">
        <v>15</v>
      </c>
      <c r="M650" s="22">
        <v>25</v>
      </c>
      <c r="N650" s="25"/>
      <c r="O650" s="208">
        <v>29.4</v>
      </c>
      <c r="P650" s="2">
        <f>N650*O650</f>
        <v>0</v>
      </c>
    </row>
    <row r="651" spans="2:16" ht="21.95" customHeight="1" outlineLevel="6">
      <c r="B651" s="24" t="s">
        <v>694</v>
      </c>
      <c r="C651" s="23" t="s">
        <v>695</v>
      </c>
      <c r="D651" s="23"/>
      <c r="E651" s="23"/>
      <c r="F651" s="23"/>
      <c r="G651" s="23"/>
      <c r="H651" s="23"/>
      <c r="I651" s="23"/>
      <c r="J651" s="23"/>
      <c r="K651" s="24" t="s">
        <v>683</v>
      </c>
      <c r="L651" s="24" t="s">
        <v>15</v>
      </c>
      <c r="M651" s="22">
        <v>25</v>
      </c>
      <c r="N651" s="26"/>
      <c r="O651" s="208">
        <v>29.4</v>
      </c>
      <c r="P651" s="2">
        <f>N651*O651</f>
        <v>0</v>
      </c>
    </row>
    <row r="652" spans="2:16" ht="21.95" customHeight="1" outlineLevel="6">
      <c r="B652" s="24" t="s">
        <v>696</v>
      </c>
      <c r="C652" s="23" t="s">
        <v>697</v>
      </c>
      <c r="D652" s="23"/>
      <c r="E652" s="23"/>
      <c r="F652" s="23"/>
      <c r="G652" s="23"/>
      <c r="H652" s="23"/>
      <c r="I652" s="23"/>
      <c r="J652" s="23"/>
      <c r="K652" s="24" t="s">
        <v>683</v>
      </c>
      <c r="L652" s="24" t="s">
        <v>15</v>
      </c>
      <c r="M652" s="22">
        <v>25</v>
      </c>
      <c r="N652" s="26"/>
      <c r="O652" s="208">
        <v>29.4</v>
      </c>
      <c r="P652" s="2">
        <f>N652*O652</f>
        <v>0</v>
      </c>
    </row>
    <row r="653" spans="2:16" ht="21.95" customHeight="1" outlineLevel="6">
      <c r="B653" s="24" t="s">
        <v>698</v>
      </c>
      <c r="C653" s="23" t="s">
        <v>699</v>
      </c>
      <c r="D653" s="23"/>
      <c r="E653" s="23"/>
      <c r="F653" s="23"/>
      <c r="G653" s="23"/>
      <c r="H653" s="23"/>
      <c r="I653" s="23"/>
      <c r="J653" s="23"/>
      <c r="K653" s="24" t="s">
        <v>683</v>
      </c>
      <c r="L653" s="24" t="s">
        <v>15</v>
      </c>
      <c r="M653" s="22">
        <v>50</v>
      </c>
      <c r="N653" s="26"/>
      <c r="O653" s="208">
        <v>36.799999999999997</v>
      </c>
      <c r="P653" s="2">
        <f>N653*O653</f>
        <v>0</v>
      </c>
    </row>
    <row r="654" spans="2:16" ht="12" customHeight="1" outlineLevel="5">
      <c r="B654" s="19"/>
      <c r="C654" s="20" t="s">
        <v>700</v>
      </c>
      <c r="D654" s="20"/>
      <c r="E654" s="20"/>
      <c r="F654" s="20"/>
      <c r="G654" s="20"/>
      <c r="H654" s="20"/>
      <c r="I654" s="20"/>
      <c r="J654" s="20"/>
      <c r="K654" s="19"/>
      <c r="L654" s="19"/>
      <c r="M654" s="19"/>
      <c r="N654" s="29"/>
      <c r="O654" s="207"/>
    </row>
    <row r="655" spans="2:16" ht="21.95" customHeight="1" outlineLevel="6">
      <c r="B655" s="27">
        <v>80</v>
      </c>
      <c r="C655" s="23" t="s">
        <v>701</v>
      </c>
      <c r="D655" s="23"/>
      <c r="E655" s="23"/>
      <c r="F655" s="23"/>
      <c r="G655" s="23"/>
      <c r="H655" s="23"/>
      <c r="I655" s="23"/>
      <c r="J655" s="23"/>
      <c r="K655" s="24" t="s">
        <v>300</v>
      </c>
      <c r="L655" s="24" t="s">
        <v>15</v>
      </c>
      <c r="M655" s="22">
        <v>1</v>
      </c>
      <c r="N655" s="26"/>
      <c r="O655" s="208">
        <v>264</v>
      </c>
      <c r="P655" s="2">
        <f>N655*O655</f>
        <v>0</v>
      </c>
    </row>
    <row r="656" spans="2:16" ht="21.95" customHeight="1" outlineLevel="6">
      <c r="B656" s="27">
        <v>76</v>
      </c>
      <c r="C656" s="23" t="s">
        <v>702</v>
      </c>
      <c r="D656" s="23"/>
      <c r="E656" s="23"/>
      <c r="F656" s="23"/>
      <c r="G656" s="23"/>
      <c r="H656" s="23"/>
      <c r="I656" s="23"/>
      <c r="J656" s="23"/>
      <c r="K656" s="24" t="s">
        <v>300</v>
      </c>
      <c r="L656" s="24" t="s">
        <v>15</v>
      </c>
      <c r="M656" s="22">
        <v>1</v>
      </c>
      <c r="N656" s="26"/>
      <c r="O656" s="208">
        <v>264</v>
      </c>
      <c r="P656" s="2">
        <f>N656*O656</f>
        <v>0</v>
      </c>
    </row>
    <row r="657" spans="2:16" ht="21.95" customHeight="1" outlineLevel="6">
      <c r="B657" s="27">
        <v>71</v>
      </c>
      <c r="C657" s="23" t="s">
        <v>703</v>
      </c>
      <c r="D657" s="23"/>
      <c r="E657" s="23"/>
      <c r="F657" s="23"/>
      <c r="G657" s="23"/>
      <c r="H657" s="23"/>
      <c r="I657" s="23"/>
      <c r="J657" s="23"/>
      <c r="K657" s="24" t="s">
        <v>300</v>
      </c>
      <c r="L657" s="24" t="s">
        <v>15</v>
      </c>
      <c r="M657" s="22">
        <v>1</v>
      </c>
      <c r="N657" s="26"/>
      <c r="O657" s="208">
        <v>264</v>
      </c>
      <c r="P657" s="2">
        <f>N657*O657</f>
        <v>0</v>
      </c>
    </row>
    <row r="658" spans="2:16" ht="21.95" customHeight="1" outlineLevel="6">
      <c r="B658" s="27">
        <v>10</v>
      </c>
      <c r="C658" s="23" t="s">
        <v>704</v>
      </c>
      <c r="D658" s="23"/>
      <c r="E658" s="23"/>
      <c r="F658" s="23"/>
      <c r="G658" s="23"/>
      <c r="H658" s="23"/>
      <c r="I658" s="23"/>
      <c r="J658" s="23"/>
      <c r="K658" s="24" t="s">
        <v>300</v>
      </c>
      <c r="L658" s="24" t="s">
        <v>15</v>
      </c>
      <c r="M658" s="22">
        <v>1</v>
      </c>
      <c r="N658" s="26"/>
      <c r="O658" s="208">
        <v>204.3</v>
      </c>
      <c r="P658" s="2">
        <f>N658*O658</f>
        <v>0</v>
      </c>
    </row>
    <row r="659" spans="2:16" ht="12" customHeight="1" outlineLevel="5">
      <c r="B659" s="19"/>
      <c r="C659" s="20" t="s">
        <v>705</v>
      </c>
      <c r="D659" s="20"/>
      <c r="E659" s="20"/>
      <c r="F659" s="20"/>
      <c r="G659" s="20"/>
      <c r="H659" s="20"/>
      <c r="I659" s="20"/>
      <c r="J659" s="20"/>
      <c r="K659" s="19"/>
      <c r="L659" s="19"/>
      <c r="M659" s="19"/>
      <c r="N659" s="29"/>
      <c r="O659" s="207"/>
    </row>
    <row r="660" spans="2:16" ht="21.95" customHeight="1" outlineLevel="6">
      <c r="B660" s="24" t="s">
        <v>706</v>
      </c>
      <c r="C660" s="23" t="s">
        <v>707</v>
      </c>
      <c r="D660" s="23"/>
      <c r="E660" s="23"/>
      <c r="F660" s="23"/>
      <c r="G660" s="23"/>
      <c r="H660" s="23"/>
      <c r="I660" s="23"/>
      <c r="J660" s="23"/>
      <c r="K660" s="24" t="s">
        <v>683</v>
      </c>
      <c r="L660" s="24" t="s">
        <v>15</v>
      </c>
      <c r="M660" s="22">
        <v>25</v>
      </c>
      <c r="N660" s="26"/>
      <c r="O660" s="208">
        <v>45.2</v>
      </c>
      <c r="P660" s="2">
        <f>N660*O660</f>
        <v>0</v>
      </c>
    </row>
    <row r="661" spans="2:16" ht="21.95" customHeight="1" outlineLevel="6">
      <c r="B661" s="24" t="s">
        <v>708</v>
      </c>
      <c r="C661" s="23" t="s">
        <v>709</v>
      </c>
      <c r="D661" s="23"/>
      <c r="E661" s="23"/>
      <c r="F661" s="23"/>
      <c r="G661" s="23"/>
      <c r="H661" s="23"/>
      <c r="I661" s="23"/>
      <c r="J661" s="23"/>
      <c r="K661" s="24" t="s">
        <v>683</v>
      </c>
      <c r="L661" s="24" t="s">
        <v>15</v>
      </c>
      <c r="M661" s="22">
        <v>25</v>
      </c>
      <c r="N661" s="26"/>
      <c r="O661" s="208">
        <v>45.2</v>
      </c>
      <c r="P661" s="2">
        <f>N661*O661</f>
        <v>0</v>
      </c>
    </row>
    <row r="662" spans="2:16" ht="21.95" customHeight="1" outlineLevel="6">
      <c r="B662" s="24" t="s">
        <v>710</v>
      </c>
      <c r="C662" s="23" t="s">
        <v>711</v>
      </c>
      <c r="D662" s="23"/>
      <c r="E662" s="23"/>
      <c r="F662" s="23"/>
      <c r="G662" s="23"/>
      <c r="H662" s="23"/>
      <c r="I662" s="23"/>
      <c r="J662" s="23"/>
      <c r="K662" s="24" t="s">
        <v>683</v>
      </c>
      <c r="L662" s="24" t="s">
        <v>15</v>
      </c>
      <c r="M662" s="22">
        <v>25</v>
      </c>
      <c r="N662" s="26"/>
      <c r="O662" s="208">
        <v>45.2</v>
      </c>
      <c r="P662" s="2">
        <f>N662*O662</f>
        <v>0</v>
      </c>
    </row>
    <row r="663" spans="2:16" ht="21.95" customHeight="1" outlineLevel="6">
      <c r="B663" s="24" t="s">
        <v>712</v>
      </c>
      <c r="C663" s="23" t="s">
        <v>713</v>
      </c>
      <c r="D663" s="23"/>
      <c r="E663" s="23"/>
      <c r="F663" s="23"/>
      <c r="G663" s="23"/>
      <c r="H663" s="23"/>
      <c r="I663" s="23"/>
      <c r="J663" s="23"/>
      <c r="K663" s="24" t="s">
        <v>683</v>
      </c>
      <c r="L663" s="24" t="s">
        <v>15</v>
      </c>
      <c r="M663" s="22">
        <v>25</v>
      </c>
      <c r="N663" s="26"/>
      <c r="O663" s="208">
        <v>45.2</v>
      </c>
      <c r="P663" s="2">
        <f>N663*O663</f>
        <v>0</v>
      </c>
    </row>
    <row r="664" spans="2:16" ht="21.95" customHeight="1" outlineLevel="6">
      <c r="B664" s="24" t="s">
        <v>714</v>
      </c>
      <c r="C664" s="23" t="s">
        <v>715</v>
      </c>
      <c r="D664" s="23"/>
      <c r="E664" s="23"/>
      <c r="F664" s="23"/>
      <c r="G664" s="23"/>
      <c r="H664" s="23"/>
      <c r="I664" s="23"/>
      <c r="J664" s="23"/>
      <c r="K664" s="24" t="s">
        <v>683</v>
      </c>
      <c r="L664" s="24" t="s">
        <v>15</v>
      </c>
      <c r="M664" s="22">
        <v>25</v>
      </c>
      <c r="N664" s="26"/>
      <c r="O664" s="208">
        <v>45.2</v>
      </c>
      <c r="P664" s="2">
        <f>N664*O664</f>
        <v>0</v>
      </c>
    </row>
    <row r="665" spans="2:16" ht="21.95" customHeight="1" outlineLevel="6">
      <c r="B665" s="24" t="s">
        <v>716</v>
      </c>
      <c r="C665" s="23" t="s">
        <v>717</v>
      </c>
      <c r="D665" s="23"/>
      <c r="E665" s="23"/>
      <c r="F665" s="23"/>
      <c r="G665" s="23"/>
      <c r="H665" s="23"/>
      <c r="I665" s="23"/>
      <c r="J665" s="23"/>
      <c r="K665" s="24" t="s">
        <v>683</v>
      </c>
      <c r="L665" s="24" t="s">
        <v>15</v>
      </c>
      <c r="M665" s="22">
        <v>25</v>
      </c>
      <c r="N665" s="26"/>
      <c r="O665" s="208">
        <v>45.2</v>
      </c>
      <c r="P665" s="2">
        <f>N665*O665</f>
        <v>0</v>
      </c>
    </row>
    <row r="666" spans="2:16" ht="21.95" customHeight="1" outlineLevel="6">
      <c r="B666" s="24" t="s">
        <v>718</v>
      </c>
      <c r="C666" s="23" t="s">
        <v>719</v>
      </c>
      <c r="D666" s="23"/>
      <c r="E666" s="23"/>
      <c r="F666" s="23"/>
      <c r="G666" s="23"/>
      <c r="H666" s="23"/>
      <c r="I666" s="23"/>
      <c r="J666" s="23"/>
      <c r="K666" s="24" t="s">
        <v>683</v>
      </c>
      <c r="L666" s="24" t="s">
        <v>15</v>
      </c>
      <c r="M666" s="22">
        <v>25</v>
      </c>
      <c r="N666" s="26"/>
      <c r="O666" s="208">
        <v>45.2</v>
      </c>
      <c r="P666" s="2">
        <f>N666*O666</f>
        <v>0</v>
      </c>
    </row>
    <row r="667" spans="2:16" ht="21.95" customHeight="1" outlineLevel="6">
      <c r="B667" s="24" t="s">
        <v>720</v>
      </c>
      <c r="C667" s="23" t="s">
        <v>721</v>
      </c>
      <c r="D667" s="23"/>
      <c r="E667" s="23"/>
      <c r="F667" s="23"/>
      <c r="G667" s="23"/>
      <c r="H667" s="23"/>
      <c r="I667" s="23"/>
      <c r="J667" s="23"/>
      <c r="K667" s="24" t="s">
        <v>683</v>
      </c>
      <c r="L667" s="24" t="s">
        <v>15</v>
      </c>
      <c r="M667" s="22">
        <v>25</v>
      </c>
      <c r="N667" s="26"/>
      <c r="O667" s="208">
        <v>41.4</v>
      </c>
      <c r="P667" s="2">
        <f>N667*O667</f>
        <v>0</v>
      </c>
    </row>
    <row r="668" spans="2:16" ht="21.95" customHeight="1" outlineLevel="6">
      <c r="B668" s="24" t="s">
        <v>722</v>
      </c>
      <c r="C668" s="23" t="s">
        <v>723</v>
      </c>
      <c r="D668" s="23"/>
      <c r="E668" s="23"/>
      <c r="F668" s="23"/>
      <c r="G668" s="23"/>
      <c r="H668" s="23"/>
      <c r="I668" s="23"/>
      <c r="J668" s="23"/>
      <c r="K668" s="24" t="s">
        <v>683</v>
      </c>
      <c r="L668" s="24" t="s">
        <v>15</v>
      </c>
      <c r="M668" s="22">
        <v>25</v>
      </c>
      <c r="N668" s="26"/>
      <c r="O668" s="208">
        <v>45.2</v>
      </c>
      <c r="P668" s="2">
        <f>N668*O668</f>
        <v>0</v>
      </c>
    </row>
    <row r="669" spans="2:16" ht="33" customHeight="1" outlineLevel="6">
      <c r="B669" s="24" t="s">
        <v>724</v>
      </c>
      <c r="C669" s="23" t="s">
        <v>725</v>
      </c>
      <c r="D669" s="23"/>
      <c r="E669" s="23"/>
      <c r="F669" s="23"/>
      <c r="G669" s="23"/>
      <c r="H669" s="23"/>
      <c r="I669" s="23"/>
      <c r="J669" s="23"/>
      <c r="K669" s="24" t="s">
        <v>683</v>
      </c>
      <c r="L669" s="24" t="s">
        <v>15</v>
      </c>
      <c r="M669" s="22">
        <v>1</v>
      </c>
      <c r="N669" s="25"/>
      <c r="O669" s="208">
        <v>694.3</v>
      </c>
      <c r="P669" s="2">
        <f>N669*O669</f>
        <v>0</v>
      </c>
    </row>
    <row r="670" spans="2:16" ht="21.95" customHeight="1" outlineLevel="6">
      <c r="B670" s="24" t="s">
        <v>726</v>
      </c>
      <c r="C670" s="23" t="s">
        <v>727</v>
      </c>
      <c r="D670" s="23"/>
      <c r="E670" s="23"/>
      <c r="F670" s="23"/>
      <c r="G670" s="23"/>
      <c r="H670" s="23"/>
      <c r="I670" s="23"/>
      <c r="J670" s="23"/>
      <c r="K670" s="24" t="s">
        <v>683</v>
      </c>
      <c r="L670" s="24" t="s">
        <v>15</v>
      </c>
      <c r="M670" s="22">
        <v>2</v>
      </c>
      <c r="N670" s="26"/>
      <c r="O670" s="208">
        <v>694.3</v>
      </c>
      <c r="P670" s="2">
        <f>N670*O670</f>
        <v>0</v>
      </c>
    </row>
    <row r="671" spans="2:16" ht="33" customHeight="1" outlineLevel="6">
      <c r="B671" s="24" t="s">
        <v>728</v>
      </c>
      <c r="C671" s="23" t="s">
        <v>729</v>
      </c>
      <c r="D671" s="23"/>
      <c r="E671" s="23"/>
      <c r="F671" s="23"/>
      <c r="G671" s="23"/>
      <c r="H671" s="23"/>
      <c r="I671" s="23"/>
      <c r="J671" s="23"/>
      <c r="K671" s="24" t="s">
        <v>683</v>
      </c>
      <c r="L671" s="24" t="s">
        <v>15</v>
      </c>
      <c r="M671" s="22">
        <v>1</v>
      </c>
      <c r="N671" s="25"/>
      <c r="O671" s="208">
        <v>694.3</v>
      </c>
      <c r="P671" s="2">
        <f>N671*O671</f>
        <v>0</v>
      </c>
    </row>
    <row r="672" spans="2:16" ht="21.95" customHeight="1" outlineLevel="6">
      <c r="B672" s="24" t="s">
        <v>730</v>
      </c>
      <c r="C672" s="23" t="s">
        <v>731</v>
      </c>
      <c r="D672" s="23"/>
      <c r="E672" s="23"/>
      <c r="F672" s="23"/>
      <c r="G672" s="23"/>
      <c r="H672" s="23"/>
      <c r="I672" s="23"/>
      <c r="J672" s="23"/>
      <c r="K672" s="24" t="s">
        <v>683</v>
      </c>
      <c r="L672" s="24" t="s">
        <v>15</v>
      </c>
      <c r="M672" s="22">
        <v>1</v>
      </c>
      <c r="N672" s="26"/>
      <c r="O672" s="208">
        <v>694.3</v>
      </c>
      <c r="P672" s="2">
        <f>N672*O672</f>
        <v>0</v>
      </c>
    </row>
    <row r="673" spans="2:16" ht="21.95" customHeight="1" outlineLevel="6">
      <c r="B673" s="24" t="s">
        <v>732</v>
      </c>
      <c r="C673" s="23" t="s">
        <v>733</v>
      </c>
      <c r="D673" s="23"/>
      <c r="E673" s="23"/>
      <c r="F673" s="23"/>
      <c r="G673" s="23"/>
      <c r="H673" s="23"/>
      <c r="I673" s="23"/>
      <c r="J673" s="23"/>
      <c r="K673" s="24" t="s">
        <v>683</v>
      </c>
      <c r="L673" s="24" t="s">
        <v>15</v>
      </c>
      <c r="M673" s="22">
        <v>1</v>
      </c>
      <c r="N673" s="26"/>
      <c r="O673" s="208">
        <v>694.3</v>
      </c>
      <c r="P673" s="2">
        <f>N673*O673</f>
        <v>0</v>
      </c>
    </row>
    <row r="674" spans="2:16" ht="21.95" customHeight="1" outlineLevel="6">
      <c r="B674" s="24" t="s">
        <v>734</v>
      </c>
      <c r="C674" s="23" t="s">
        <v>735</v>
      </c>
      <c r="D674" s="23"/>
      <c r="E674" s="23"/>
      <c r="F674" s="23"/>
      <c r="G674" s="23"/>
      <c r="H674" s="23"/>
      <c r="I674" s="23"/>
      <c r="J674" s="23"/>
      <c r="K674" s="24" t="s">
        <v>683</v>
      </c>
      <c r="L674" s="24" t="s">
        <v>15</v>
      </c>
      <c r="M674" s="22">
        <v>2</v>
      </c>
      <c r="N674" s="26"/>
      <c r="O674" s="208">
        <v>694.3</v>
      </c>
      <c r="P674" s="2">
        <f>N674*O674</f>
        <v>0</v>
      </c>
    </row>
    <row r="675" spans="2:16" ht="21.95" customHeight="1" outlineLevel="6">
      <c r="B675" s="24" t="s">
        <v>736</v>
      </c>
      <c r="C675" s="23" t="s">
        <v>737</v>
      </c>
      <c r="D675" s="23"/>
      <c r="E675" s="23"/>
      <c r="F675" s="23"/>
      <c r="G675" s="23"/>
      <c r="H675" s="23"/>
      <c r="I675" s="23"/>
      <c r="J675" s="23"/>
      <c r="K675" s="24" t="s">
        <v>683</v>
      </c>
      <c r="L675" s="24" t="s">
        <v>15</v>
      </c>
      <c r="M675" s="22">
        <v>1</v>
      </c>
      <c r="N675" s="26"/>
      <c r="O675" s="208">
        <v>694.3</v>
      </c>
      <c r="P675" s="2">
        <f>N675*O675</f>
        <v>0</v>
      </c>
    </row>
    <row r="676" spans="2:16" ht="21.95" customHeight="1" outlineLevel="6">
      <c r="B676" s="24" t="s">
        <v>738</v>
      </c>
      <c r="C676" s="23" t="s">
        <v>739</v>
      </c>
      <c r="D676" s="23"/>
      <c r="E676" s="23"/>
      <c r="F676" s="23"/>
      <c r="G676" s="23"/>
      <c r="H676" s="23"/>
      <c r="I676" s="23"/>
      <c r="J676" s="23"/>
      <c r="K676" s="24" t="s">
        <v>683</v>
      </c>
      <c r="L676" s="24" t="s">
        <v>15</v>
      </c>
      <c r="M676" s="22">
        <v>1</v>
      </c>
      <c r="N676" s="26"/>
      <c r="O676" s="208">
        <v>694.3</v>
      </c>
      <c r="P676" s="2">
        <f>N676*O676</f>
        <v>0</v>
      </c>
    </row>
    <row r="677" spans="2:16" ht="21.95" customHeight="1" outlineLevel="6">
      <c r="B677" s="22">
        <v>164380</v>
      </c>
      <c r="C677" s="23" t="s">
        <v>740</v>
      </c>
      <c r="D677" s="23"/>
      <c r="E677" s="23"/>
      <c r="F677" s="23"/>
      <c r="G677" s="23"/>
      <c r="H677" s="23"/>
      <c r="I677" s="23"/>
      <c r="J677" s="23"/>
      <c r="K677" s="24" t="s">
        <v>14</v>
      </c>
      <c r="L677" s="24" t="s">
        <v>15</v>
      </c>
      <c r="M677" s="22">
        <v>25</v>
      </c>
      <c r="N677" s="26"/>
      <c r="O677" s="208">
        <v>23.7</v>
      </c>
      <c r="P677" s="2">
        <f>N677*O677</f>
        <v>0</v>
      </c>
    </row>
    <row r="678" spans="2:16" ht="21.95" customHeight="1" outlineLevel="6">
      <c r="B678" s="22">
        <v>164267</v>
      </c>
      <c r="C678" s="23" t="s">
        <v>741</v>
      </c>
      <c r="D678" s="23"/>
      <c r="E678" s="23"/>
      <c r="F678" s="23"/>
      <c r="G678" s="23"/>
      <c r="H678" s="23"/>
      <c r="I678" s="23"/>
      <c r="J678" s="23"/>
      <c r="K678" s="24" t="s">
        <v>14</v>
      </c>
      <c r="L678" s="24" t="s">
        <v>15</v>
      </c>
      <c r="M678" s="22">
        <v>25</v>
      </c>
      <c r="N678" s="26"/>
      <c r="O678" s="208">
        <v>23.7</v>
      </c>
      <c r="P678" s="2">
        <f>N678*O678</f>
        <v>0</v>
      </c>
    </row>
    <row r="679" spans="2:16" ht="21.95" customHeight="1" outlineLevel="6">
      <c r="B679" s="22">
        <v>164342</v>
      </c>
      <c r="C679" s="23" t="s">
        <v>742</v>
      </c>
      <c r="D679" s="23"/>
      <c r="E679" s="23"/>
      <c r="F679" s="23"/>
      <c r="G679" s="23"/>
      <c r="H679" s="23"/>
      <c r="I679" s="23"/>
      <c r="J679" s="23"/>
      <c r="K679" s="24" t="s">
        <v>14</v>
      </c>
      <c r="L679" s="24" t="s">
        <v>15</v>
      </c>
      <c r="M679" s="22">
        <v>25</v>
      </c>
      <c r="N679" s="26"/>
      <c r="O679" s="208">
        <v>23.7</v>
      </c>
      <c r="P679" s="2">
        <f>N679*O679</f>
        <v>0</v>
      </c>
    </row>
    <row r="680" spans="2:16" ht="21.95" customHeight="1" outlineLevel="6">
      <c r="B680" s="22">
        <v>164427</v>
      </c>
      <c r="C680" s="23" t="s">
        <v>743</v>
      </c>
      <c r="D680" s="23"/>
      <c r="E680" s="23"/>
      <c r="F680" s="23"/>
      <c r="G680" s="23"/>
      <c r="H680" s="23"/>
      <c r="I680" s="23"/>
      <c r="J680" s="23"/>
      <c r="K680" s="24" t="s">
        <v>14</v>
      </c>
      <c r="L680" s="24" t="s">
        <v>15</v>
      </c>
      <c r="M680" s="22">
        <v>25</v>
      </c>
      <c r="N680" s="26"/>
      <c r="O680" s="208">
        <v>23.7</v>
      </c>
      <c r="P680" s="2">
        <f>N680*O680</f>
        <v>0</v>
      </c>
    </row>
    <row r="681" spans="2:16" ht="21.95" customHeight="1" outlineLevel="6">
      <c r="B681" s="22">
        <v>164304</v>
      </c>
      <c r="C681" s="23" t="s">
        <v>744</v>
      </c>
      <c r="D681" s="23"/>
      <c r="E681" s="23"/>
      <c r="F681" s="23"/>
      <c r="G681" s="23"/>
      <c r="H681" s="23"/>
      <c r="I681" s="23"/>
      <c r="J681" s="23"/>
      <c r="K681" s="24" t="s">
        <v>14</v>
      </c>
      <c r="L681" s="24" t="s">
        <v>15</v>
      </c>
      <c r="M681" s="22">
        <v>25</v>
      </c>
      <c r="N681" s="26"/>
      <c r="O681" s="208">
        <v>23.7</v>
      </c>
      <c r="P681" s="2">
        <f>N681*O681</f>
        <v>0</v>
      </c>
    </row>
    <row r="682" spans="2:16" ht="21.95" customHeight="1" outlineLevel="6">
      <c r="B682" s="24" t="s">
        <v>745</v>
      </c>
      <c r="C682" s="23" t="s">
        <v>746</v>
      </c>
      <c r="D682" s="23"/>
      <c r="E682" s="23"/>
      <c r="F682" s="23"/>
      <c r="G682" s="23"/>
      <c r="H682" s="23"/>
      <c r="I682" s="23"/>
      <c r="J682" s="23"/>
      <c r="K682" s="24" t="s">
        <v>747</v>
      </c>
      <c r="L682" s="24" t="s">
        <v>15</v>
      </c>
      <c r="M682" s="22">
        <v>5</v>
      </c>
      <c r="N682" s="26"/>
      <c r="O682" s="208">
        <v>159</v>
      </c>
      <c r="P682" s="2">
        <f>N682*O682</f>
        <v>0</v>
      </c>
    </row>
    <row r="683" spans="2:16" ht="12" customHeight="1" outlineLevel="5">
      <c r="B683" s="19"/>
      <c r="C683" s="20" t="s">
        <v>748</v>
      </c>
      <c r="D683" s="20"/>
      <c r="E683" s="20"/>
      <c r="F683" s="20"/>
      <c r="G683" s="20"/>
      <c r="H683" s="20"/>
      <c r="I683" s="20"/>
      <c r="J683" s="20"/>
      <c r="K683" s="19"/>
      <c r="L683" s="19"/>
      <c r="M683" s="19"/>
      <c r="N683" s="29"/>
      <c r="O683" s="207"/>
    </row>
    <row r="684" spans="2:16" ht="11.1" customHeight="1" outlineLevel="6">
      <c r="B684" s="22">
        <v>612806</v>
      </c>
      <c r="C684" s="23" t="s">
        <v>749</v>
      </c>
      <c r="D684" s="23"/>
      <c r="E684" s="23"/>
      <c r="F684" s="23"/>
      <c r="G684" s="23"/>
      <c r="H684" s="23"/>
      <c r="I684" s="23"/>
      <c r="J684" s="23"/>
      <c r="K684" s="24" t="s">
        <v>584</v>
      </c>
      <c r="L684" s="24" t="s">
        <v>15</v>
      </c>
      <c r="M684" s="22">
        <v>50</v>
      </c>
      <c r="N684" s="26"/>
      <c r="O684" s="208">
        <v>8.1</v>
      </c>
      <c r="P684" s="2">
        <f>N684*O684</f>
        <v>0</v>
      </c>
    </row>
    <row r="685" spans="2:16" ht="11.1" customHeight="1" outlineLevel="6">
      <c r="B685" s="22">
        <v>612805</v>
      </c>
      <c r="C685" s="23" t="s">
        <v>750</v>
      </c>
      <c r="D685" s="23"/>
      <c r="E685" s="23"/>
      <c r="F685" s="23"/>
      <c r="G685" s="23"/>
      <c r="H685" s="23"/>
      <c r="I685" s="23"/>
      <c r="J685" s="23"/>
      <c r="K685" s="24" t="s">
        <v>584</v>
      </c>
      <c r="L685" s="24" t="s">
        <v>15</v>
      </c>
      <c r="M685" s="22">
        <v>50</v>
      </c>
      <c r="N685" s="26"/>
      <c r="O685" s="208">
        <v>8.1</v>
      </c>
      <c r="P685" s="2">
        <f>N685*O685</f>
        <v>0</v>
      </c>
    </row>
    <row r="686" spans="2:16" ht="12" customHeight="1" outlineLevel="4">
      <c r="B686" s="17"/>
      <c r="C686" s="18" t="s">
        <v>751</v>
      </c>
      <c r="D686" s="18"/>
      <c r="E686" s="18"/>
      <c r="F686" s="18"/>
      <c r="G686" s="18"/>
      <c r="H686" s="18"/>
      <c r="I686" s="18"/>
      <c r="J686" s="18"/>
      <c r="K686" s="17"/>
      <c r="L686" s="17"/>
      <c r="M686" s="17"/>
      <c r="N686" s="31"/>
      <c r="O686" s="206"/>
    </row>
    <row r="687" spans="2:16" ht="24" customHeight="1" outlineLevel="5">
      <c r="B687" s="19"/>
      <c r="C687" s="20" t="s">
        <v>752</v>
      </c>
      <c r="D687" s="20"/>
      <c r="E687" s="20"/>
      <c r="F687" s="20"/>
      <c r="G687" s="20"/>
      <c r="H687" s="20"/>
      <c r="I687" s="20"/>
      <c r="J687" s="20"/>
      <c r="K687" s="19"/>
      <c r="L687" s="19"/>
      <c r="M687" s="19"/>
      <c r="N687" s="29"/>
      <c r="O687" s="207"/>
    </row>
    <row r="688" spans="2:16" ht="21.95" customHeight="1" outlineLevel="6">
      <c r="B688" s="24" t="s">
        <v>753</v>
      </c>
      <c r="C688" s="23" t="s">
        <v>754</v>
      </c>
      <c r="D688" s="23"/>
      <c r="E688" s="23"/>
      <c r="F688" s="23"/>
      <c r="G688" s="23"/>
      <c r="H688" s="23"/>
      <c r="I688" s="23"/>
      <c r="J688" s="23"/>
      <c r="K688" s="24" t="s">
        <v>300</v>
      </c>
      <c r="L688" s="24" t="s">
        <v>15</v>
      </c>
      <c r="M688" s="22">
        <v>50</v>
      </c>
      <c r="N688" s="26"/>
      <c r="O688" s="208">
        <v>7.2</v>
      </c>
      <c r="P688" s="2">
        <f>N688*O688</f>
        <v>0</v>
      </c>
    </row>
    <row r="689" spans="2:16" ht="21.95" customHeight="1" outlineLevel="6">
      <c r="B689" s="24" t="s">
        <v>755</v>
      </c>
      <c r="C689" s="23" t="s">
        <v>756</v>
      </c>
      <c r="D689" s="23"/>
      <c r="E689" s="23"/>
      <c r="F689" s="23"/>
      <c r="G689" s="23"/>
      <c r="H689" s="23"/>
      <c r="I689" s="23"/>
      <c r="J689" s="23"/>
      <c r="K689" s="24" t="s">
        <v>300</v>
      </c>
      <c r="L689" s="24" t="s">
        <v>15</v>
      </c>
      <c r="M689" s="22">
        <v>50</v>
      </c>
      <c r="N689" s="26"/>
      <c r="O689" s="208">
        <v>8.4</v>
      </c>
      <c r="P689" s="2">
        <f>N689*O689</f>
        <v>0</v>
      </c>
    </row>
    <row r="690" spans="2:16" ht="21.95" customHeight="1" outlineLevel="6">
      <c r="B690" s="24" t="s">
        <v>757</v>
      </c>
      <c r="C690" s="23" t="s">
        <v>758</v>
      </c>
      <c r="D690" s="23"/>
      <c r="E690" s="23"/>
      <c r="F690" s="23"/>
      <c r="G690" s="23"/>
      <c r="H690" s="23"/>
      <c r="I690" s="23"/>
      <c r="J690" s="23"/>
      <c r="K690" s="24" t="s">
        <v>300</v>
      </c>
      <c r="L690" s="24" t="s">
        <v>15</v>
      </c>
      <c r="M690" s="22">
        <v>50</v>
      </c>
      <c r="N690" s="26"/>
      <c r="O690" s="208">
        <v>7.2</v>
      </c>
      <c r="P690" s="2">
        <f>N690*O690</f>
        <v>0</v>
      </c>
    </row>
    <row r="691" spans="2:16" ht="21.95" customHeight="1" outlineLevel="6">
      <c r="B691" s="24" t="s">
        <v>759</v>
      </c>
      <c r="C691" s="23" t="s">
        <v>758</v>
      </c>
      <c r="D691" s="23"/>
      <c r="E691" s="23"/>
      <c r="F691" s="23"/>
      <c r="G691" s="23"/>
      <c r="H691" s="23"/>
      <c r="I691" s="23"/>
      <c r="J691" s="23"/>
      <c r="K691" s="24" t="s">
        <v>300</v>
      </c>
      <c r="L691" s="24" t="s">
        <v>15</v>
      </c>
      <c r="M691" s="22">
        <v>50</v>
      </c>
      <c r="N691" s="26"/>
      <c r="O691" s="208">
        <v>7.2</v>
      </c>
      <c r="P691" s="2">
        <f>N691*O691</f>
        <v>0</v>
      </c>
    </row>
    <row r="692" spans="2:16" ht="21.95" customHeight="1" outlineLevel="6">
      <c r="B692" s="24" t="s">
        <v>760</v>
      </c>
      <c r="C692" s="23" t="s">
        <v>761</v>
      </c>
      <c r="D692" s="23"/>
      <c r="E692" s="23"/>
      <c r="F692" s="23"/>
      <c r="G692" s="23"/>
      <c r="H692" s="23"/>
      <c r="I692" s="23"/>
      <c r="J692" s="23"/>
      <c r="K692" s="24" t="s">
        <v>300</v>
      </c>
      <c r="L692" s="24" t="s">
        <v>15</v>
      </c>
      <c r="M692" s="22">
        <v>50</v>
      </c>
      <c r="N692" s="26"/>
      <c r="O692" s="208">
        <v>12.2</v>
      </c>
      <c r="P692" s="2">
        <f>N692*O692</f>
        <v>0</v>
      </c>
    </row>
    <row r="693" spans="2:16" ht="21.95" customHeight="1" outlineLevel="6">
      <c r="B693" s="24" t="s">
        <v>762</v>
      </c>
      <c r="C693" s="23" t="s">
        <v>763</v>
      </c>
      <c r="D693" s="23"/>
      <c r="E693" s="23"/>
      <c r="F693" s="23"/>
      <c r="G693" s="23"/>
      <c r="H693" s="23"/>
      <c r="I693" s="23"/>
      <c r="J693" s="23"/>
      <c r="K693" s="24" t="s">
        <v>300</v>
      </c>
      <c r="L693" s="24" t="s">
        <v>15</v>
      </c>
      <c r="M693" s="22">
        <v>50</v>
      </c>
      <c r="N693" s="26"/>
      <c r="O693" s="208">
        <v>10.6</v>
      </c>
      <c r="P693" s="2">
        <f>N693*O693</f>
        <v>0</v>
      </c>
    </row>
    <row r="694" spans="2:16" ht="21.95" customHeight="1" outlineLevel="6">
      <c r="B694" s="24" t="s">
        <v>764</v>
      </c>
      <c r="C694" s="23" t="s">
        <v>765</v>
      </c>
      <c r="D694" s="23"/>
      <c r="E694" s="23"/>
      <c r="F694" s="23"/>
      <c r="G694" s="23"/>
      <c r="H694" s="23"/>
      <c r="I694" s="23"/>
      <c r="J694" s="23"/>
      <c r="K694" s="24" t="s">
        <v>300</v>
      </c>
      <c r="L694" s="24" t="s">
        <v>15</v>
      </c>
      <c r="M694" s="22">
        <v>50</v>
      </c>
      <c r="N694" s="26"/>
      <c r="O694" s="208">
        <v>8.4</v>
      </c>
      <c r="P694" s="2">
        <f>N694*O694</f>
        <v>0</v>
      </c>
    </row>
    <row r="695" spans="2:16" ht="21.95" customHeight="1" outlineLevel="6">
      <c r="B695" s="24" t="s">
        <v>766</v>
      </c>
      <c r="C695" s="23" t="s">
        <v>767</v>
      </c>
      <c r="D695" s="23"/>
      <c r="E695" s="23"/>
      <c r="F695" s="23"/>
      <c r="G695" s="23"/>
      <c r="H695" s="23"/>
      <c r="I695" s="23"/>
      <c r="J695" s="23"/>
      <c r="K695" s="24" t="s">
        <v>300</v>
      </c>
      <c r="L695" s="24" t="s">
        <v>15</v>
      </c>
      <c r="M695" s="22">
        <v>50</v>
      </c>
      <c r="N695" s="26"/>
      <c r="O695" s="208">
        <v>8.4</v>
      </c>
      <c r="P695" s="2">
        <f>N695*O695</f>
        <v>0</v>
      </c>
    </row>
    <row r="696" spans="2:16" ht="21.95" customHeight="1" outlineLevel="6">
      <c r="B696" s="24" t="s">
        <v>768</v>
      </c>
      <c r="C696" s="23" t="s">
        <v>769</v>
      </c>
      <c r="D696" s="23"/>
      <c r="E696" s="23"/>
      <c r="F696" s="23"/>
      <c r="G696" s="23"/>
      <c r="H696" s="23"/>
      <c r="I696" s="23"/>
      <c r="J696" s="23"/>
      <c r="K696" s="24" t="s">
        <v>300</v>
      </c>
      <c r="L696" s="24" t="s">
        <v>15</v>
      </c>
      <c r="M696" s="22">
        <v>25</v>
      </c>
      <c r="N696" s="26"/>
      <c r="O696" s="208">
        <v>13.9</v>
      </c>
      <c r="P696" s="2">
        <f>N696*O696</f>
        <v>0</v>
      </c>
    </row>
    <row r="697" spans="2:16" ht="21.95" customHeight="1" outlineLevel="6">
      <c r="B697" s="24" t="s">
        <v>770</v>
      </c>
      <c r="C697" s="23" t="s">
        <v>771</v>
      </c>
      <c r="D697" s="23"/>
      <c r="E697" s="23"/>
      <c r="F697" s="23"/>
      <c r="G697" s="23"/>
      <c r="H697" s="23"/>
      <c r="I697" s="23"/>
      <c r="J697" s="23"/>
      <c r="K697" s="24" t="s">
        <v>300</v>
      </c>
      <c r="L697" s="24" t="s">
        <v>15</v>
      </c>
      <c r="M697" s="22">
        <v>25</v>
      </c>
      <c r="N697" s="26"/>
      <c r="O697" s="208">
        <v>13.9</v>
      </c>
      <c r="P697" s="2">
        <f>N697*O697</f>
        <v>0</v>
      </c>
    </row>
    <row r="698" spans="2:16" ht="21.95" customHeight="1" outlineLevel="6">
      <c r="B698" s="24" t="s">
        <v>772</v>
      </c>
      <c r="C698" s="23" t="s">
        <v>773</v>
      </c>
      <c r="D698" s="23"/>
      <c r="E698" s="23"/>
      <c r="F698" s="23"/>
      <c r="G698" s="23"/>
      <c r="H698" s="23"/>
      <c r="I698" s="23"/>
      <c r="J698" s="23"/>
      <c r="K698" s="24" t="s">
        <v>300</v>
      </c>
      <c r="L698" s="24" t="s">
        <v>15</v>
      </c>
      <c r="M698" s="22">
        <v>25</v>
      </c>
      <c r="N698" s="26"/>
      <c r="O698" s="208">
        <v>13.9</v>
      </c>
      <c r="P698" s="2">
        <f>N698*O698</f>
        <v>0</v>
      </c>
    </row>
    <row r="699" spans="2:16" ht="21.95" customHeight="1" outlineLevel="6">
      <c r="B699" s="24" t="s">
        <v>774</v>
      </c>
      <c r="C699" s="23" t="s">
        <v>775</v>
      </c>
      <c r="D699" s="23"/>
      <c r="E699" s="23"/>
      <c r="F699" s="23"/>
      <c r="G699" s="23"/>
      <c r="H699" s="23"/>
      <c r="I699" s="23"/>
      <c r="J699" s="23"/>
      <c r="K699" s="24" t="s">
        <v>300</v>
      </c>
      <c r="L699" s="24" t="s">
        <v>15</v>
      </c>
      <c r="M699" s="22">
        <v>25</v>
      </c>
      <c r="N699" s="26"/>
      <c r="O699" s="208">
        <v>11</v>
      </c>
      <c r="P699" s="2">
        <f>N699*O699</f>
        <v>0</v>
      </c>
    </row>
    <row r="700" spans="2:16" ht="21.95" customHeight="1" outlineLevel="6">
      <c r="B700" s="24" t="s">
        <v>776</v>
      </c>
      <c r="C700" s="23" t="s">
        <v>777</v>
      </c>
      <c r="D700" s="23"/>
      <c r="E700" s="23"/>
      <c r="F700" s="23"/>
      <c r="G700" s="23"/>
      <c r="H700" s="23"/>
      <c r="I700" s="23"/>
      <c r="J700" s="23"/>
      <c r="K700" s="24" t="s">
        <v>300</v>
      </c>
      <c r="L700" s="24" t="s">
        <v>15</v>
      </c>
      <c r="M700" s="22">
        <v>25</v>
      </c>
      <c r="N700" s="26"/>
      <c r="O700" s="208">
        <v>13.9</v>
      </c>
      <c r="P700" s="2">
        <f>N700*O700</f>
        <v>0</v>
      </c>
    </row>
    <row r="701" spans="2:16" ht="21.95" customHeight="1" outlineLevel="6">
      <c r="B701" s="24" t="s">
        <v>778</v>
      </c>
      <c r="C701" s="23" t="s">
        <v>779</v>
      </c>
      <c r="D701" s="23"/>
      <c r="E701" s="23"/>
      <c r="F701" s="23"/>
      <c r="G701" s="23"/>
      <c r="H701" s="23"/>
      <c r="I701" s="23"/>
      <c r="J701" s="23"/>
      <c r="K701" s="24" t="s">
        <v>300</v>
      </c>
      <c r="L701" s="24" t="s">
        <v>15</v>
      </c>
      <c r="M701" s="22">
        <v>25</v>
      </c>
      <c r="N701" s="26"/>
      <c r="O701" s="208">
        <v>13.2</v>
      </c>
      <c r="P701" s="2">
        <f>N701*O701</f>
        <v>0</v>
      </c>
    </row>
    <row r="702" spans="2:16" ht="21.95" customHeight="1" outlineLevel="6">
      <c r="B702" s="24" t="s">
        <v>780</v>
      </c>
      <c r="C702" s="23" t="s">
        <v>781</v>
      </c>
      <c r="D702" s="23"/>
      <c r="E702" s="23"/>
      <c r="F702" s="23"/>
      <c r="G702" s="23"/>
      <c r="H702" s="23"/>
      <c r="I702" s="23"/>
      <c r="J702" s="23"/>
      <c r="K702" s="24" t="s">
        <v>300</v>
      </c>
      <c r="L702" s="24" t="s">
        <v>15</v>
      </c>
      <c r="M702" s="22">
        <v>25</v>
      </c>
      <c r="N702" s="26"/>
      <c r="O702" s="208">
        <v>11</v>
      </c>
      <c r="P702" s="2">
        <f>N702*O702</f>
        <v>0</v>
      </c>
    </row>
    <row r="703" spans="2:16" ht="21.95" customHeight="1" outlineLevel="6">
      <c r="B703" s="24" t="s">
        <v>782</v>
      </c>
      <c r="C703" s="23" t="s">
        <v>783</v>
      </c>
      <c r="D703" s="23"/>
      <c r="E703" s="23"/>
      <c r="F703" s="23"/>
      <c r="G703" s="23"/>
      <c r="H703" s="23"/>
      <c r="I703" s="23"/>
      <c r="J703" s="23"/>
      <c r="K703" s="24" t="s">
        <v>300</v>
      </c>
      <c r="L703" s="24" t="s">
        <v>15</v>
      </c>
      <c r="M703" s="22">
        <v>25</v>
      </c>
      <c r="N703" s="26"/>
      <c r="O703" s="208">
        <v>11</v>
      </c>
      <c r="P703" s="2">
        <f>N703*O703</f>
        <v>0</v>
      </c>
    </row>
    <row r="704" spans="2:16" ht="21.95" customHeight="1" outlineLevel="6">
      <c r="B704" s="24" t="s">
        <v>784</v>
      </c>
      <c r="C704" s="23" t="s">
        <v>785</v>
      </c>
      <c r="D704" s="23"/>
      <c r="E704" s="23"/>
      <c r="F704" s="23"/>
      <c r="G704" s="23"/>
      <c r="H704" s="23"/>
      <c r="I704" s="23"/>
      <c r="J704" s="23"/>
      <c r="K704" s="24" t="s">
        <v>300</v>
      </c>
      <c r="L704" s="24" t="s">
        <v>15</v>
      </c>
      <c r="M704" s="22">
        <v>25</v>
      </c>
      <c r="N704" s="26"/>
      <c r="O704" s="208">
        <v>12.6</v>
      </c>
      <c r="P704" s="2">
        <f>N704*O704</f>
        <v>0</v>
      </c>
    </row>
    <row r="705" spans="2:16" ht="21.95" customHeight="1" outlineLevel="6">
      <c r="B705" s="24" t="s">
        <v>786</v>
      </c>
      <c r="C705" s="23" t="s">
        <v>787</v>
      </c>
      <c r="D705" s="23"/>
      <c r="E705" s="23"/>
      <c r="F705" s="23"/>
      <c r="G705" s="23"/>
      <c r="H705" s="23"/>
      <c r="I705" s="23"/>
      <c r="J705" s="23"/>
      <c r="K705" s="24" t="s">
        <v>300</v>
      </c>
      <c r="L705" s="24" t="s">
        <v>15</v>
      </c>
      <c r="M705" s="22">
        <v>25</v>
      </c>
      <c r="N705" s="26"/>
      <c r="O705" s="208">
        <v>13.9</v>
      </c>
      <c r="P705" s="2">
        <f>N705*O705</f>
        <v>0</v>
      </c>
    </row>
    <row r="706" spans="2:16" ht="21.95" customHeight="1" outlineLevel="6">
      <c r="B706" s="24" t="s">
        <v>788</v>
      </c>
      <c r="C706" s="23" t="s">
        <v>789</v>
      </c>
      <c r="D706" s="23"/>
      <c r="E706" s="23"/>
      <c r="F706" s="23"/>
      <c r="G706" s="23"/>
      <c r="H706" s="23"/>
      <c r="I706" s="23"/>
      <c r="J706" s="23"/>
      <c r="K706" s="24" t="s">
        <v>300</v>
      </c>
      <c r="L706" s="24" t="s">
        <v>15</v>
      </c>
      <c r="M706" s="22">
        <v>25</v>
      </c>
      <c r="N706" s="26"/>
      <c r="O706" s="208">
        <v>13.9</v>
      </c>
      <c r="P706" s="2">
        <f>N706*O706</f>
        <v>0</v>
      </c>
    </row>
    <row r="707" spans="2:16" ht="21.95" customHeight="1" outlineLevel="6">
      <c r="B707" s="24" t="s">
        <v>790</v>
      </c>
      <c r="C707" s="23" t="s">
        <v>791</v>
      </c>
      <c r="D707" s="23"/>
      <c r="E707" s="23"/>
      <c r="F707" s="23"/>
      <c r="G707" s="23"/>
      <c r="H707" s="23"/>
      <c r="I707" s="23"/>
      <c r="J707" s="23"/>
      <c r="K707" s="24" t="s">
        <v>300</v>
      </c>
      <c r="L707" s="24" t="s">
        <v>15</v>
      </c>
      <c r="M707" s="22">
        <v>25</v>
      </c>
      <c r="N707" s="26"/>
      <c r="O707" s="208">
        <v>13.9</v>
      </c>
      <c r="P707" s="2">
        <f>N707*O707</f>
        <v>0</v>
      </c>
    </row>
    <row r="708" spans="2:16" ht="21.95" customHeight="1" outlineLevel="6">
      <c r="B708" s="24" t="s">
        <v>792</v>
      </c>
      <c r="C708" s="23" t="s">
        <v>793</v>
      </c>
      <c r="D708" s="23"/>
      <c r="E708" s="23"/>
      <c r="F708" s="23"/>
      <c r="G708" s="23"/>
      <c r="H708" s="23"/>
      <c r="I708" s="23"/>
      <c r="J708" s="23"/>
      <c r="K708" s="24" t="s">
        <v>300</v>
      </c>
      <c r="L708" s="24" t="s">
        <v>15</v>
      </c>
      <c r="M708" s="22">
        <v>25</v>
      </c>
      <c r="N708" s="26"/>
      <c r="O708" s="208">
        <v>13.9</v>
      </c>
      <c r="P708" s="2">
        <f>N708*O708</f>
        <v>0</v>
      </c>
    </row>
    <row r="709" spans="2:16" ht="21.95" customHeight="1" outlineLevel="6">
      <c r="B709" s="24" t="s">
        <v>794</v>
      </c>
      <c r="C709" s="23" t="s">
        <v>795</v>
      </c>
      <c r="D709" s="23"/>
      <c r="E709" s="23"/>
      <c r="F709" s="23"/>
      <c r="G709" s="23"/>
      <c r="H709" s="23"/>
      <c r="I709" s="23"/>
      <c r="J709" s="23"/>
      <c r="K709" s="24" t="s">
        <v>300</v>
      </c>
      <c r="L709" s="24" t="s">
        <v>15</v>
      </c>
      <c r="M709" s="22">
        <v>25</v>
      </c>
      <c r="N709" s="26"/>
      <c r="O709" s="208">
        <v>13.9</v>
      </c>
      <c r="P709" s="2">
        <f>N709*O709</f>
        <v>0</v>
      </c>
    </row>
    <row r="710" spans="2:16" ht="21.95" customHeight="1" outlineLevel="6">
      <c r="B710" s="24" t="s">
        <v>796</v>
      </c>
      <c r="C710" s="23" t="s">
        <v>797</v>
      </c>
      <c r="D710" s="23"/>
      <c r="E710" s="23"/>
      <c r="F710" s="23"/>
      <c r="G710" s="23"/>
      <c r="H710" s="23"/>
      <c r="I710" s="23"/>
      <c r="J710" s="23"/>
      <c r="K710" s="24" t="s">
        <v>300</v>
      </c>
      <c r="L710" s="24" t="s">
        <v>15</v>
      </c>
      <c r="M710" s="22">
        <v>25</v>
      </c>
      <c r="N710" s="26"/>
      <c r="O710" s="208">
        <v>13.9</v>
      </c>
      <c r="P710" s="2">
        <f>N710*O710</f>
        <v>0</v>
      </c>
    </row>
    <row r="711" spans="2:16" ht="33" customHeight="1" outlineLevel="6">
      <c r="B711" s="24" t="s">
        <v>798</v>
      </c>
      <c r="C711" s="23" t="s">
        <v>799</v>
      </c>
      <c r="D711" s="23"/>
      <c r="E711" s="23"/>
      <c r="F711" s="23"/>
      <c r="G711" s="23"/>
      <c r="H711" s="23"/>
      <c r="I711" s="23"/>
      <c r="J711" s="23"/>
      <c r="K711" s="24" t="s">
        <v>300</v>
      </c>
      <c r="L711" s="24" t="s">
        <v>15</v>
      </c>
      <c r="M711" s="22">
        <v>25</v>
      </c>
      <c r="N711" s="25"/>
      <c r="O711" s="208">
        <v>11</v>
      </c>
      <c r="P711" s="2">
        <f>N711*O711</f>
        <v>0</v>
      </c>
    </row>
    <row r="712" spans="2:16" ht="21.95" customHeight="1" outlineLevel="6">
      <c r="B712" s="24" t="s">
        <v>800</v>
      </c>
      <c r="C712" s="23" t="s">
        <v>801</v>
      </c>
      <c r="D712" s="23"/>
      <c r="E712" s="23"/>
      <c r="F712" s="23"/>
      <c r="G712" s="23"/>
      <c r="H712" s="23"/>
      <c r="I712" s="23"/>
      <c r="J712" s="23"/>
      <c r="K712" s="24" t="s">
        <v>300</v>
      </c>
      <c r="L712" s="24" t="s">
        <v>15</v>
      </c>
      <c r="M712" s="22">
        <v>25</v>
      </c>
      <c r="N712" s="26"/>
      <c r="O712" s="208">
        <v>13.2</v>
      </c>
      <c r="P712" s="2">
        <f>N712*O712</f>
        <v>0</v>
      </c>
    </row>
    <row r="713" spans="2:16" ht="21.95" customHeight="1" outlineLevel="6">
      <c r="B713" s="24" t="s">
        <v>802</v>
      </c>
      <c r="C713" s="23" t="s">
        <v>803</v>
      </c>
      <c r="D713" s="23"/>
      <c r="E713" s="23"/>
      <c r="F713" s="23"/>
      <c r="G713" s="23"/>
      <c r="H713" s="23"/>
      <c r="I713" s="23"/>
      <c r="J713" s="23"/>
      <c r="K713" s="24" t="s">
        <v>300</v>
      </c>
      <c r="L713" s="24" t="s">
        <v>15</v>
      </c>
      <c r="M713" s="22">
        <v>25</v>
      </c>
      <c r="N713" s="26"/>
      <c r="O713" s="208">
        <v>13.9</v>
      </c>
      <c r="P713" s="2">
        <f>N713*O713</f>
        <v>0</v>
      </c>
    </row>
    <row r="714" spans="2:16" ht="21.95" customHeight="1" outlineLevel="6">
      <c r="B714" s="24" t="s">
        <v>804</v>
      </c>
      <c r="C714" s="23" t="s">
        <v>805</v>
      </c>
      <c r="D714" s="23"/>
      <c r="E714" s="23"/>
      <c r="F714" s="23"/>
      <c r="G714" s="23"/>
      <c r="H714" s="23"/>
      <c r="I714" s="23"/>
      <c r="J714" s="23"/>
      <c r="K714" s="24" t="s">
        <v>300</v>
      </c>
      <c r="L714" s="24" t="s">
        <v>15</v>
      </c>
      <c r="M714" s="22">
        <v>25</v>
      </c>
      <c r="N714" s="26"/>
      <c r="O714" s="208">
        <v>11</v>
      </c>
      <c r="P714" s="2">
        <f>N714*O714</f>
        <v>0</v>
      </c>
    </row>
    <row r="715" spans="2:16" ht="21.95" customHeight="1" outlineLevel="6">
      <c r="B715" s="24" t="s">
        <v>806</v>
      </c>
      <c r="C715" s="23" t="s">
        <v>807</v>
      </c>
      <c r="D715" s="23"/>
      <c r="E715" s="23"/>
      <c r="F715" s="23"/>
      <c r="G715" s="23"/>
      <c r="H715" s="23"/>
      <c r="I715" s="23"/>
      <c r="J715" s="23"/>
      <c r="K715" s="24" t="s">
        <v>300</v>
      </c>
      <c r="L715" s="24" t="s">
        <v>15</v>
      </c>
      <c r="M715" s="22">
        <v>25</v>
      </c>
      <c r="N715" s="26"/>
      <c r="O715" s="208">
        <v>11</v>
      </c>
      <c r="P715" s="2">
        <f>N715*O715</f>
        <v>0</v>
      </c>
    </row>
    <row r="716" spans="2:16" ht="21.95" customHeight="1" outlineLevel="6">
      <c r="B716" s="24" t="s">
        <v>808</v>
      </c>
      <c r="C716" s="23" t="s">
        <v>809</v>
      </c>
      <c r="D716" s="23"/>
      <c r="E716" s="23"/>
      <c r="F716" s="23"/>
      <c r="G716" s="23"/>
      <c r="H716" s="23"/>
      <c r="I716" s="23"/>
      <c r="J716" s="23"/>
      <c r="K716" s="24" t="s">
        <v>300</v>
      </c>
      <c r="L716" s="24" t="s">
        <v>15</v>
      </c>
      <c r="M716" s="22">
        <v>25</v>
      </c>
      <c r="N716" s="26"/>
      <c r="O716" s="208">
        <v>13.9</v>
      </c>
      <c r="P716" s="2">
        <f>N716*O716</f>
        <v>0</v>
      </c>
    </row>
    <row r="717" spans="2:16" ht="21.95" customHeight="1" outlineLevel="6">
      <c r="B717" s="24" t="s">
        <v>810</v>
      </c>
      <c r="C717" s="23" t="s">
        <v>811</v>
      </c>
      <c r="D717" s="23"/>
      <c r="E717" s="23"/>
      <c r="F717" s="23"/>
      <c r="G717" s="23"/>
      <c r="H717" s="23"/>
      <c r="I717" s="23"/>
      <c r="J717" s="23"/>
      <c r="K717" s="24" t="s">
        <v>300</v>
      </c>
      <c r="L717" s="24" t="s">
        <v>15</v>
      </c>
      <c r="M717" s="22">
        <v>25</v>
      </c>
      <c r="N717" s="26"/>
      <c r="O717" s="208">
        <v>13.9</v>
      </c>
      <c r="P717" s="2">
        <f>N717*O717</f>
        <v>0</v>
      </c>
    </row>
    <row r="718" spans="2:16" ht="21.95" customHeight="1" outlineLevel="6">
      <c r="B718" s="24" t="s">
        <v>812</v>
      </c>
      <c r="C718" s="23" t="s">
        <v>813</v>
      </c>
      <c r="D718" s="23"/>
      <c r="E718" s="23"/>
      <c r="F718" s="23"/>
      <c r="G718" s="23"/>
      <c r="H718" s="23"/>
      <c r="I718" s="23"/>
      <c r="J718" s="23"/>
      <c r="K718" s="24" t="s">
        <v>300</v>
      </c>
      <c r="L718" s="24" t="s">
        <v>15</v>
      </c>
      <c r="M718" s="22">
        <v>25</v>
      </c>
      <c r="N718" s="26"/>
      <c r="O718" s="208">
        <v>13.2</v>
      </c>
      <c r="P718" s="2">
        <f>N718*O718</f>
        <v>0</v>
      </c>
    </row>
    <row r="719" spans="2:16" ht="21.95" customHeight="1" outlineLevel="6">
      <c r="B719" s="24" t="s">
        <v>814</v>
      </c>
      <c r="C719" s="23" t="s">
        <v>815</v>
      </c>
      <c r="D719" s="23"/>
      <c r="E719" s="23"/>
      <c r="F719" s="23"/>
      <c r="G719" s="23"/>
      <c r="H719" s="23"/>
      <c r="I719" s="23"/>
      <c r="J719" s="23"/>
      <c r="K719" s="24" t="s">
        <v>300</v>
      </c>
      <c r="L719" s="24" t="s">
        <v>15</v>
      </c>
      <c r="M719" s="22">
        <v>25</v>
      </c>
      <c r="N719" s="26"/>
      <c r="O719" s="208">
        <v>13.2</v>
      </c>
      <c r="P719" s="2">
        <f>N719*O719</f>
        <v>0</v>
      </c>
    </row>
    <row r="720" spans="2:16" ht="21.95" customHeight="1" outlineLevel="6">
      <c r="B720" s="24" t="s">
        <v>816</v>
      </c>
      <c r="C720" s="23" t="s">
        <v>817</v>
      </c>
      <c r="D720" s="23"/>
      <c r="E720" s="23"/>
      <c r="F720" s="23"/>
      <c r="G720" s="23"/>
      <c r="H720" s="23"/>
      <c r="I720" s="23"/>
      <c r="J720" s="23"/>
      <c r="K720" s="24" t="s">
        <v>300</v>
      </c>
      <c r="L720" s="24" t="s">
        <v>15</v>
      </c>
      <c r="M720" s="22">
        <v>25</v>
      </c>
      <c r="N720" s="26"/>
      <c r="O720" s="208">
        <v>13.2</v>
      </c>
      <c r="P720" s="2">
        <f>N720*O720</f>
        <v>0</v>
      </c>
    </row>
    <row r="721" spans="2:16" ht="21.95" customHeight="1" outlineLevel="6">
      <c r="B721" s="24" t="s">
        <v>818</v>
      </c>
      <c r="C721" s="23" t="s">
        <v>819</v>
      </c>
      <c r="D721" s="23"/>
      <c r="E721" s="23"/>
      <c r="F721" s="23"/>
      <c r="G721" s="23"/>
      <c r="H721" s="23"/>
      <c r="I721" s="23"/>
      <c r="J721" s="23"/>
      <c r="K721" s="24" t="s">
        <v>300</v>
      </c>
      <c r="L721" s="24" t="s">
        <v>15</v>
      </c>
      <c r="M721" s="22">
        <v>25</v>
      </c>
      <c r="N721" s="26"/>
      <c r="O721" s="208">
        <v>13.2</v>
      </c>
      <c r="P721" s="2">
        <f>N721*O721</f>
        <v>0</v>
      </c>
    </row>
    <row r="722" spans="2:16" ht="21.95" customHeight="1" outlineLevel="6">
      <c r="B722" s="24" t="s">
        <v>820</v>
      </c>
      <c r="C722" s="23" t="s">
        <v>821</v>
      </c>
      <c r="D722" s="23"/>
      <c r="E722" s="23"/>
      <c r="F722" s="23"/>
      <c r="G722" s="23"/>
      <c r="H722" s="23"/>
      <c r="I722" s="23"/>
      <c r="J722" s="23"/>
      <c r="K722" s="24" t="s">
        <v>300</v>
      </c>
      <c r="L722" s="24" t="s">
        <v>15</v>
      </c>
      <c r="M722" s="22">
        <v>25</v>
      </c>
      <c r="N722" s="26"/>
      <c r="O722" s="208">
        <v>13.2</v>
      </c>
      <c r="P722" s="2">
        <f>N722*O722</f>
        <v>0</v>
      </c>
    </row>
    <row r="723" spans="2:16" ht="21.95" customHeight="1" outlineLevel="6">
      <c r="B723" s="24" t="s">
        <v>822</v>
      </c>
      <c r="C723" s="23" t="s">
        <v>823</v>
      </c>
      <c r="D723" s="23"/>
      <c r="E723" s="23"/>
      <c r="F723" s="23"/>
      <c r="G723" s="23"/>
      <c r="H723" s="23"/>
      <c r="I723" s="23"/>
      <c r="J723" s="23"/>
      <c r="K723" s="24" t="s">
        <v>300</v>
      </c>
      <c r="L723" s="24" t="s">
        <v>15</v>
      </c>
      <c r="M723" s="22">
        <v>25</v>
      </c>
      <c r="N723" s="26"/>
      <c r="O723" s="208">
        <v>15</v>
      </c>
      <c r="P723" s="2">
        <f>N723*O723</f>
        <v>0</v>
      </c>
    </row>
    <row r="724" spans="2:16" ht="21.95" customHeight="1" outlineLevel="6">
      <c r="B724" s="24" t="s">
        <v>824</v>
      </c>
      <c r="C724" s="23" t="s">
        <v>825</v>
      </c>
      <c r="D724" s="23"/>
      <c r="E724" s="23"/>
      <c r="F724" s="23"/>
      <c r="G724" s="23"/>
      <c r="H724" s="23"/>
      <c r="I724" s="23"/>
      <c r="J724" s="23"/>
      <c r="K724" s="24" t="s">
        <v>300</v>
      </c>
      <c r="L724" s="24" t="s">
        <v>15</v>
      </c>
      <c r="M724" s="22">
        <v>25</v>
      </c>
      <c r="N724" s="26"/>
      <c r="O724" s="208">
        <v>18</v>
      </c>
      <c r="P724" s="2">
        <f>N724*O724</f>
        <v>0</v>
      </c>
    </row>
    <row r="725" spans="2:16" ht="21.95" customHeight="1" outlineLevel="6">
      <c r="B725" s="24" t="s">
        <v>826</v>
      </c>
      <c r="C725" s="23" t="s">
        <v>827</v>
      </c>
      <c r="D725" s="23"/>
      <c r="E725" s="23"/>
      <c r="F725" s="23"/>
      <c r="G725" s="23"/>
      <c r="H725" s="23"/>
      <c r="I725" s="23"/>
      <c r="J725" s="23"/>
      <c r="K725" s="24" t="s">
        <v>300</v>
      </c>
      <c r="L725" s="24" t="s">
        <v>15</v>
      </c>
      <c r="M725" s="22">
        <v>25</v>
      </c>
      <c r="N725" s="26"/>
      <c r="O725" s="208">
        <v>15.8</v>
      </c>
      <c r="P725" s="2">
        <f>N725*O725</f>
        <v>0</v>
      </c>
    </row>
    <row r="726" spans="2:16" ht="21.95" customHeight="1" outlineLevel="6">
      <c r="B726" s="24" t="s">
        <v>828</v>
      </c>
      <c r="C726" s="23" t="s">
        <v>829</v>
      </c>
      <c r="D726" s="23"/>
      <c r="E726" s="23"/>
      <c r="F726" s="23"/>
      <c r="G726" s="23"/>
      <c r="H726" s="23"/>
      <c r="I726" s="23"/>
      <c r="J726" s="23"/>
      <c r="K726" s="24" t="s">
        <v>300</v>
      </c>
      <c r="L726" s="24" t="s">
        <v>15</v>
      </c>
      <c r="M726" s="22">
        <v>25</v>
      </c>
      <c r="N726" s="26"/>
      <c r="O726" s="208">
        <v>13.4</v>
      </c>
      <c r="P726" s="2">
        <f>N726*O726</f>
        <v>0</v>
      </c>
    </row>
    <row r="727" spans="2:16" ht="21.95" customHeight="1" outlineLevel="6">
      <c r="B727" s="24" t="s">
        <v>830</v>
      </c>
      <c r="C727" s="23" t="s">
        <v>831</v>
      </c>
      <c r="D727" s="23"/>
      <c r="E727" s="23"/>
      <c r="F727" s="23"/>
      <c r="G727" s="23"/>
      <c r="H727" s="23"/>
      <c r="I727" s="23"/>
      <c r="J727" s="23"/>
      <c r="K727" s="24" t="s">
        <v>300</v>
      </c>
      <c r="L727" s="24" t="s">
        <v>15</v>
      </c>
      <c r="M727" s="22">
        <v>25</v>
      </c>
      <c r="N727" s="26"/>
      <c r="O727" s="208">
        <v>15</v>
      </c>
      <c r="P727" s="2">
        <f>N727*O727</f>
        <v>0</v>
      </c>
    </row>
    <row r="728" spans="2:16" ht="33" customHeight="1" outlineLevel="6">
      <c r="B728" s="24" t="s">
        <v>832</v>
      </c>
      <c r="C728" s="23" t="s">
        <v>833</v>
      </c>
      <c r="D728" s="23"/>
      <c r="E728" s="23"/>
      <c r="F728" s="23"/>
      <c r="G728" s="23"/>
      <c r="H728" s="23"/>
      <c r="I728" s="23"/>
      <c r="J728" s="23"/>
      <c r="K728" s="24" t="s">
        <v>300</v>
      </c>
      <c r="L728" s="24" t="s">
        <v>15</v>
      </c>
      <c r="M728" s="22">
        <v>25</v>
      </c>
      <c r="N728" s="25"/>
      <c r="O728" s="208">
        <v>15</v>
      </c>
      <c r="P728" s="2">
        <f>N728*O728</f>
        <v>0</v>
      </c>
    </row>
    <row r="729" spans="2:16" ht="33" customHeight="1" outlineLevel="6">
      <c r="B729" s="24" t="s">
        <v>834</v>
      </c>
      <c r="C729" s="23" t="s">
        <v>835</v>
      </c>
      <c r="D729" s="23"/>
      <c r="E729" s="23"/>
      <c r="F729" s="23"/>
      <c r="G729" s="23"/>
      <c r="H729" s="23"/>
      <c r="I729" s="23"/>
      <c r="J729" s="23"/>
      <c r="K729" s="24" t="s">
        <v>300</v>
      </c>
      <c r="L729" s="24" t="s">
        <v>15</v>
      </c>
      <c r="M729" s="22">
        <v>25</v>
      </c>
      <c r="N729" s="25"/>
      <c r="O729" s="208">
        <v>15</v>
      </c>
      <c r="P729" s="2">
        <f>N729*O729</f>
        <v>0</v>
      </c>
    </row>
    <row r="730" spans="2:16" ht="21.95" customHeight="1" outlineLevel="6">
      <c r="B730" s="24" t="s">
        <v>836</v>
      </c>
      <c r="C730" s="23" t="s">
        <v>837</v>
      </c>
      <c r="D730" s="23"/>
      <c r="E730" s="23"/>
      <c r="F730" s="23"/>
      <c r="G730" s="23"/>
      <c r="H730" s="23"/>
      <c r="I730" s="23"/>
      <c r="J730" s="23"/>
      <c r="K730" s="24" t="s">
        <v>300</v>
      </c>
      <c r="L730" s="24" t="s">
        <v>15</v>
      </c>
      <c r="M730" s="22">
        <v>25</v>
      </c>
      <c r="N730" s="26"/>
      <c r="O730" s="208">
        <v>15.6</v>
      </c>
      <c r="P730" s="2">
        <f>N730*O730</f>
        <v>0</v>
      </c>
    </row>
    <row r="731" spans="2:16" ht="21.95" customHeight="1" outlineLevel="6">
      <c r="B731" s="24" t="s">
        <v>838</v>
      </c>
      <c r="C731" s="23" t="s">
        <v>839</v>
      </c>
      <c r="D731" s="23"/>
      <c r="E731" s="23"/>
      <c r="F731" s="23"/>
      <c r="G731" s="23"/>
      <c r="H731" s="23"/>
      <c r="I731" s="23"/>
      <c r="J731" s="23"/>
      <c r="K731" s="24" t="s">
        <v>300</v>
      </c>
      <c r="L731" s="24" t="s">
        <v>15</v>
      </c>
      <c r="M731" s="22">
        <v>25</v>
      </c>
      <c r="N731" s="26"/>
      <c r="O731" s="208">
        <v>13.4</v>
      </c>
      <c r="P731" s="2">
        <f>N731*O731</f>
        <v>0</v>
      </c>
    </row>
    <row r="732" spans="2:16" ht="21.95" customHeight="1" outlineLevel="6">
      <c r="B732" s="24" t="s">
        <v>840</v>
      </c>
      <c r="C732" s="23" t="s">
        <v>841</v>
      </c>
      <c r="D732" s="23"/>
      <c r="E732" s="23"/>
      <c r="F732" s="23"/>
      <c r="G732" s="23"/>
      <c r="H732" s="23"/>
      <c r="I732" s="23"/>
      <c r="J732" s="23"/>
      <c r="K732" s="24" t="s">
        <v>300</v>
      </c>
      <c r="L732" s="24" t="s">
        <v>15</v>
      </c>
      <c r="M732" s="22">
        <v>25</v>
      </c>
      <c r="N732" s="26"/>
      <c r="O732" s="208">
        <v>15</v>
      </c>
      <c r="P732" s="2">
        <f>N732*O732</f>
        <v>0</v>
      </c>
    </row>
    <row r="733" spans="2:16" ht="21.95" customHeight="1" outlineLevel="6">
      <c r="B733" s="24" t="s">
        <v>842</v>
      </c>
      <c r="C733" s="23" t="s">
        <v>843</v>
      </c>
      <c r="D733" s="23"/>
      <c r="E733" s="23"/>
      <c r="F733" s="23"/>
      <c r="G733" s="23"/>
      <c r="H733" s="23"/>
      <c r="I733" s="23"/>
      <c r="J733" s="23"/>
      <c r="K733" s="24" t="s">
        <v>300</v>
      </c>
      <c r="L733" s="24" t="s">
        <v>15</v>
      </c>
      <c r="M733" s="22">
        <v>25</v>
      </c>
      <c r="N733" s="26"/>
      <c r="O733" s="208">
        <v>13.4</v>
      </c>
      <c r="P733" s="2">
        <f>N733*O733</f>
        <v>0</v>
      </c>
    </row>
    <row r="734" spans="2:16" ht="21.95" customHeight="1" outlineLevel="6">
      <c r="B734" s="24" t="s">
        <v>844</v>
      </c>
      <c r="C734" s="23" t="s">
        <v>845</v>
      </c>
      <c r="D734" s="23"/>
      <c r="E734" s="23"/>
      <c r="F734" s="23"/>
      <c r="G734" s="23"/>
      <c r="H734" s="23"/>
      <c r="I734" s="23"/>
      <c r="J734" s="23"/>
      <c r="K734" s="24" t="s">
        <v>300</v>
      </c>
      <c r="L734" s="24" t="s">
        <v>15</v>
      </c>
      <c r="M734" s="22">
        <v>25</v>
      </c>
      <c r="N734" s="26"/>
      <c r="O734" s="208">
        <v>15</v>
      </c>
      <c r="P734" s="2">
        <f>N734*O734</f>
        <v>0</v>
      </c>
    </row>
    <row r="735" spans="2:16" ht="21.95" customHeight="1" outlineLevel="6">
      <c r="B735" s="24" t="s">
        <v>846</v>
      </c>
      <c r="C735" s="23" t="s">
        <v>847</v>
      </c>
      <c r="D735" s="23"/>
      <c r="E735" s="23"/>
      <c r="F735" s="23"/>
      <c r="G735" s="23"/>
      <c r="H735" s="23"/>
      <c r="I735" s="23"/>
      <c r="J735" s="23"/>
      <c r="K735" s="24" t="s">
        <v>300</v>
      </c>
      <c r="L735" s="24" t="s">
        <v>15</v>
      </c>
      <c r="M735" s="22">
        <v>25</v>
      </c>
      <c r="N735" s="26"/>
      <c r="O735" s="208">
        <v>15</v>
      </c>
      <c r="P735" s="2">
        <f>N735*O735</f>
        <v>0</v>
      </c>
    </row>
    <row r="736" spans="2:16" ht="21.95" customHeight="1" outlineLevel="6">
      <c r="B736" s="24" t="s">
        <v>848</v>
      </c>
      <c r="C736" s="23" t="s">
        <v>849</v>
      </c>
      <c r="D736" s="23"/>
      <c r="E736" s="23"/>
      <c r="F736" s="23"/>
      <c r="G736" s="23"/>
      <c r="H736" s="23"/>
      <c r="I736" s="23"/>
      <c r="J736" s="23"/>
      <c r="K736" s="24" t="s">
        <v>300</v>
      </c>
      <c r="L736" s="24" t="s">
        <v>15</v>
      </c>
      <c r="M736" s="22">
        <v>25</v>
      </c>
      <c r="N736" s="26"/>
      <c r="O736" s="208">
        <v>15</v>
      </c>
      <c r="P736" s="2">
        <f>N736*O736</f>
        <v>0</v>
      </c>
    </row>
    <row r="737" spans="2:16" ht="21.95" customHeight="1" outlineLevel="6">
      <c r="B737" s="24" t="s">
        <v>850</v>
      </c>
      <c r="C737" s="23" t="s">
        <v>851</v>
      </c>
      <c r="D737" s="23"/>
      <c r="E737" s="23"/>
      <c r="F737" s="23"/>
      <c r="G737" s="23"/>
      <c r="H737" s="23"/>
      <c r="I737" s="23"/>
      <c r="J737" s="23"/>
      <c r="K737" s="24" t="s">
        <v>300</v>
      </c>
      <c r="L737" s="24" t="s">
        <v>15</v>
      </c>
      <c r="M737" s="22">
        <v>25</v>
      </c>
      <c r="N737" s="26"/>
      <c r="O737" s="208">
        <v>13.9</v>
      </c>
      <c r="P737" s="2">
        <f>N737*O737</f>
        <v>0</v>
      </c>
    </row>
    <row r="738" spans="2:16" ht="21.95" customHeight="1" outlineLevel="6">
      <c r="B738" s="24" t="s">
        <v>852</v>
      </c>
      <c r="C738" s="23" t="s">
        <v>853</v>
      </c>
      <c r="D738" s="23"/>
      <c r="E738" s="23"/>
      <c r="F738" s="23"/>
      <c r="G738" s="23"/>
      <c r="H738" s="23"/>
      <c r="I738" s="23"/>
      <c r="J738" s="23"/>
      <c r="K738" s="24" t="s">
        <v>300</v>
      </c>
      <c r="L738" s="24" t="s">
        <v>15</v>
      </c>
      <c r="M738" s="22">
        <v>50</v>
      </c>
      <c r="N738" s="26"/>
      <c r="O738" s="208">
        <v>8.6</v>
      </c>
      <c r="P738" s="2">
        <f>N738*O738</f>
        <v>0</v>
      </c>
    </row>
    <row r="739" spans="2:16" ht="21.95" customHeight="1" outlineLevel="6">
      <c r="B739" s="24" t="s">
        <v>854</v>
      </c>
      <c r="C739" s="23" t="s">
        <v>855</v>
      </c>
      <c r="D739" s="23"/>
      <c r="E739" s="23"/>
      <c r="F739" s="23"/>
      <c r="G739" s="23"/>
      <c r="H739" s="23"/>
      <c r="I739" s="23"/>
      <c r="J739" s="23"/>
      <c r="K739" s="24" t="s">
        <v>300</v>
      </c>
      <c r="L739" s="24" t="s">
        <v>15</v>
      </c>
      <c r="M739" s="22">
        <v>25</v>
      </c>
      <c r="N739" s="26"/>
      <c r="O739" s="208">
        <v>14.1</v>
      </c>
      <c r="P739" s="2">
        <f>N739*O739</f>
        <v>0</v>
      </c>
    </row>
    <row r="740" spans="2:16" ht="21.95" customHeight="1" outlineLevel="6">
      <c r="B740" s="24" t="s">
        <v>856</v>
      </c>
      <c r="C740" s="23" t="s">
        <v>857</v>
      </c>
      <c r="D740" s="23"/>
      <c r="E740" s="23"/>
      <c r="F740" s="23"/>
      <c r="G740" s="23"/>
      <c r="H740" s="23"/>
      <c r="I740" s="23"/>
      <c r="J740" s="23"/>
      <c r="K740" s="24" t="s">
        <v>300</v>
      </c>
      <c r="L740" s="24" t="s">
        <v>15</v>
      </c>
      <c r="M740" s="22">
        <v>25</v>
      </c>
      <c r="N740" s="26"/>
      <c r="O740" s="208">
        <v>11</v>
      </c>
      <c r="P740" s="2">
        <f>N740*O740</f>
        <v>0</v>
      </c>
    </row>
    <row r="741" spans="2:16" ht="21.95" customHeight="1" outlineLevel="6">
      <c r="B741" s="24" t="s">
        <v>858</v>
      </c>
      <c r="C741" s="23" t="s">
        <v>859</v>
      </c>
      <c r="D741" s="23"/>
      <c r="E741" s="23"/>
      <c r="F741" s="23"/>
      <c r="G741" s="23"/>
      <c r="H741" s="23"/>
      <c r="I741" s="23"/>
      <c r="J741" s="23"/>
      <c r="K741" s="24" t="s">
        <v>300</v>
      </c>
      <c r="L741" s="24" t="s">
        <v>15</v>
      </c>
      <c r="M741" s="22">
        <v>25</v>
      </c>
      <c r="N741" s="26"/>
      <c r="O741" s="208">
        <v>12.2</v>
      </c>
      <c r="P741" s="2">
        <f>N741*O741</f>
        <v>0</v>
      </c>
    </row>
    <row r="742" spans="2:16" ht="21.95" customHeight="1" outlineLevel="6">
      <c r="B742" s="24" t="s">
        <v>860</v>
      </c>
      <c r="C742" s="23" t="s">
        <v>861</v>
      </c>
      <c r="D742" s="23"/>
      <c r="E742" s="23"/>
      <c r="F742" s="23"/>
      <c r="G742" s="23"/>
      <c r="H742" s="23"/>
      <c r="I742" s="23"/>
      <c r="J742" s="23"/>
      <c r="K742" s="24" t="s">
        <v>300</v>
      </c>
      <c r="L742" s="24" t="s">
        <v>15</v>
      </c>
      <c r="M742" s="22">
        <v>25</v>
      </c>
      <c r="N742" s="26"/>
      <c r="O742" s="208">
        <v>13.2</v>
      </c>
      <c r="P742" s="2">
        <f>N742*O742</f>
        <v>0</v>
      </c>
    </row>
    <row r="743" spans="2:16" ht="21.95" customHeight="1" outlineLevel="6">
      <c r="B743" s="24" t="s">
        <v>862</v>
      </c>
      <c r="C743" s="23" t="s">
        <v>863</v>
      </c>
      <c r="D743" s="23"/>
      <c r="E743" s="23"/>
      <c r="F743" s="23"/>
      <c r="G743" s="23"/>
      <c r="H743" s="23"/>
      <c r="I743" s="23"/>
      <c r="J743" s="23"/>
      <c r="K743" s="24" t="s">
        <v>300</v>
      </c>
      <c r="L743" s="24" t="s">
        <v>15</v>
      </c>
      <c r="M743" s="22">
        <v>25</v>
      </c>
      <c r="N743" s="26"/>
      <c r="O743" s="208">
        <v>13.9</v>
      </c>
      <c r="P743" s="2">
        <f>N743*O743</f>
        <v>0</v>
      </c>
    </row>
    <row r="744" spans="2:16" ht="21.95" customHeight="1" outlineLevel="6">
      <c r="B744" s="24" t="s">
        <v>864</v>
      </c>
      <c r="C744" s="23" t="s">
        <v>865</v>
      </c>
      <c r="D744" s="23"/>
      <c r="E744" s="23"/>
      <c r="F744" s="23"/>
      <c r="G744" s="23"/>
      <c r="H744" s="23"/>
      <c r="I744" s="23"/>
      <c r="J744" s="23"/>
      <c r="K744" s="24" t="s">
        <v>300</v>
      </c>
      <c r="L744" s="24" t="s">
        <v>15</v>
      </c>
      <c r="M744" s="22">
        <v>25</v>
      </c>
      <c r="N744" s="26"/>
      <c r="O744" s="208">
        <v>11</v>
      </c>
      <c r="P744" s="2">
        <f>N744*O744</f>
        <v>0</v>
      </c>
    </row>
    <row r="745" spans="2:16" ht="21.95" customHeight="1" outlineLevel="6">
      <c r="B745" s="24" t="s">
        <v>866</v>
      </c>
      <c r="C745" s="23" t="s">
        <v>867</v>
      </c>
      <c r="D745" s="23"/>
      <c r="E745" s="23"/>
      <c r="F745" s="23"/>
      <c r="G745" s="23"/>
      <c r="H745" s="23"/>
      <c r="I745" s="23"/>
      <c r="J745" s="23"/>
      <c r="K745" s="24" t="s">
        <v>300</v>
      </c>
      <c r="L745" s="24" t="s">
        <v>15</v>
      </c>
      <c r="M745" s="22">
        <v>25</v>
      </c>
      <c r="N745" s="26"/>
      <c r="O745" s="208">
        <v>12.2</v>
      </c>
      <c r="P745" s="2">
        <f>N745*O745</f>
        <v>0</v>
      </c>
    </row>
    <row r="746" spans="2:16" ht="21.95" customHeight="1" outlineLevel="6">
      <c r="B746" s="24" t="s">
        <v>868</v>
      </c>
      <c r="C746" s="23" t="s">
        <v>869</v>
      </c>
      <c r="D746" s="23"/>
      <c r="E746" s="23"/>
      <c r="F746" s="23"/>
      <c r="G746" s="23"/>
      <c r="H746" s="23"/>
      <c r="I746" s="23"/>
      <c r="J746" s="23"/>
      <c r="K746" s="24" t="s">
        <v>300</v>
      </c>
      <c r="L746" s="24" t="s">
        <v>15</v>
      </c>
      <c r="M746" s="22">
        <v>25</v>
      </c>
      <c r="N746" s="26"/>
      <c r="O746" s="208">
        <v>13.2</v>
      </c>
      <c r="P746" s="2">
        <f>N746*O746</f>
        <v>0</v>
      </c>
    </row>
    <row r="747" spans="2:16" ht="21.95" customHeight="1" outlineLevel="6">
      <c r="B747" s="24" t="s">
        <v>870</v>
      </c>
      <c r="C747" s="23" t="s">
        <v>871</v>
      </c>
      <c r="D747" s="23"/>
      <c r="E747" s="23"/>
      <c r="F747" s="23"/>
      <c r="G747" s="23"/>
      <c r="H747" s="23"/>
      <c r="I747" s="23"/>
      <c r="J747" s="23"/>
      <c r="K747" s="24" t="s">
        <v>300</v>
      </c>
      <c r="L747" s="24" t="s">
        <v>15</v>
      </c>
      <c r="M747" s="22">
        <v>25</v>
      </c>
      <c r="N747" s="26"/>
      <c r="O747" s="208">
        <v>13.9</v>
      </c>
      <c r="P747" s="2">
        <f>N747*O747</f>
        <v>0</v>
      </c>
    </row>
    <row r="748" spans="2:16" ht="33" customHeight="1" outlineLevel="6">
      <c r="B748" s="24" t="s">
        <v>872</v>
      </c>
      <c r="C748" s="23" t="s">
        <v>873</v>
      </c>
      <c r="D748" s="23"/>
      <c r="E748" s="23"/>
      <c r="F748" s="23"/>
      <c r="G748" s="23"/>
      <c r="H748" s="23"/>
      <c r="I748" s="23"/>
      <c r="J748" s="23"/>
      <c r="K748" s="24" t="s">
        <v>300</v>
      </c>
      <c r="L748" s="24" t="s">
        <v>15</v>
      </c>
      <c r="M748" s="22">
        <v>25</v>
      </c>
      <c r="N748" s="25"/>
      <c r="O748" s="208">
        <v>13.9</v>
      </c>
      <c r="P748" s="2">
        <f>N748*O748</f>
        <v>0</v>
      </c>
    </row>
    <row r="749" spans="2:16" ht="21.95" customHeight="1" outlineLevel="6">
      <c r="B749" s="24" t="s">
        <v>874</v>
      </c>
      <c r="C749" s="23" t="s">
        <v>875</v>
      </c>
      <c r="D749" s="23"/>
      <c r="E749" s="23"/>
      <c r="F749" s="23"/>
      <c r="G749" s="23"/>
      <c r="H749" s="23"/>
      <c r="I749" s="23"/>
      <c r="J749" s="23"/>
      <c r="K749" s="24" t="s">
        <v>300</v>
      </c>
      <c r="L749" s="24" t="s">
        <v>15</v>
      </c>
      <c r="M749" s="22">
        <v>25</v>
      </c>
      <c r="N749" s="26"/>
      <c r="O749" s="208">
        <v>16.600000000000001</v>
      </c>
      <c r="P749" s="2">
        <f>N749*O749</f>
        <v>0</v>
      </c>
    </row>
    <row r="750" spans="2:16" ht="33" customHeight="1" outlineLevel="6">
      <c r="B750" s="24" t="s">
        <v>876</v>
      </c>
      <c r="C750" s="23" t="s">
        <v>877</v>
      </c>
      <c r="D750" s="23"/>
      <c r="E750" s="23"/>
      <c r="F750" s="23"/>
      <c r="G750" s="23"/>
      <c r="H750" s="23"/>
      <c r="I750" s="23"/>
      <c r="J750" s="23"/>
      <c r="K750" s="24" t="s">
        <v>300</v>
      </c>
      <c r="L750" s="24" t="s">
        <v>15</v>
      </c>
      <c r="M750" s="22">
        <v>50</v>
      </c>
      <c r="N750" s="25"/>
      <c r="O750" s="208">
        <v>8.6</v>
      </c>
      <c r="P750" s="2">
        <f>N750*O750</f>
        <v>0</v>
      </c>
    </row>
    <row r="751" spans="2:16" ht="21.95" customHeight="1" outlineLevel="6">
      <c r="B751" s="24" t="s">
        <v>878</v>
      </c>
      <c r="C751" s="23" t="s">
        <v>879</v>
      </c>
      <c r="D751" s="23"/>
      <c r="E751" s="23"/>
      <c r="F751" s="23"/>
      <c r="G751" s="23"/>
      <c r="H751" s="23"/>
      <c r="I751" s="23"/>
      <c r="J751" s="23"/>
      <c r="K751" s="24" t="s">
        <v>300</v>
      </c>
      <c r="L751" s="24" t="s">
        <v>15</v>
      </c>
      <c r="M751" s="22">
        <v>50</v>
      </c>
      <c r="N751" s="26"/>
      <c r="O751" s="208">
        <v>8.6</v>
      </c>
      <c r="P751" s="2">
        <f>N751*O751</f>
        <v>0</v>
      </c>
    </row>
    <row r="752" spans="2:16" ht="33" customHeight="1" outlineLevel="6">
      <c r="B752" s="24" t="s">
        <v>880</v>
      </c>
      <c r="C752" s="23" t="s">
        <v>881</v>
      </c>
      <c r="D752" s="23"/>
      <c r="E752" s="23"/>
      <c r="F752" s="23"/>
      <c r="G752" s="23"/>
      <c r="H752" s="23"/>
      <c r="I752" s="23"/>
      <c r="J752" s="23"/>
      <c r="K752" s="24" t="s">
        <v>300</v>
      </c>
      <c r="L752" s="24" t="s">
        <v>15</v>
      </c>
      <c r="M752" s="22">
        <v>50</v>
      </c>
      <c r="N752" s="25"/>
      <c r="O752" s="208">
        <v>8.6</v>
      </c>
      <c r="P752" s="2">
        <f>N752*O752</f>
        <v>0</v>
      </c>
    </row>
    <row r="753" spans="2:16" ht="21.95" customHeight="1" outlineLevel="6">
      <c r="B753" s="24" t="s">
        <v>882</v>
      </c>
      <c r="C753" s="23" t="s">
        <v>883</v>
      </c>
      <c r="D753" s="23"/>
      <c r="E753" s="23"/>
      <c r="F753" s="23"/>
      <c r="G753" s="23"/>
      <c r="H753" s="23"/>
      <c r="I753" s="23"/>
      <c r="J753" s="23"/>
      <c r="K753" s="24" t="s">
        <v>300</v>
      </c>
      <c r="L753" s="24" t="s">
        <v>15</v>
      </c>
      <c r="M753" s="22">
        <v>25</v>
      </c>
      <c r="N753" s="26"/>
      <c r="O753" s="208">
        <v>15.8</v>
      </c>
      <c r="P753" s="2">
        <f>N753*O753</f>
        <v>0</v>
      </c>
    </row>
    <row r="754" spans="2:16" ht="21.95" customHeight="1" outlineLevel="6">
      <c r="B754" s="24" t="s">
        <v>884</v>
      </c>
      <c r="C754" s="23" t="s">
        <v>885</v>
      </c>
      <c r="D754" s="23"/>
      <c r="E754" s="23"/>
      <c r="F754" s="23"/>
      <c r="G754" s="23"/>
      <c r="H754" s="23"/>
      <c r="I754" s="23"/>
      <c r="J754" s="23"/>
      <c r="K754" s="24" t="s">
        <v>300</v>
      </c>
      <c r="L754" s="24" t="s">
        <v>15</v>
      </c>
      <c r="M754" s="22">
        <v>25</v>
      </c>
      <c r="N754" s="26"/>
      <c r="O754" s="208">
        <v>14.1</v>
      </c>
      <c r="P754" s="2">
        <f>N754*O754</f>
        <v>0</v>
      </c>
    </row>
    <row r="755" spans="2:16" ht="21.95" customHeight="1" outlineLevel="6">
      <c r="B755" s="24" t="s">
        <v>886</v>
      </c>
      <c r="C755" s="23" t="s">
        <v>887</v>
      </c>
      <c r="D755" s="23"/>
      <c r="E755" s="23"/>
      <c r="F755" s="23"/>
      <c r="G755" s="23"/>
      <c r="H755" s="23"/>
      <c r="I755" s="23"/>
      <c r="J755" s="23"/>
      <c r="K755" s="24" t="s">
        <v>300</v>
      </c>
      <c r="L755" s="24" t="s">
        <v>15</v>
      </c>
      <c r="M755" s="22">
        <v>50</v>
      </c>
      <c r="N755" s="26"/>
      <c r="O755" s="208">
        <v>8.6</v>
      </c>
      <c r="P755" s="2">
        <f>N755*O755</f>
        <v>0</v>
      </c>
    </row>
    <row r="756" spans="2:16" ht="21.95" customHeight="1" outlineLevel="6">
      <c r="B756" s="24" t="s">
        <v>888</v>
      </c>
      <c r="C756" s="23" t="s">
        <v>889</v>
      </c>
      <c r="D756" s="23"/>
      <c r="E756" s="23"/>
      <c r="F756" s="23"/>
      <c r="G756" s="23"/>
      <c r="H756" s="23"/>
      <c r="I756" s="23"/>
      <c r="J756" s="23"/>
      <c r="K756" s="24" t="s">
        <v>300</v>
      </c>
      <c r="L756" s="24" t="s">
        <v>15</v>
      </c>
      <c r="M756" s="22">
        <v>25</v>
      </c>
      <c r="N756" s="26"/>
      <c r="O756" s="208">
        <v>13.2</v>
      </c>
      <c r="P756" s="2">
        <f>N756*O756</f>
        <v>0</v>
      </c>
    </row>
    <row r="757" spans="2:16" ht="21.95" customHeight="1" outlineLevel="6">
      <c r="B757" s="24" t="s">
        <v>890</v>
      </c>
      <c r="C757" s="23" t="s">
        <v>891</v>
      </c>
      <c r="D757" s="23"/>
      <c r="E757" s="23"/>
      <c r="F757" s="23"/>
      <c r="G757" s="23"/>
      <c r="H757" s="23"/>
      <c r="I757" s="23"/>
      <c r="J757" s="23"/>
      <c r="K757" s="24" t="s">
        <v>300</v>
      </c>
      <c r="L757" s="24" t="s">
        <v>15</v>
      </c>
      <c r="M757" s="22">
        <v>25</v>
      </c>
      <c r="N757" s="26"/>
      <c r="O757" s="208">
        <v>11</v>
      </c>
      <c r="P757" s="2">
        <f>N757*O757</f>
        <v>0</v>
      </c>
    </row>
    <row r="758" spans="2:16" ht="21.95" customHeight="1" outlineLevel="6">
      <c r="B758" s="24" t="s">
        <v>892</v>
      </c>
      <c r="C758" s="23" t="s">
        <v>893</v>
      </c>
      <c r="D758" s="23"/>
      <c r="E758" s="23"/>
      <c r="F758" s="23"/>
      <c r="G758" s="23"/>
      <c r="H758" s="23"/>
      <c r="I758" s="23"/>
      <c r="J758" s="23"/>
      <c r="K758" s="24" t="s">
        <v>300</v>
      </c>
      <c r="L758" s="24" t="s">
        <v>15</v>
      </c>
      <c r="M758" s="22">
        <v>25</v>
      </c>
      <c r="N758" s="26"/>
      <c r="O758" s="208">
        <v>12.2</v>
      </c>
      <c r="P758" s="2">
        <f>N758*O758</f>
        <v>0</v>
      </c>
    </row>
    <row r="759" spans="2:16" ht="21.95" customHeight="1" outlineLevel="6">
      <c r="B759" s="24" t="s">
        <v>894</v>
      </c>
      <c r="C759" s="23" t="s">
        <v>895</v>
      </c>
      <c r="D759" s="23"/>
      <c r="E759" s="23"/>
      <c r="F759" s="23"/>
      <c r="G759" s="23"/>
      <c r="H759" s="23"/>
      <c r="I759" s="23"/>
      <c r="J759" s="23"/>
      <c r="K759" s="24" t="s">
        <v>300</v>
      </c>
      <c r="L759" s="24" t="s">
        <v>15</v>
      </c>
      <c r="M759" s="22">
        <v>25</v>
      </c>
      <c r="N759" s="26"/>
      <c r="O759" s="208">
        <v>12.2</v>
      </c>
      <c r="P759" s="2">
        <f>N759*O759</f>
        <v>0</v>
      </c>
    </row>
    <row r="760" spans="2:16" ht="21.95" customHeight="1" outlineLevel="6">
      <c r="B760" s="24" t="s">
        <v>896</v>
      </c>
      <c r="C760" s="23" t="s">
        <v>897</v>
      </c>
      <c r="D760" s="23"/>
      <c r="E760" s="23"/>
      <c r="F760" s="23"/>
      <c r="G760" s="23"/>
      <c r="H760" s="23"/>
      <c r="I760" s="23"/>
      <c r="J760" s="23"/>
      <c r="K760" s="24" t="s">
        <v>300</v>
      </c>
      <c r="L760" s="24" t="s">
        <v>15</v>
      </c>
      <c r="M760" s="22">
        <v>50</v>
      </c>
      <c r="N760" s="26"/>
      <c r="O760" s="208">
        <v>8.6</v>
      </c>
      <c r="P760" s="2">
        <f>N760*O760</f>
        <v>0</v>
      </c>
    </row>
    <row r="761" spans="2:16" ht="21.95" customHeight="1" outlineLevel="6">
      <c r="B761" s="24" t="s">
        <v>898</v>
      </c>
      <c r="C761" s="23" t="s">
        <v>899</v>
      </c>
      <c r="D761" s="23"/>
      <c r="E761" s="23"/>
      <c r="F761" s="23"/>
      <c r="G761" s="23"/>
      <c r="H761" s="23"/>
      <c r="I761" s="23"/>
      <c r="J761" s="23"/>
      <c r="K761" s="24" t="s">
        <v>300</v>
      </c>
      <c r="L761" s="24" t="s">
        <v>15</v>
      </c>
      <c r="M761" s="22">
        <v>25</v>
      </c>
      <c r="N761" s="26"/>
      <c r="O761" s="208">
        <v>13.9</v>
      </c>
      <c r="P761" s="2">
        <f>N761*O761</f>
        <v>0</v>
      </c>
    </row>
    <row r="762" spans="2:16" ht="21.95" customHeight="1" outlineLevel="6">
      <c r="B762" s="24" t="s">
        <v>900</v>
      </c>
      <c r="C762" s="23" t="s">
        <v>901</v>
      </c>
      <c r="D762" s="23"/>
      <c r="E762" s="23"/>
      <c r="F762" s="23"/>
      <c r="G762" s="23"/>
      <c r="H762" s="23"/>
      <c r="I762" s="23"/>
      <c r="J762" s="23"/>
      <c r="K762" s="24" t="s">
        <v>300</v>
      </c>
      <c r="L762" s="24" t="s">
        <v>15</v>
      </c>
      <c r="M762" s="22">
        <v>25</v>
      </c>
      <c r="N762" s="26"/>
      <c r="O762" s="208">
        <v>12.2</v>
      </c>
      <c r="P762" s="2">
        <f>N762*O762</f>
        <v>0</v>
      </c>
    </row>
    <row r="763" spans="2:16" ht="21.95" customHeight="1" outlineLevel="6">
      <c r="B763" s="24" t="s">
        <v>902</v>
      </c>
      <c r="C763" s="23" t="s">
        <v>903</v>
      </c>
      <c r="D763" s="23"/>
      <c r="E763" s="23"/>
      <c r="F763" s="23"/>
      <c r="G763" s="23"/>
      <c r="H763" s="23"/>
      <c r="I763" s="23"/>
      <c r="J763" s="23"/>
      <c r="K763" s="24" t="s">
        <v>300</v>
      </c>
      <c r="L763" s="24" t="s">
        <v>15</v>
      </c>
      <c r="M763" s="22">
        <v>25</v>
      </c>
      <c r="N763" s="26"/>
      <c r="O763" s="208">
        <v>12.2</v>
      </c>
      <c r="P763" s="2">
        <f>N763*O763</f>
        <v>0</v>
      </c>
    </row>
    <row r="764" spans="2:16" ht="21.95" customHeight="1" outlineLevel="6">
      <c r="B764" s="24" t="s">
        <v>904</v>
      </c>
      <c r="C764" s="23" t="s">
        <v>905</v>
      </c>
      <c r="D764" s="23"/>
      <c r="E764" s="23"/>
      <c r="F764" s="23"/>
      <c r="G764" s="23"/>
      <c r="H764" s="23"/>
      <c r="I764" s="23"/>
      <c r="J764" s="23"/>
      <c r="K764" s="24" t="s">
        <v>300</v>
      </c>
      <c r="L764" s="24" t="s">
        <v>15</v>
      </c>
      <c r="M764" s="22">
        <v>25</v>
      </c>
      <c r="N764" s="26"/>
      <c r="O764" s="208">
        <v>12.2</v>
      </c>
      <c r="P764" s="2">
        <f>N764*O764</f>
        <v>0</v>
      </c>
    </row>
    <row r="765" spans="2:16" ht="21.95" customHeight="1" outlineLevel="6">
      <c r="B765" s="24" t="s">
        <v>906</v>
      </c>
      <c r="C765" s="23" t="s">
        <v>907</v>
      </c>
      <c r="D765" s="23"/>
      <c r="E765" s="23"/>
      <c r="F765" s="23"/>
      <c r="G765" s="23"/>
      <c r="H765" s="23"/>
      <c r="I765" s="23"/>
      <c r="J765" s="23"/>
      <c r="K765" s="24" t="s">
        <v>300</v>
      </c>
      <c r="L765" s="24" t="s">
        <v>15</v>
      </c>
      <c r="M765" s="22">
        <v>25</v>
      </c>
      <c r="N765" s="26"/>
      <c r="O765" s="208">
        <v>12.2</v>
      </c>
      <c r="P765" s="2">
        <f>N765*O765</f>
        <v>0</v>
      </c>
    </row>
    <row r="766" spans="2:16" ht="33" customHeight="1" outlineLevel="6">
      <c r="B766" s="24" t="s">
        <v>908</v>
      </c>
      <c r="C766" s="23" t="s">
        <v>909</v>
      </c>
      <c r="D766" s="23"/>
      <c r="E766" s="23"/>
      <c r="F766" s="23"/>
      <c r="G766" s="23"/>
      <c r="H766" s="23"/>
      <c r="I766" s="23"/>
      <c r="J766" s="23"/>
      <c r="K766" s="24" t="s">
        <v>300</v>
      </c>
      <c r="L766" s="24" t="s">
        <v>15</v>
      </c>
      <c r="M766" s="22">
        <v>50</v>
      </c>
      <c r="N766" s="25"/>
      <c r="O766" s="208">
        <v>8.6</v>
      </c>
      <c r="P766" s="2">
        <f>N766*O766</f>
        <v>0</v>
      </c>
    </row>
    <row r="767" spans="2:16" ht="21.95" customHeight="1" outlineLevel="6">
      <c r="B767" s="24" t="s">
        <v>910</v>
      </c>
      <c r="C767" s="23" t="s">
        <v>911</v>
      </c>
      <c r="D767" s="23"/>
      <c r="E767" s="23"/>
      <c r="F767" s="23"/>
      <c r="G767" s="23"/>
      <c r="H767" s="23"/>
      <c r="I767" s="23"/>
      <c r="J767" s="23"/>
      <c r="K767" s="24" t="s">
        <v>300</v>
      </c>
      <c r="L767" s="24" t="s">
        <v>15</v>
      </c>
      <c r="M767" s="22">
        <v>25</v>
      </c>
      <c r="N767" s="26"/>
      <c r="O767" s="208">
        <v>12.2</v>
      </c>
      <c r="P767" s="2">
        <f>N767*O767</f>
        <v>0</v>
      </c>
    </row>
    <row r="768" spans="2:16" ht="33" customHeight="1" outlineLevel="6">
      <c r="B768" s="24" t="s">
        <v>912</v>
      </c>
      <c r="C768" s="23" t="s">
        <v>913</v>
      </c>
      <c r="D768" s="23"/>
      <c r="E768" s="23"/>
      <c r="F768" s="23"/>
      <c r="G768" s="23"/>
      <c r="H768" s="23"/>
      <c r="I768" s="23"/>
      <c r="J768" s="23"/>
      <c r="K768" s="24" t="s">
        <v>300</v>
      </c>
      <c r="L768" s="24" t="s">
        <v>15</v>
      </c>
      <c r="M768" s="22">
        <v>50</v>
      </c>
      <c r="N768" s="25"/>
      <c r="O768" s="208">
        <v>8.6</v>
      </c>
      <c r="P768" s="2">
        <f>N768*O768</f>
        <v>0</v>
      </c>
    </row>
    <row r="769" spans="2:16" ht="33" customHeight="1" outlineLevel="6">
      <c r="B769" s="24" t="s">
        <v>914</v>
      </c>
      <c r="C769" s="23" t="s">
        <v>915</v>
      </c>
      <c r="D769" s="23"/>
      <c r="E769" s="23"/>
      <c r="F769" s="23"/>
      <c r="G769" s="23"/>
      <c r="H769" s="23"/>
      <c r="I769" s="23"/>
      <c r="J769" s="23"/>
      <c r="K769" s="24" t="s">
        <v>300</v>
      </c>
      <c r="L769" s="24" t="s">
        <v>15</v>
      </c>
      <c r="M769" s="22">
        <v>50</v>
      </c>
      <c r="N769" s="25"/>
      <c r="O769" s="208">
        <v>8.6</v>
      </c>
      <c r="P769" s="2">
        <f>N769*O769</f>
        <v>0</v>
      </c>
    </row>
    <row r="770" spans="2:16" ht="33" customHeight="1" outlineLevel="6">
      <c r="B770" s="24" t="s">
        <v>916</v>
      </c>
      <c r="C770" s="23" t="s">
        <v>917</v>
      </c>
      <c r="D770" s="23"/>
      <c r="E770" s="23"/>
      <c r="F770" s="23"/>
      <c r="G770" s="23"/>
      <c r="H770" s="23"/>
      <c r="I770" s="23"/>
      <c r="J770" s="23"/>
      <c r="K770" s="24" t="s">
        <v>300</v>
      </c>
      <c r="L770" s="24" t="s">
        <v>15</v>
      </c>
      <c r="M770" s="22">
        <v>50</v>
      </c>
      <c r="N770" s="25"/>
      <c r="O770" s="208">
        <v>8.6</v>
      </c>
      <c r="P770" s="2">
        <f>N770*O770</f>
        <v>0</v>
      </c>
    </row>
    <row r="771" spans="2:16" ht="33" customHeight="1" outlineLevel="6">
      <c r="B771" s="24" t="s">
        <v>918</v>
      </c>
      <c r="C771" s="23" t="s">
        <v>919</v>
      </c>
      <c r="D771" s="23"/>
      <c r="E771" s="23"/>
      <c r="F771" s="23"/>
      <c r="G771" s="23"/>
      <c r="H771" s="23"/>
      <c r="I771" s="23"/>
      <c r="J771" s="23"/>
      <c r="K771" s="24" t="s">
        <v>300</v>
      </c>
      <c r="L771" s="24" t="s">
        <v>15</v>
      </c>
      <c r="M771" s="22">
        <v>50</v>
      </c>
      <c r="N771" s="25"/>
      <c r="O771" s="208">
        <v>8.6</v>
      </c>
      <c r="P771" s="2">
        <f>N771*O771</f>
        <v>0</v>
      </c>
    </row>
    <row r="772" spans="2:16" ht="33" customHeight="1" outlineLevel="6">
      <c r="B772" s="24" t="s">
        <v>920</v>
      </c>
      <c r="C772" s="23" t="s">
        <v>921</v>
      </c>
      <c r="D772" s="23"/>
      <c r="E772" s="23"/>
      <c r="F772" s="23"/>
      <c r="G772" s="23"/>
      <c r="H772" s="23"/>
      <c r="I772" s="23"/>
      <c r="J772" s="23"/>
      <c r="K772" s="24" t="s">
        <v>300</v>
      </c>
      <c r="L772" s="24" t="s">
        <v>15</v>
      </c>
      <c r="M772" s="22">
        <v>50</v>
      </c>
      <c r="N772" s="25"/>
      <c r="O772" s="208">
        <v>10</v>
      </c>
      <c r="P772" s="2">
        <f>N772*O772</f>
        <v>0</v>
      </c>
    </row>
    <row r="773" spans="2:16" ht="21.95" customHeight="1" outlineLevel="6">
      <c r="B773" s="24" t="s">
        <v>922</v>
      </c>
      <c r="C773" s="23" t="s">
        <v>923</v>
      </c>
      <c r="D773" s="23"/>
      <c r="E773" s="23"/>
      <c r="F773" s="23"/>
      <c r="G773" s="23"/>
      <c r="H773" s="23"/>
      <c r="I773" s="23"/>
      <c r="J773" s="23"/>
      <c r="K773" s="24" t="s">
        <v>300</v>
      </c>
      <c r="L773" s="24" t="s">
        <v>15</v>
      </c>
      <c r="M773" s="22">
        <v>25</v>
      </c>
      <c r="N773" s="26"/>
      <c r="O773" s="208">
        <v>14.4</v>
      </c>
      <c r="P773" s="2">
        <f>N773*O773</f>
        <v>0</v>
      </c>
    </row>
    <row r="774" spans="2:16" ht="21.95" customHeight="1" outlineLevel="6">
      <c r="B774" s="24" t="s">
        <v>924</v>
      </c>
      <c r="C774" s="23" t="s">
        <v>925</v>
      </c>
      <c r="D774" s="23"/>
      <c r="E774" s="23"/>
      <c r="F774" s="23"/>
      <c r="G774" s="23"/>
      <c r="H774" s="23"/>
      <c r="I774" s="23"/>
      <c r="J774" s="23"/>
      <c r="K774" s="24" t="s">
        <v>300</v>
      </c>
      <c r="L774" s="24" t="s">
        <v>15</v>
      </c>
      <c r="M774" s="22">
        <v>25</v>
      </c>
      <c r="N774" s="26"/>
      <c r="O774" s="208">
        <v>13.2</v>
      </c>
      <c r="P774" s="2">
        <f>N774*O774</f>
        <v>0</v>
      </c>
    </row>
    <row r="775" spans="2:16" ht="21.95" customHeight="1" outlineLevel="6">
      <c r="B775" s="24" t="s">
        <v>926</v>
      </c>
      <c r="C775" s="23" t="s">
        <v>927</v>
      </c>
      <c r="D775" s="23"/>
      <c r="E775" s="23"/>
      <c r="F775" s="23"/>
      <c r="G775" s="23"/>
      <c r="H775" s="23"/>
      <c r="I775" s="23"/>
      <c r="J775" s="23"/>
      <c r="K775" s="24" t="s">
        <v>300</v>
      </c>
      <c r="L775" s="24" t="s">
        <v>15</v>
      </c>
      <c r="M775" s="22">
        <v>50</v>
      </c>
      <c r="N775" s="26"/>
      <c r="O775" s="208">
        <v>8.6</v>
      </c>
      <c r="P775" s="2">
        <f>N775*O775</f>
        <v>0</v>
      </c>
    </row>
    <row r="776" spans="2:16" ht="21.95" customHeight="1" outlineLevel="6">
      <c r="B776" s="24" t="s">
        <v>928</v>
      </c>
      <c r="C776" s="23" t="s">
        <v>929</v>
      </c>
      <c r="D776" s="23"/>
      <c r="E776" s="23"/>
      <c r="F776" s="23"/>
      <c r="G776" s="23"/>
      <c r="H776" s="23"/>
      <c r="I776" s="23"/>
      <c r="J776" s="23"/>
      <c r="K776" s="24" t="s">
        <v>300</v>
      </c>
      <c r="L776" s="24" t="s">
        <v>15</v>
      </c>
      <c r="M776" s="22">
        <v>50</v>
      </c>
      <c r="N776" s="26"/>
      <c r="O776" s="208">
        <v>9.4</v>
      </c>
      <c r="P776" s="2">
        <f>N776*O776</f>
        <v>0</v>
      </c>
    </row>
    <row r="777" spans="2:16" ht="21.95" customHeight="1" outlineLevel="6">
      <c r="B777" s="24" t="s">
        <v>930</v>
      </c>
      <c r="C777" s="23" t="s">
        <v>931</v>
      </c>
      <c r="D777" s="23"/>
      <c r="E777" s="23"/>
      <c r="F777" s="23"/>
      <c r="G777" s="23"/>
      <c r="H777" s="23"/>
      <c r="I777" s="23"/>
      <c r="J777" s="23"/>
      <c r="K777" s="24" t="s">
        <v>300</v>
      </c>
      <c r="L777" s="24" t="s">
        <v>15</v>
      </c>
      <c r="M777" s="22">
        <v>50</v>
      </c>
      <c r="N777" s="26"/>
      <c r="O777" s="208">
        <v>9.4</v>
      </c>
      <c r="P777" s="2">
        <f>N777*O777</f>
        <v>0</v>
      </c>
    </row>
    <row r="778" spans="2:16" ht="21.95" customHeight="1" outlineLevel="6">
      <c r="B778" s="24" t="s">
        <v>932</v>
      </c>
      <c r="C778" s="23" t="s">
        <v>933</v>
      </c>
      <c r="D778" s="23"/>
      <c r="E778" s="23"/>
      <c r="F778" s="23"/>
      <c r="G778" s="23"/>
      <c r="H778" s="23"/>
      <c r="I778" s="23"/>
      <c r="J778" s="23"/>
      <c r="K778" s="24" t="s">
        <v>300</v>
      </c>
      <c r="L778" s="24" t="s">
        <v>15</v>
      </c>
      <c r="M778" s="22">
        <v>25</v>
      </c>
      <c r="N778" s="26"/>
      <c r="O778" s="208">
        <v>13.2</v>
      </c>
      <c r="P778" s="2">
        <f>N778*O778</f>
        <v>0</v>
      </c>
    </row>
    <row r="779" spans="2:16" ht="21.95" customHeight="1" outlineLevel="6">
      <c r="B779" s="24" t="s">
        <v>934</v>
      </c>
      <c r="C779" s="23" t="s">
        <v>935</v>
      </c>
      <c r="D779" s="23"/>
      <c r="E779" s="23"/>
      <c r="F779" s="23"/>
      <c r="G779" s="23"/>
      <c r="H779" s="23"/>
      <c r="I779" s="23"/>
      <c r="J779" s="23"/>
      <c r="K779" s="24" t="s">
        <v>300</v>
      </c>
      <c r="L779" s="24" t="s">
        <v>15</v>
      </c>
      <c r="M779" s="22">
        <v>25</v>
      </c>
      <c r="N779" s="26"/>
      <c r="O779" s="208">
        <v>13.2</v>
      </c>
      <c r="P779" s="2">
        <f>N779*O779</f>
        <v>0</v>
      </c>
    </row>
    <row r="780" spans="2:16" ht="21.95" customHeight="1" outlineLevel="6">
      <c r="B780" s="24" t="s">
        <v>936</v>
      </c>
      <c r="C780" s="23" t="s">
        <v>937</v>
      </c>
      <c r="D780" s="23"/>
      <c r="E780" s="23"/>
      <c r="F780" s="23"/>
      <c r="G780" s="23"/>
      <c r="H780" s="23"/>
      <c r="I780" s="23"/>
      <c r="J780" s="23"/>
      <c r="K780" s="24" t="s">
        <v>300</v>
      </c>
      <c r="L780" s="24" t="s">
        <v>15</v>
      </c>
      <c r="M780" s="22">
        <v>25</v>
      </c>
      <c r="N780" s="26"/>
      <c r="O780" s="208">
        <v>12.2</v>
      </c>
      <c r="P780" s="2">
        <f>N780*O780</f>
        <v>0</v>
      </c>
    </row>
    <row r="781" spans="2:16" ht="21.95" customHeight="1" outlineLevel="6">
      <c r="B781" s="24" t="s">
        <v>938</v>
      </c>
      <c r="C781" s="23" t="s">
        <v>939</v>
      </c>
      <c r="D781" s="23"/>
      <c r="E781" s="23"/>
      <c r="F781" s="23"/>
      <c r="G781" s="23"/>
      <c r="H781" s="23"/>
      <c r="I781" s="23"/>
      <c r="J781" s="23"/>
      <c r="K781" s="24" t="s">
        <v>300</v>
      </c>
      <c r="L781" s="24" t="s">
        <v>15</v>
      </c>
      <c r="M781" s="22">
        <v>25</v>
      </c>
      <c r="N781" s="26"/>
      <c r="O781" s="208">
        <v>12.2</v>
      </c>
      <c r="P781" s="2">
        <f>N781*O781</f>
        <v>0</v>
      </c>
    </row>
    <row r="782" spans="2:16" ht="21.95" customHeight="1" outlineLevel="6">
      <c r="B782" s="24" t="s">
        <v>940</v>
      </c>
      <c r="C782" s="23" t="s">
        <v>941</v>
      </c>
      <c r="D782" s="23"/>
      <c r="E782" s="23"/>
      <c r="F782" s="23"/>
      <c r="G782" s="23"/>
      <c r="H782" s="23"/>
      <c r="I782" s="23"/>
      <c r="J782" s="23"/>
      <c r="K782" s="24" t="s">
        <v>300</v>
      </c>
      <c r="L782" s="24" t="s">
        <v>15</v>
      </c>
      <c r="M782" s="22">
        <v>50</v>
      </c>
      <c r="N782" s="26"/>
      <c r="O782" s="208">
        <v>8.6</v>
      </c>
      <c r="P782" s="2">
        <f>N782*O782</f>
        <v>0</v>
      </c>
    </row>
    <row r="783" spans="2:16" ht="21.95" customHeight="1" outlineLevel="6">
      <c r="B783" s="24" t="s">
        <v>942</v>
      </c>
      <c r="C783" s="23" t="s">
        <v>943</v>
      </c>
      <c r="D783" s="23"/>
      <c r="E783" s="23"/>
      <c r="F783" s="23"/>
      <c r="G783" s="23"/>
      <c r="H783" s="23"/>
      <c r="I783" s="23"/>
      <c r="J783" s="23"/>
      <c r="K783" s="24" t="s">
        <v>300</v>
      </c>
      <c r="L783" s="24" t="s">
        <v>15</v>
      </c>
      <c r="M783" s="22">
        <v>25</v>
      </c>
      <c r="N783" s="26"/>
      <c r="O783" s="208">
        <v>13.9</v>
      </c>
      <c r="P783" s="2">
        <f>N783*O783</f>
        <v>0</v>
      </c>
    </row>
    <row r="784" spans="2:16" ht="21.95" customHeight="1" outlineLevel="6">
      <c r="B784" s="24" t="s">
        <v>944</v>
      </c>
      <c r="C784" s="23" t="s">
        <v>945</v>
      </c>
      <c r="D784" s="23"/>
      <c r="E784" s="23"/>
      <c r="F784" s="23"/>
      <c r="G784" s="23"/>
      <c r="H784" s="23"/>
      <c r="I784" s="23"/>
      <c r="J784" s="23"/>
      <c r="K784" s="24" t="s">
        <v>300</v>
      </c>
      <c r="L784" s="24" t="s">
        <v>15</v>
      </c>
      <c r="M784" s="22">
        <v>25</v>
      </c>
      <c r="N784" s="26"/>
      <c r="O784" s="208">
        <v>13.9</v>
      </c>
      <c r="P784" s="2">
        <f>N784*O784</f>
        <v>0</v>
      </c>
    </row>
    <row r="785" spans="2:16" ht="21.95" customHeight="1" outlineLevel="6">
      <c r="B785" s="24" t="s">
        <v>946</v>
      </c>
      <c r="C785" s="23" t="s">
        <v>947</v>
      </c>
      <c r="D785" s="23"/>
      <c r="E785" s="23"/>
      <c r="F785" s="23"/>
      <c r="G785" s="23"/>
      <c r="H785" s="23"/>
      <c r="I785" s="23"/>
      <c r="J785" s="23"/>
      <c r="K785" s="24" t="s">
        <v>300</v>
      </c>
      <c r="L785" s="24" t="s">
        <v>15</v>
      </c>
      <c r="M785" s="22">
        <v>25</v>
      </c>
      <c r="N785" s="26"/>
      <c r="O785" s="208">
        <v>12.2</v>
      </c>
      <c r="P785" s="2">
        <f>N785*O785</f>
        <v>0</v>
      </c>
    </row>
    <row r="786" spans="2:16" ht="21.95" customHeight="1" outlineLevel="6">
      <c r="B786" s="24" t="s">
        <v>948</v>
      </c>
      <c r="C786" s="23" t="s">
        <v>949</v>
      </c>
      <c r="D786" s="23"/>
      <c r="E786" s="23"/>
      <c r="F786" s="23"/>
      <c r="G786" s="23"/>
      <c r="H786" s="23"/>
      <c r="I786" s="23"/>
      <c r="J786" s="23"/>
      <c r="K786" s="24" t="s">
        <v>300</v>
      </c>
      <c r="L786" s="24" t="s">
        <v>15</v>
      </c>
      <c r="M786" s="22">
        <v>25</v>
      </c>
      <c r="N786" s="26"/>
      <c r="O786" s="208">
        <v>12.2</v>
      </c>
      <c r="P786" s="2">
        <f>N786*O786</f>
        <v>0</v>
      </c>
    </row>
    <row r="787" spans="2:16" ht="21.95" customHeight="1" outlineLevel="6">
      <c r="B787" s="24" t="s">
        <v>950</v>
      </c>
      <c r="C787" s="23" t="s">
        <v>951</v>
      </c>
      <c r="D787" s="23"/>
      <c r="E787" s="23"/>
      <c r="F787" s="23"/>
      <c r="G787" s="23"/>
      <c r="H787" s="23"/>
      <c r="I787" s="23"/>
      <c r="J787" s="23"/>
      <c r="K787" s="24" t="s">
        <v>300</v>
      </c>
      <c r="L787" s="24" t="s">
        <v>15</v>
      </c>
      <c r="M787" s="22">
        <v>50</v>
      </c>
      <c r="N787" s="26"/>
      <c r="O787" s="208">
        <v>8.6</v>
      </c>
      <c r="P787" s="2">
        <f>N787*O787</f>
        <v>0</v>
      </c>
    </row>
    <row r="788" spans="2:16" ht="21.95" customHeight="1" outlineLevel="6">
      <c r="B788" s="24" t="s">
        <v>952</v>
      </c>
      <c r="C788" s="23" t="s">
        <v>953</v>
      </c>
      <c r="D788" s="23"/>
      <c r="E788" s="23"/>
      <c r="F788" s="23"/>
      <c r="G788" s="23"/>
      <c r="H788" s="23"/>
      <c r="I788" s="23"/>
      <c r="J788" s="23"/>
      <c r="K788" s="24" t="s">
        <v>300</v>
      </c>
      <c r="L788" s="24" t="s">
        <v>15</v>
      </c>
      <c r="M788" s="22">
        <v>25</v>
      </c>
      <c r="N788" s="26"/>
      <c r="O788" s="208">
        <v>13.2</v>
      </c>
      <c r="P788" s="2">
        <f>N788*O788</f>
        <v>0</v>
      </c>
    </row>
    <row r="789" spans="2:16" ht="33" customHeight="1" outlineLevel="6">
      <c r="B789" s="24" t="s">
        <v>954</v>
      </c>
      <c r="C789" s="23" t="s">
        <v>955</v>
      </c>
      <c r="D789" s="23"/>
      <c r="E789" s="23"/>
      <c r="F789" s="23"/>
      <c r="G789" s="23"/>
      <c r="H789" s="23"/>
      <c r="I789" s="23"/>
      <c r="J789" s="23"/>
      <c r="K789" s="24" t="s">
        <v>300</v>
      </c>
      <c r="L789" s="24" t="s">
        <v>15</v>
      </c>
      <c r="M789" s="22">
        <v>25</v>
      </c>
      <c r="N789" s="25"/>
      <c r="O789" s="208">
        <v>12.2</v>
      </c>
      <c r="P789" s="2">
        <f>N789*O789</f>
        <v>0</v>
      </c>
    </row>
    <row r="790" spans="2:16" ht="21.95" customHeight="1" outlineLevel="6">
      <c r="B790" s="24" t="s">
        <v>956</v>
      </c>
      <c r="C790" s="23" t="s">
        <v>957</v>
      </c>
      <c r="D790" s="23"/>
      <c r="E790" s="23"/>
      <c r="F790" s="23"/>
      <c r="G790" s="23"/>
      <c r="H790" s="23"/>
      <c r="I790" s="23"/>
      <c r="J790" s="23"/>
      <c r="K790" s="24" t="s">
        <v>300</v>
      </c>
      <c r="L790" s="24" t="s">
        <v>15</v>
      </c>
      <c r="M790" s="22">
        <v>25</v>
      </c>
      <c r="N790" s="26"/>
      <c r="O790" s="208">
        <v>14.4</v>
      </c>
      <c r="P790" s="2">
        <f>N790*O790</f>
        <v>0</v>
      </c>
    </row>
    <row r="791" spans="2:16" ht="21.95" customHeight="1" outlineLevel="6">
      <c r="B791" s="24" t="s">
        <v>958</v>
      </c>
      <c r="C791" s="23" t="s">
        <v>959</v>
      </c>
      <c r="D791" s="23"/>
      <c r="E791" s="23"/>
      <c r="F791" s="23"/>
      <c r="G791" s="23"/>
      <c r="H791" s="23"/>
      <c r="I791" s="23"/>
      <c r="J791" s="23"/>
      <c r="K791" s="24" t="s">
        <v>300</v>
      </c>
      <c r="L791" s="24" t="s">
        <v>15</v>
      </c>
      <c r="M791" s="22">
        <v>25</v>
      </c>
      <c r="N791" s="26"/>
      <c r="O791" s="208">
        <v>13.9</v>
      </c>
      <c r="P791" s="2">
        <f>N791*O791</f>
        <v>0</v>
      </c>
    </row>
    <row r="792" spans="2:16" ht="21.95" customHeight="1" outlineLevel="6">
      <c r="B792" s="24" t="s">
        <v>960</v>
      </c>
      <c r="C792" s="23" t="s">
        <v>961</v>
      </c>
      <c r="D792" s="23"/>
      <c r="E792" s="23"/>
      <c r="F792" s="23"/>
      <c r="G792" s="23"/>
      <c r="H792" s="23"/>
      <c r="I792" s="23"/>
      <c r="J792" s="23"/>
      <c r="K792" s="24" t="s">
        <v>300</v>
      </c>
      <c r="L792" s="24" t="s">
        <v>15</v>
      </c>
      <c r="M792" s="22">
        <v>50</v>
      </c>
      <c r="N792" s="26"/>
      <c r="O792" s="208">
        <v>8.6</v>
      </c>
      <c r="P792" s="2">
        <f>N792*O792</f>
        <v>0</v>
      </c>
    </row>
    <row r="793" spans="2:16" ht="21.95" customHeight="1" outlineLevel="6">
      <c r="B793" s="24" t="s">
        <v>962</v>
      </c>
      <c r="C793" s="23" t="s">
        <v>963</v>
      </c>
      <c r="D793" s="23"/>
      <c r="E793" s="23"/>
      <c r="F793" s="23"/>
      <c r="G793" s="23"/>
      <c r="H793" s="23"/>
      <c r="I793" s="23"/>
      <c r="J793" s="23"/>
      <c r="K793" s="24" t="s">
        <v>300</v>
      </c>
      <c r="L793" s="24" t="s">
        <v>15</v>
      </c>
      <c r="M793" s="22">
        <v>25</v>
      </c>
      <c r="N793" s="26"/>
      <c r="O793" s="208">
        <v>13.9</v>
      </c>
      <c r="P793" s="2">
        <f>N793*O793</f>
        <v>0</v>
      </c>
    </row>
    <row r="794" spans="2:16" ht="21.95" customHeight="1" outlineLevel="6">
      <c r="B794" s="24" t="s">
        <v>964</v>
      </c>
      <c r="C794" s="23" t="s">
        <v>965</v>
      </c>
      <c r="D794" s="23"/>
      <c r="E794" s="23"/>
      <c r="F794" s="23"/>
      <c r="G794" s="23"/>
      <c r="H794" s="23"/>
      <c r="I794" s="23"/>
      <c r="J794" s="23"/>
      <c r="K794" s="24" t="s">
        <v>300</v>
      </c>
      <c r="L794" s="24" t="s">
        <v>15</v>
      </c>
      <c r="M794" s="22">
        <v>25</v>
      </c>
      <c r="N794" s="26"/>
      <c r="O794" s="208">
        <v>13.2</v>
      </c>
      <c r="P794" s="2">
        <f>N794*O794</f>
        <v>0</v>
      </c>
    </row>
    <row r="795" spans="2:16" ht="21.95" customHeight="1" outlineLevel="6">
      <c r="B795" s="24" t="s">
        <v>966</v>
      </c>
      <c r="C795" s="23" t="s">
        <v>967</v>
      </c>
      <c r="D795" s="23"/>
      <c r="E795" s="23"/>
      <c r="F795" s="23"/>
      <c r="G795" s="23"/>
      <c r="H795" s="23"/>
      <c r="I795" s="23"/>
      <c r="J795" s="23"/>
      <c r="K795" s="24" t="s">
        <v>300</v>
      </c>
      <c r="L795" s="24" t="s">
        <v>15</v>
      </c>
      <c r="M795" s="22">
        <v>25</v>
      </c>
      <c r="N795" s="26"/>
      <c r="O795" s="208">
        <v>11</v>
      </c>
      <c r="P795" s="2">
        <f>N795*O795</f>
        <v>0</v>
      </c>
    </row>
    <row r="796" spans="2:16" ht="21.95" customHeight="1" outlineLevel="6">
      <c r="B796" s="24" t="s">
        <v>968</v>
      </c>
      <c r="C796" s="23" t="s">
        <v>969</v>
      </c>
      <c r="D796" s="23"/>
      <c r="E796" s="23"/>
      <c r="F796" s="23"/>
      <c r="G796" s="23"/>
      <c r="H796" s="23"/>
      <c r="I796" s="23"/>
      <c r="J796" s="23"/>
      <c r="K796" s="24" t="s">
        <v>300</v>
      </c>
      <c r="L796" s="24" t="s">
        <v>15</v>
      </c>
      <c r="M796" s="22">
        <v>25</v>
      </c>
      <c r="N796" s="26"/>
      <c r="O796" s="208">
        <v>16.600000000000001</v>
      </c>
      <c r="P796" s="2">
        <f>N796*O796</f>
        <v>0</v>
      </c>
    </row>
    <row r="797" spans="2:16" ht="21.95" customHeight="1" outlineLevel="6">
      <c r="B797" s="24" t="s">
        <v>970</v>
      </c>
      <c r="C797" s="23" t="s">
        <v>971</v>
      </c>
      <c r="D797" s="23"/>
      <c r="E797" s="23"/>
      <c r="F797" s="23"/>
      <c r="G797" s="23"/>
      <c r="H797" s="23"/>
      <c r="I797" s="23"/>
      <c r="J797" s="23"/>
      <c r="K797" s="24" t="s">
        <v>300</v>
      </c>
      <c r="L797" s="24" t="s">
        <v>15</v>
      </c>
      <c r="M797" s="22">
        <v>25</v>
      </c>
      <c r="N797" s="26"/>
      <c r="O797" s="208">
        <v>12.6</v>
      </c>
      <c r="P797" s="2">
        <f>N797*O797</f>
        <v>0</v>
      </c>
    </row>
    <row r="798" spans="2:16" ht="21.95" customHeight="1" outlineLevel="6">
      <c r="B798" s="24" t="s">
        <v>972</v>
      </c>
      <c r="C798" s="23" t="s">
        <v>973</v>
      </c>
      <c r="D798" s="23"/>
      <c r="E798" s="23"/>
      <c r="F798" s="23"/>
      <c r="G798" s="23"/>
      <c r="H798" s="23"/>
      <c r="I798" s="23"/>
      <c r="J798" s="23"/>
      <c r="K798" s="24" t="s">
        <v>300</v>
      </c>
      <c r="L798" s="24" t="s">
        <v>15</v>
      </c>
      <c r="M798" s="22">
        <v>25</v>
      </c>
      <c r="N798" s="26"/>
      <c r="O798" s="208">
        <v>14.4</v>
      </c>
      <c r="P798" s="2">
        <f>N798*O798</f>
        <v>0</v>
      </c>
    </row>
    <row r="799" spans="2:16" ht="21.95" customHeight="1" outlineLevel="6">
      <c r="B799" s="24" t="s">
        <v>974</v>
      </c>
      <c r="C799" s="23" t="s">
        <v>975</v>
      </c>
      <c r="D799" s="23"/>
      <c r="E799" s="23"/>
      <c r="F799" s="23"/>
      <c r="G799" s="23"/>
      <c r="H799" s="23"/>
      <c r="I799" s="23"/>
      <c r="J799" s="23"/>
      <c r="K799" s="24" t="s">
        <v>300</v>
      </c>
      <c r="L799" s="24" t="s">
        <v>15</v>
      </c>
      <c r="M799" s="22">
        <v>25</v>
      </c>
      <c r="N799" s="26"/>
      <c r="O799" s="208">
        <v>16.600000000000001</v>
      </c>
      <c r="P799" s="2">
        <f>N799*O799</f>
        <v>0</v>
      </c>
    </row>
    <row r="800" spans="2:16" ht="21.95" customHeight="1" outlineLevel="6">
      <c r="B800" s="24" t="s">
        <v>976</v>
      </c>
      <c r="C800" s="23" t="s">
        <v>977</v>
      </c>
      <c r="D800" s="23"/>
      <c r="E800" s="23"/>
      <c r="F800" s="23"/>
      <c r="G800" s="23"/>
      <c r="H800" s="23"/>
      <c r="I800" s="23"/>
      <c r="J800" s="23"/>
      <c r="K800" s="24" t="s">
        <v>300</v>
      </c>
      <c r="L800" s="24" t="s">
        <v>15</v>
      </c>
      <c r="M800" s="22">
        <v>25</v>
      </c>
      <c r="N800" s="26"/>
      <c r="O800" s="208">
        <v>13.9</v>
      </c>
      <c r="P800" s="2">
        <f>N800*O800</f>
        <v>0</v>
      </c>
    </row>
    <row r="801" spans="2:16" ht="21.95" customHeight="1" outlineLevel="6">
      <c r="B801" s="24" t="s">
        <v>978</v>
      </c>
      <c r="C801" s="23" t="s">
        <v>979</v>
      </c>
      <c r="D801" s="23"/>
      <c r="E801" s="23"/>
      <c r="F801" s="23"/>
      <c r="G801" s="23"/>
      <c r="H801" s="23"/>
      <c r="I801" s="23"/>
      <c r="J801" s="23"/>
      <c r="K801" s="24" t="s">
        <v>300</v>
      </c>
      <c r="L801" s="24" t="s">
        <v>15</v>
      </c>
      <c r="M801" s="22">
        <v>25</v>
      </c>
      <c r="N801" s="26"/>
      <c r="O801" s="208">
        <v>12.2</v>
      </c>
      <c r="P801" s="2">
        <f>N801*O801</f>
        <v>0</v>
      </c>
    </row>
    <row r="802" spans="2:16" ht="21.95" customHeight="1" outlineLevel="6">
      <c r="B802" s="24" t="s">
        <v>980</v>
      </c>
      <c r="C802" s="23" t="s">
        <v>981</v>
      </c>
      <c r="D802" s="23"/>
      <c r="E802" s="23"/>
      <c r="F802" s="23"/>
      <c r="G802" s="23"/>
      <c r="H802" s="23"/>
      <c r="I802" s="23"/>
      <c r="J802" s="23"/>
      <c r="K802" s="24" t="s">
        <v>300</v>
      </c>
      <c r="L802" s="24" t="s">
        <v>15</v>
      </c>
      <c r="M802" s="22">
        <v>25</v>
      </c>
      <c r="N802" s="26"/>
      <c r="O802" s="208">
        <v>16.600000000000001</v>
      </c>
      <c r="P802" s="2">
        <f>N802*O802</f>
        <v>0</v>
      </c>
    </row>
    <row r="803" spans="2:16" ht="21.95" customHeight="1" outlineLevel="6">
      <c r="B803" s="24" t="s">
        <v>982</v>
      </c>
      <c r="C803" s="23" t="s">
        <v>983</v>
      </c>
      <c r="D803" s="23"/>
      <c r="E803" s="23"/>
      <c r="F803" s="23"/>
      <c r="G803" s="23"/>
      <c r="H803" s="23"/>
      <c r="I803" s="23"/>
      <c r="J803" s="23"/>
      <c r="K803" s="24" t="s">
        <v>300</v>
      </c>
      <c r="L803" s="24" t="s">
        <v>15</v>
      </c>
      <c r="M803" s="22">
        <v>25</v>
      </c>
      <c r="N803" s="26"/>
      <c r="O803" s="208">
        <v>11</v>
      </c>
      <c r="P803" s="2">
        <f>N803*O803</f>
        <v>0</v>
      </c>
    </row>
    <row r="804" spans="2:16" ht="21.95" customHeight="1" outlineLevel="6">
      <c r="B804" s="24" t="s">
        <v>984</v>
      </c>
      <c r="C804" s="23" t="s">
        <v>985</v>
      </c>
      <c r="D804" s="23"/>
      <c r="E804" s="23"/>
      <c r="F804" s="23"/>
      <c r="G804" s="23"/>
      <c r="H804" s="23"/>
      <c r="I804" s="23"/>
      <c r="J804" s="23"/>
      <c r="K804" s="24" t="s">
        <v>300</v>
      </c>
      <c r="L804" s="24" t="s">
        <v>15</v>
      </c>
      <c r="M804" s="22">
        <v>25</v>
      </c>
      <c r="N804" s="26"/>
      <c r="O804" s="208">
        <v>13.9</v>
      </c>
      <c r="P804" s="2">
        <f>N804*O804</f>
        <v>0</v>
      </c>
    </row>
    <row r="805" spans="2:16" ht="21.95" customHeight="1" outlineLevel="6">
      <c r="B805" s="24" t="s">
        <v>986</v>
      </c>
      <c r="C805" s="23" t="s">
        <v>987</v>
      </c>
      <c r="D805" s="23"/>
      <c r="E805" s="23"/>
      <c r="F805" s="23"/>
      <c r="G805" s="23"/>
      <c r="H805" s="23"/>
      <c r="I805" s="23"/>
      <c r="J805" s="23"/>
      <c r="K805" s="24" t="s">
        <v>300</v>
      </c>
      <c r="L805" s="24" t="s">
        <v>15</v>
      </c>
      <c r="M805" s="22">
        <v>25</v>
      </c>
      <c r="N805" s="26"/>
      <c r="O805" s="208">
        <v>13.2</v>
      </c>
      <c r="P805" s="2">
        <f>N805*O805</f>
        <v>0</v>
      </c>
    </row>
    <row r="806" spans="2:16" ht="21.95" customHeight="1" outlineLevel="6">
      <c r="B806" s="24" t="s">
        <v>988</v>
      </c>
      <c r="C806" s="23" t="s">
        <v>989</v>
      </c>
      <c r="D806" s="23"/>
      <c r="E806" s="23"/>
      <c r="F806" s="23"/>
      <c r="G806" s="23"/>
      <c r="H806" s="23"/>
      <c r="I806" s="23"/>
      <c r="J806" s="23"/>
      <c r="K806" s="24" t="s">
        <v>300</v>
      </c>
      <c r="L806" s="24" t="s">
        <v>15</v>
      </c>
      <c r="M806" s="22">
        <v>25</v>
      </c>
      <c r="N806" s="26"/>
      <c r="O806" s="208">
        <v>13.2</v>
      </c>
      <c r="P806" s="2">
        <f>N806*O806</f>
        <v>0</v>
      </c>
    </row>
    <row r="807" spans="2:16" ht="21.95" customHeight="1" outlineLevel="6">
      <c r="B807" s="24" t="s">
        <v>990</v>
      </c>
      <c r="C807" s="23" t="s">
        <v>991</v>
      </c>
      <c r="D807" s="23"/>
      <c r="E807" s="23"/>
      <c r="F807" s="23"/>
      <c r="G807" s="23"/>
      <c r="H807" s="23"/>
      <c r="I807" s="23"/>
      <c r="J807" s="23"/>
      <c r="K807" s="24" t="s">
        <v>300</v>
      </c>
      <c r="L807" s="24" t="s">
        <v>15</v>
      </c>
      <c r="M807" s="22">
        <v>25</v>
      </c>
      <c r="N807" s="26"/>
      <c r="O807" s="208">
        <v>11</v>
      </c>
      <c r="P807" s="2">
        <f>N807*O807</f>
        <v>0</v>
      </c>
    </row>
    <row r="808" spans="2:16" ht="21.95" customHeight="1" outlineLevel="6">
      <c r="B808" s="24" t="s">
        <v>992</v>
      </c>
      <c r="C808" s="23" t="s">
        <v>993</v>
      </c>
      <c r="D808" s="23"/>
      <c r="E808" s="23"/>
      <c r="F808" s="23"/>
      <c r="G808" s="23"/>
      <c r="H808" s="23"/>
      <c r="I808" s="23"/>
      <c r="J808" s="23"/>
      <c r="K808" s="24" t="s">
        <v>300</v>
      </c>
      <c r="L808" s="24" t="s">
        <v>15</v>
      </c>
      <c r="M808" s="22">
        <v>25</v>
      </c>
      <c r="N808" s="26"/>
      <c r="O808" s="208">
        <v>11</v>
      </c>
      <c r="P808" s="2">
        <f>N808*O808</f>
        <v>0</v>
      </c>
    </row>
    <row r="809" spans="2:16" ht="33" customHeight="1" outlineLevel="6">
      <c r="B809" s="24" t="s">
        <v>994</v>
      </c>
      <c r="C809" s="23" t="s">
        <v>995</v>
      </c>
      <c r="D809" s="23"/>
      <c r="E809" s="23"/>
      <c r="F809" s="23"/>
      <c r="G809" s="23"/>
      <c r="H809" s="23"/>
      <c r="I809" s="23"/>
      <c r="J809" s="23"/>
      <c r="K809" s="24" t="s">
        <v>300</v>
      </c>
      <c r="L809" s="24" t="s">
        <v>15</v>
      </c>
      <c r="M809" s="22">
        <v>25</v>
      </c>
      <c r="N809" s="25"/>
      <c r="O809" s="208">
        <v>13.9</v>
      </c>
      <c r="P809" s="2">
        <f>N809*O809</f>
        <v>0</v>
      </c>
    </row>
    <row r="810" spans="2:16" ht="21.95" customHeight="1" outlineLevel="6">
      <c r="B810" s="24" t="s">
        <v>996</v>
      </c>
      <c r="C810" s="23" t="s">
        <v>997</v>
      </c>
      <c r="D810" s="23"/>
      <c r="E810" s="23"/>
      <c r="F810" s="23"/>
      <c r="G810" s="23"/>
      <c r="H810" s="23"/>
      <c r="I810" s="23"/>
      <c r="J810" s="23"/>
      <c r="K810" s="24" t="s">
        <v>300</v>
      </c>
      <c r="L810" s="24" t="s">
        <v>15</v>
      </c>
      <c r="M810" s="22">
        <v>25</v>
      </c>
      <c r="N810" s="26"/>
      <c r="O810" s="208">
        <v>13.9</v>
      </c>
      <c r="P810" s="2">
        <f>N810*O810</f>
        <v>0</v>
      </c>
    </row>
    <row r="811" spans="2:16" ht="21.95" customHeight="1" outlineLevel="6">
      <c r="B811" s="24" t="s">
        <v>998</v>
      </c>
      <c r="C811" s="23" t="s">
        <v>999</v>
      </c>
      <c r="D811" s="23"/>
      <c r="E811" s="23"/>
      <c r="F811" s="23"/>
      <c r="G811" s="23"/>
      <c r="H811" s="23"/>
      <c r="I811" s="23"/>
      <c r="J811" s="23"/>
      <c r="K811" s="24" t="s">
        <v>300</v>
      </c>
      <c r="L811" s="24" t="s">
        <v>15</v>
      </c>
      <c r="M811" s="22">
        <v>25</v>
      </c>
      <c r="N811" s="26"/>
      <c r="O811" s="208">
        <v>11</v>
      </c>
      <c r="P811" s="2">
        <f>N811*O811</f>
        <v>0</v>
      </c>
    </row>
    <row r="812" spans="2:16" ht="21.95" customHeight="1" outlineLevel="6">
      <c r="B812" s="24" t="s">
        <v>1000</v>
      </c>
      <c r="C812" s="23" t="s">
        <v>1001</v>
      </c>
      <c r="D812" s="23"/>
      <c r="E812" s="23"/>
      <c r="F812" s="23"/>
      <c r="G812" s="23"/>
      <c r="H812" s="23"/>
      <c r="I812" s="23"/>
      <c r="J812" s="23"/>
      <c r="K812" s="24" t="s">
        <v>300</v>
      </c>
      <c r="L812" s="24" t="s">
        <v>15</v>
      </c>
      <c r="M812" s="22">
        <v>50</v>
      </c>
      <c r="N812" s="26"/>
      <c r="O812" s="208">
        <v>8.6</v>
      </c>
      <c r="P812" s="2">
        <f>N812*O812</f>
        <v>0</v>
      </c>
    </row>
    <row r="813" spans="2:16" ht="21.95" customHeight="1" outlineLevel="6">
      <c r="B813" s="24" t="s">
        <v>1002</v>
      </c>
      <c r="C813" s="23" t="s">
        <v>1003</v>
      </c>
      <c r="D813" s="23"/>
      <c r="E813" s="23"/>
      <c r="F813" s="23"/>
      <c r="G813" s="23"/>
      <c r="H813" s="23"/>
      <c r="I813" s="23"/>
      <c r="J813" s="23"/>
      <c r="K813" s="24" t="s">
        <v>300</v>
      </c>
      <c r="L813" s="24" t="s">
        <v>15</v>
      </c>
      <c r="M813" s="22">
        <v>50</v>
      </c>
      <c r="N813" s="26"/>
      <c r="O813" s="208">
        <v>8.6</v>
      </c>
      <c r="P813" s="2">
        <f>N813*O813</f>
        <v>0</v>
      </c>
    </row>
    <row r="814" spans="2:16" ht="21.95" customHeight="1" outlineLevel="6">
      <c r="B814" s="24" t="s">
        <v>1004</v>
      </c>
      <c r="C814" s="23" t="s">
        <v>1005</v>
      </c>
      <c r="D814" s="23"/>
      <c r="E814" s="23"/>
      <c r="F814" s="23"/>
      <c r="G814" s="23"/>
      <c r="H814" s="23"/>
      <c r="I814" s="23"/>
      <c r="J814" s="23"/>
      <c r="K814" s="24" t="s">
        <v>300</v>
      </c>
      <c r="L814" s="24" t="s">
        <v>15</v>
      </c>
      <c r="M814" s="22">
        <v>25</v>
      </c>
      <c r="N814" s="26"/>
      <c r="O814" s="208">
        <v>13.2</v>
      </c>
      <c r="P814" s="2">
        <f>N814*O814</f>
        <v>0</v>
      </c>
    </row>
    <row r="815" spans="2:16" ht="21.95" customHeight="1" outlineLevel="6">
      <c r="B815" s="24" t="s">
        <v>1006</v>
      </c>
      <c r="C815" s="23" t="s">
        <v>1007</v>
      </c>
      <c r="D815" s="23"/>
      <c r="E815" s="23"/>
      <c r="F815" s="23"/>
      <c r="G815" s="23"/>
      <c r="H815" s="23"/>
      <c r="I815" s="23"/>
      <c r="J815" s="23"/>
      <c r="K815" s="24" t="s">
        <v>300</v>
      </c>
      <c r="L815" s="24" t="s">
        <v>15</v>
      </c>
      <c r="M815" s="22">
        <v>50</v>
      </c>
      <c r="N815" s="26"/>
      <c r="O815" s="208">
        <v>8.6</v>
      </c>
      <c r="P815" s="2">
        <f>N815*O815</f>
        <v>0</v>
      </c>
    </row>
    <row r="816" spans="2:16" ht="21.95" customHeight="1" outlineLevel="6">
      <c r="B816" s="24" t="s">
        <v>1008</v>
      </c>
      <c r="C816" s="23" t="s">
        <v>1009</v>
      </c>
      <c r="D816" s="23"/>
      <c r="E816" s="23"/>
      <c r="F816" s="23"/>
      <c r="G816" s="23"/>
      <c r="H816" s="23"/>
      <c r="I816" s="23"/>
      <c r="J816" s="23"/>
      <c r="K816" s="24" t="s">
        <v>300</v>
      </c>
      <c r="L816" s="24" t="s">
        <v>15</v>
      </c>
      <c r="M816" s="22">
        <v>25</v>
      </c>
      <c r="N816" s="26"/>
      <c r="O816" s="208">
        <v>12.2</v>
      </c>
      <c r="P816" s="2">
        <f>N816*O816</f>
        <v>0</v>
      </c>
    </row>
    <row r="817" spans="2:16" ht="21.95" customHeight="1" outlineLevel="6">
      <c r="B817" s="24" t="s">
        <v>1010</v>
      </c>
      <c r="C817" s="23" t="s">
        <v>1011</v>
      </c>
      <c r="D817" s="23"/>
      <c r="E817" s="23"/>
      <c r="F817" s="23"/>
      <c r="G817" s="23"/>
      <c r="H817" s="23"/>
      <c r="I817" s="23"/>
      <c r="J817" s="23"/>
      <c r="K817" s="24" t="s">
        <v>300</v>
      </c>
      <c r="L817" s="24" t="s">
        <v>15</v>
      </c>
      <c r="M817" s="22">
        <v>25</v>
      </c>
      <c r="N817" s="26"/>
      <c r="O817" s="208">
        <v>11</v>
      </c>
      <c r="P817" s="2">
        <f>N817*O817</f>
        <v>0</v>
      </c>
    </row>
    <row r="818" spans="2:16" ht="21.95" customHeight="1" outlineLevel="6">
      <c r="B818" s="24" t="s">
        <v>1012</v>
      </c>
      <c r="C818" s="23" t="s">
        <v>1013</v>
      </c>
      <c r="D818" s="23"/>
      <c r="E818" s="23"/>
      <c r="F818" s="23"/>
      <c r="G818" s="23"/>
      <c r="H818" s="23"/>
      <c r="I818" s="23"/>
      <c r="J818" s="23"/>
      <c r="K818" s="24" t="s">
        <v>300</v>
      </c>
      <c r="L818" s="24" t="s">
        <v>15</v>
      </c>
      <c r="M818" s="22">
        <v>25</v>
      </c>
      <c r="N818" s="26"/>
      <c r="O818" s="208">
        <v>13.9</v>
      </c>
      <c r="P818" s="2">
        <f>N818*O818</f>
        <v>0</v>
      </c>
    </row>
    <row r="819" spans="2:16" ht="21.95" customHeight="1" outlineLevel="6">
      <c r="B819" s="24" t="s">
        <v>1014</v>
      </c>
      <c r="C819" s="23" t="s">
        <v>1015</v>
      </c>
      <c r="D819" s="23"/>
      <c r="E819" s="23"/>
      <c r="F819" s="23"/>
      <c r="G819" s="23"/>
      <c r="H819" s="23"/>
      <c r="I819" s="23"/>
      <c r="J819" s="23"/>
      <c r="K819" s="24" t="s">
        <v>300</v>
      </c>
      <c r="L819" s="24" t="s">
        <v>15</v>
      </c>
      <c r="M819" s="22">
        <v>25</v>
      </c>
      <c r="N819" s="26"/>
      <c r="O819" s="208">
        <v>13.2</v>
      </c>
      <c r="P819" s="2">
        <f>N819*O819</f>
        <v>0</v>
      </c>
    </row>
    <row r="820" spans="2:16" ht="21.95" customHeight="1" outlineLevel="6">
      <c r="B820" s="24" t="s">
        <v>1016</v>
      </c>
      <c r="C820" s="23" t="s">
        <v>1017</v>
      </c>
      <c r="D820" s="23"/>
      <c r="E820" s="23"/>
      <c r="F820" s="23"/>
      <c r="G820" s="23"/>
      <c r="H820" s="23"/>
      <c r="I820" s="23"/>
      <c r="J820" s="23"/>
      <c r="K820" s="24" t="s">
        <v>300</v>
      </c>
      <c r="L820" s="24" t="s">
        <v>15</v>
      </c>
      <c r="M820" s="22">
        <v>25</v>
      </c>
      <c r="N820" s="26"/>
      <c r="O820" s="208">
        <v>13.2</v>
      </c>
      <c r="P820" s="2">
        <f>N820*O820</f>
        <v>0</v>
      </c>
    </row>
    <row r="821" spans="2:16" ht="21.95" customHeight="1" outlineLevel="6">
      <c r="B821" s="24" t="s">
        <v>1018</v>
      </c>
      <c r="C821" s="23" t="s">
        <v>1019</v>
      </c>
      <c r="D821" s="23"/>
      <c r="E821" s="23"/>
      <c r="F821" s="23"/>
      <c r="G821" s="23"/>
      <c r="H821" s="23"/>
      <c r="I821" s="23"/>
      <c r="J821" s="23"/>
      <c r="K821" s="24" t="s">
        <v>300</v>
      </c>
      <c r="L821" s="24" t="s">
        <v>15</v>
      </c>
      <c r="M821" s="22">
        <v>25</v>
      </c>
      <c r="N821" s="26"/>
      <c r="O821" s="208">
        <v>11</v>
      </c>
      <c r="P821" s="2">
        <f>N821*O821</f>
        <v>0</v>
      </c>
    </row>
    <row r="822" spans="2:16" ht="21.95" customHeight="1" outlineLevel="6">
      <c r="B822" s="24" t="s">
        <v>1020</v>
      </c>
      <c r="C822" s="23" t="s">
        <v>1021</v>
      </c>
      <c r="D822" s="23"/>
      <c r="E822" s="23"/>
      <c r="F822" s="23"/>
      <c r="G822" s="23"/>
      <c r="H822" s="23"/>
      <c r="I822" s="23"/>
      <c r="J822" s="23"/>
      <c r="K822" s="24" t="s">
        <v>300</v>
      </c>
      <c r="L822" s="24" t="s">
        <v>15</v>
      </c>
      <c r="M822" s="22">
        <v>25</v>
      </c>
      <c r="N822" s="26"/>
      <c r="O822" s="208">
        <v>14.4</v>
      </c>
      <c r="P822" s="2">
        <f>N822*O822</f>
        <v>0</v>
      </c>
    </row>
    <row r="823" spans="2:16" ht="33" customHeight="1" outlineLevel="6">
      <c r="B823" s="24" t="s">
        <v>1022</v>
      </c>
      <c r="C823" s="23" t="s">
        <v>1023</v>
      </c>
      <c r="D823" s="23"/>
      <c r="E823" s="23"/>
      <c r="F823" s="23"/>
      <c r="G823" s="23"/>
      <c r="H823" s="23"/>
      <c r="I823" s="23"/>
      <c r="J823" s="23"/>
      <c r="K823" s="24" t="s">
        <v>300</v>
      </c>
      <c r="L823" s="24" t="s">
        <v>15</v>
      </c>
      <c r="M823" s="22">
        <v>25</v>
      </c>
      <c r="N823" s="25"/>
      <c r="O823" s="208">
        <v>12.2</v>
      </c>
      <c r="P823" s="2">
        <f>N823*O823</f>
        <v>0</v>
      </c>
    </row>
    <row r="824" spans="2:16" ht="21.95" customHeight="1" outlineLevel="6">
      <c r="B824" s="24" t="s">
        <v>1024</v>
      </c>
      <c r="C824" s="23" t="s">
        <v>1025</v>
      </c>
      <c r="D824" s="23"/>
      <c r="E824" s="23"/>
      <c r="F824" s="23"/>
      <c r="G824" s="23"/>
      <c r="H824" s="23"/>
      <c r="I824" s="23"/>
      <c r="J824" s="23"/>
      <c r="K824" s="24" t="s">
        <v>300</v>
      </c>
      <c r="L824" s="24" t="s">
        <v>15</v>
      </c>
      <c r="M824" s="22">
        <v>25</v>
      </c>
      <c r="N824" s="26"/>
      <c r="O824" s="208">
        <v>14.1</v>
      </c>
      <c r="P824" s="2">
        <f>N824*O824</f>
        <v>0</v>
      </c>
    </row>
    <row r="825" spans="2:16" ht="21.95" customHeight="1" outlineLevel="6">
      <c r="B825" s="24" t="s">
        <v>1026</v>
      </c>
      <c r="C825" s="23" t="s">
        <v>1027</v>
      </c>
      <c r="D825" s="23"/>
      <c r="E825" s="23"/>
      <c r="F825" s="23"/>
      <c r="G825" s="23"/>
      <c r="H825" s="23"/>
      <c r="I825" s="23"/>
      <c r="J825" s="23"/>
      <c r="K825" s="24" t="s">
        <v>300</v>
      </c>
      <c r="L825" s="24" t="s">
        <v>15</v>
      </c>
      <c r="M825" s="22">
        <v>50</v>
      </c>
      <c r="N825" s="26"/>
      <c r="O825" s="208">
        <v>8.6</v>
      </c>
      <c r="P825" s="2">
        <f>N825*O825</f>
        <v>0</v>
      </c>
    </row>
    <row r="826" spans="2:16" ht="21.95" customHeight="1" outlineLevel="6">
      <c r="B826" s="24" t="s">
        <v>1028</v>
      </c>
      <c r="C826" s="23" t="s">
        <v>1027</v>
      </c>
      <c r="D826" s="23"/>
      <c r="E826" s="23"/>
      <c r="F826" s="23"/>
      <c r="G826" s="23"/>
      <c r="H826" s="23"/>
      <c r="I826" s="23"/>
      <c r="J826" s="23"/>
      <c r="K826" s="24" t="s">
        <v>300</v>
      </c>
      <c r="L826" s="24" t="s">
        <v>15</v>
      </c>
      <c r="M826" s="22">
        <v>50</v>
      </c>
      <c r="N826" s="26"/>
      <c r="O826" s="208">
        <v>8.6</v>
      </c>
      <c r="P826" s="2">
        <f>N826*O826</f>
        <v>0</v>
      </c>
    </row>
    <row r="827" spans="2:16" ht="21.95" customHeight="1" outlineLevel="6">
      <c r="B827" s="24" t="s">
        <v>1029</v>
      </c>
      <c r="C827" s="23" t="s">
        <v>1030</v>
      </c>
      <c r="D827" s="23"/>
      <c r="E827" s="23"/>
      <c r="F827" s="23"/>
      <c r="G827" s="23"/>
      <c r="H827" s="23"/>
      <c r="I827" s="23"/>
      <c r="J827" s="23"/>
      <c r="K827" s="24" t="s">
        <v>300</v>
      </c>
      <c r="L827" s="24" t="s">
        <v>15</v>
      </c>
      <c r="M827" s="22">
        <v>50</v>
      </c>
      <c r="N827" s="26"/>
      <c r="O827" s="208">
        <v>8.6</v>
      </c>
      <c r="P827" s="2">
        <f>N827*O827</f>
        <v>0</v>
      </c>
    </row>
    <row r="828" spans="2:16" ht="21.95" customHeight="1" outlineLevel="6">
      <c r="B828" s="24" t="s">
        <v>1031</v>
      </c>
      <c r="C828" s="23" t="s">
        <v>1032</v>
      </c>
      <c r="D828" s="23"/>
      <c r="E828" s="23"/>
      <c r="F828" s="23"/>
      <c r="G828" s="23"/>
      <c r="H828" s="23"/>
      <c r="I828" s="23"/>
      <c r="J828" s="23"/>
      <c r="K828" s="24" t="s">
        <v>300</v>
      </c>
      <c r="L828" s="24" t="s">
        <v>15</v>
      </c>
      <c r="M828" s="22">
        <v>25</v>
      </c>
      <c r="N828" s="26"/>
      <c r="O828" s="208">
        <v>13.9</v>
      </c>
      <c r="P828" s="2">
        <f>N828*O828</f>
        <v>0</v>
      </c>
    </row>
    <row r="829" spans="2:16" ht="21.95" customHeight="1" outlineLevel="6">
      <c r="B829" s="24" t="s">
        <v>1033</v>
      </c>
      <c r="C829" s="23" t="s">
        <v>1034</v>
      </c>
      <c r="D829" s="23"/>
      <c r="E829" s="23"/>
      <c r="F829" s="23"/>
      <c r="G829" s="23"/>
      <c r="H829" s="23"/>
      <c r="I829" s="23"/>
      <c r="J829" s="23"/>
      <c r="K829" s="24" t="s">
        <v>300</v>
      </c>
      <c r="L829" s="24" t="s">
        <v>15</v>
      </c>
      <c r="M829" s="22">
        <v>25</v>
      </c>
      <c r="N829" s="26"/>
      <c r="O829" s="208">
        <v>12.6</v>
      </c>
      <c r="P829" s="2">
        <f>N829*O829</f>
        <v>0</v>
      </c>
    </row>
    <row r="830" spans="2:16" ht="21.95" customHeight="1" outlineLevel="6">
      <c r="B830" s="24" t="s">
        <v>1035</v>
      </c>
      <c r="C830" s="23" t="s">
        <v>1036</v>
      </c>
      <c r="D830" s="23"/>
      <c r="E830" s="23"/>
      <c r="F830" s="23"/>
      <c r="G830" s="23"/>
      <c r="H830" s="23"/>
      <c r="I830" s="23"/>
      <c r="J830" s="23"/>
      <c r="K830" s="24" t="s">
        <v>300</v>
      </c>
      <c r="L830" s="24" t="s">
        <v>15</v>
      </c>
      <c r="M830" s="22">
        <v>25</v>
      </c>
      <c r="N830" s="26"/>
      <c r="O830" s="208">
        <v>13.9</v>
      </c>
      <c r="P830" s="2">
        <f>N830*O830</f>
        <v>0</v>
      </c>
    </row>
    <row r="831" spans="2:16" ht="21.95" customHeight="1" outlineLevel="6">
      <c r="B831" s="24" t="s">
        <v>1037</v>
      </c>
      <c r="C831" s="23" t="s">
        <v>1038</v>
      </c>
      <c r="D831" s="23"/>
      <c r="E831" s="23"/>
      <c r="F831" s="23"/>
      <c r="G831" s="23"/>
      <c r="H831" s="23"/>
      <c r="I831" s="23"/>
      <c r="J831" s="23"/>
      <c r="K831" s="24" t="s">
        <v>300</v>
      </c>
      <c r="L831" s="24" t="s">
        <v>15</v>
      </c>
      <c r="M831" s="22">
        <v>50</v>
      </c>
      <c r="N831" s="26"/>
      <c r="O831" s="208">
        <v>8.6</v>
      </c>
      <c r="P831" s="2">
        <f>N831*O831</f>
        <v>0</v>
      </c>
    </row>
    <row r="832" spans="2:16" ht="21.95" customHeight="1" outlineLevel="6">
      <c r="B832" s="24" t="s">
        <v>1039</v>
      </c>
      <c r="C832" s="23" t="s">
        <v>1040</v>
      </c>
      <c r="D832" s="23"/>
      <c r="E832" s="23"/>
      <c r="F832" s="23"/>
      <c r="G832" s="23"/>
      <c r="H832" s="23"/>
      <c r="I832" s="23"/>
      <c r="J832" s="23"/>
      <c r="K832" s="24" t="s">
        <v>300</v>
      </c>
      <c r="L832" s="24" t="s">
        <v>15</v>
      </c>
      <c r="M832" s="22">
        <v>50</v>
      </c>
      <c r="N832" s="26"/>
      <c r="O832" s="208">
        <v>8.6</v>
      </c>
      <c r="P832" s="2">
        <f>N832*O832</f>
        <v>0</v>
      </c>
    </row>
    <row r="833" spans="2:16" ht="21.95" customHeight="1" outlineLevel="6">
      <c r="B833" s="24" t="s">
        <v>1041</v>
      </c>
      <c r="C833" s="23" t="s">
        <v>1042</v>
      </c>
      <c r="D833" s="23"/>
      <c r="E833" s="23"/>
      <c r="F833" s="23"/>
      <c r="G833" s="23"/>
      <c r="H833" s="23"/>
      <c r="I833" s="23"/>
      <c r="J833" s="23"/>
      <c r="K833" s="24" t="s">
        <v>300</v>
      </c>
      <c r="L833" s="24" t="s">
        <v>15</v>
      </c>
      <c r="M833" s="22">
        <v>50</v>
      </c>
      <c r="N833" s="26"/>
      <c r="O833" s="208">
        <v>8.6</v>
      </c>
      <c r="P833" s="2">
        <f>N833*O833</f>
        <v>0</v>
      </c>
    </row>
    <row r="834" spans="2:16" ht="21.95" customHeight="1" outlineLevel="6">
      <c r="B834" s="24" t="s">
        <v>1043</v>
      </c>
      <c r="C834" s="23" t="s">
        <v>1044</v>
      </c>
      <c r="D834" s="23"/>
      <c r="E834" s="23"/>
      <c r="F834" s="23"/>
      <c r="G834" s="23"/>
      <c r="H834" s="23"/>
      <c r="I834" s="23"/>
      <c r="J834" s="23"/>
      <c r="K834" s="24" t="s">
        <v>300</v>
      </c>
      <c r="L834" s="24" t="s">
        <v>15</v>
      </c>
      <c r="M834" s="22">
        <v>25</v>
      </c>
      <c r="N834" s="26"/>
      <c r="O834" s="208">
        <v>12.6</v>
      </c>
      <c r="P834" s="2">
        <f>N834*O834</f>
        <v>0</v>
      </c>
    </row>
    <row r="835" spans="2:16" ht="21.95" customHeight="1" outlineLevel="6">
      <c r="B835" s="24" t="s">
        <v>1045</v>
      </c>
      <c r="C835" s="23" t="s">
        <v>1046</v>
      </c>
      <c r="D835" s="23"/>
      <c r="E835" s="23"/>
      <c r="F835" s="23"/>
      <c r="G835" s="23"/>
      <c r="H835" s="23"/>
      <c r="I835" s="23"/>
      <c r="J835" s="23"/>
      <c r="K835" s="24" t="s">
        <v>300</v>
      </c>
      <c r="L835" s="24" t="s">
        <v>15</v>
      </c>
      <c r="M835" s="22">
        <v>25</v>
      </c>
      <c r="N835" s="26"/>
      <c r="O835" s="208">
        <v>12.6</v>
      </c>
      <c r="P835" s="2">
        <f>N835*O835</f>
        <v>0</v>
      </c>
    </row>
    <row r="836" spans="2:16" ht="21.95" customHeight="1" outlineLevel="6">
      <c r="B836" s="24" t="s">
        <v>1047</v>
      </c>
      <c r="C836" s="23" t="s">
        <v>1048</v>
      </c>
      <c r="D836" s="23"/>
      <c r="E836" s="23"/>
      <c r="F836" s="23"/>
      <c r="G836" s="23"/>
      <c r="H836" s="23"/>
      <c r="I836" s="23"/>
      <c r="J836" s="23"/>
      <c r="K836" s="24" t="s">
        <v>300</v>
      </c>
      <c r="L836" s="24" t="s">
        <v>15</v>
      </c>
      <c r="M836" s="22">
        <v>50</v>
      </c>
      <c r="N836" s="26"/>
      <c r="O836" s="208">
        <v>8.6</v>
      </c>
      <c r="P836" s="2">
        <f>N836*O836</f>
        <v>0</v>
      </c>
    </row>
    <row r="837" spans="2:16" ht="33" customHeight="1" outlineLevel="6">
      <c r="B837" s="24" t="s">
        <v>1049</v>
      </c>
      <c r="C837" s="23" t="s">
        <v>1050</v>
      </c>
      <c r="D837" s="23"/>
      <c r="E837" s="23"/>
      <c r="F837" s="23"/>
      <c r="G837" s="23"/>
      <c r="H837" s="23"/>
      <c r="I837" s="23"/>
      <c r="J837" s="23"/>
      <c r="K837" s="24" t="s">
        <v>300</v>
      </c>
      <c r="L837" s="24" t="s">
        <v>15</v>
      </c>
      <c r="M837" s="22">
        <v>50</v>
      </c>
      <c r="N837" s="25"/>
      <c r="O837" s="208">
        <v>8.6</v>
      </c>
      <c r="P837" s="2">
        <f>N837*O837</f>
        <v>0</v>
      </c>
    </row>
    <row r="838" spans="2:16" ht="21.95" customHeight="1" outlineLevel="6">
      <c r="B838" s="24" t="s">
        <v>1051</v>
      </c>
      <c r="C838" s="23" t="s">
        <v>1052</v>
      </c>
      <c r="D838" s="23"/>
      <c r="E838" s="23"/>
      <c r="F838" s="23"/>
      <c r="G838" s="23"/>
      <c r="H838" s="23"/>
      <c r="I838" s="23"/>
      <c r="J838" s="23"/>
      <c r="K838" s="24" t="s">
        <v>300</v>
      </c>
      <c r="L838" s="24" t="s">
        <v>15</v>
      </c>
      <c r="M838" s="22">
        <v>25</v>
      </c>
      <c r="N838" s="26"/>
      <c r="O838" s="208">
        <v>13.9</v>
      </c>
      <c r="P838" s="2">
        <f>N838*O838</f>
        <v>0</v>
      </c>
    </row>
    <row r="839" spans="2:16" ht="21.95" customHeight="1" outlineLevel="6">
      <c r="B839" s="24" t="s">
        <v>1053</v>
      </c>
      <c r="C839" s="23" t="s">
        <v>1054</v>
      </c>
      <c r="D839" s="23"/>
      <c r="E839" s="23"/>
      <c r="F839" s="23"/>
      <c r="G839" s="23"/>
      <c r="H839" s="23"/>
      <c r="I839" s="23"/>
      <c r="J839" s="23"/>
      <c r="K839" s="24" t="s">
        <v>300</v>
      </c>
      <c r="L839" s="24" t="s">
        <v>15</v>
      </c>
      <c r="M839" s="22">
        <v>25</v>
      </c>
      <c r="N839" s="26"/>
      <c r="O839" s="208">
        <v>13.9</v>
      </c>
      <c r="P839" s="2">
        <f>N839*O839</f>
        <v>0</v>
      </c>
    </row>
    <row r="840" spans="2:16" ht="21.95" customHeight="1" outlineLevel="6">
      <c r="B840" s="24" t="s">
        <v>1055</v>
      </c>
      <c r="C840" s="23" t="s">
        <v>1056</v>
      </c>
      <c r="D840" s="23"/>
      <c r="E840" s="23"/>
      <c r="F840" s="23"/>
      <c r="G840" s="23"/>
      <c r="H840" s="23"/>
      <c r="I840" s="23"/>
      <c r="J840" s="23"/>
      <c r="K840" s="24" t="s">
        <v>300</v>
      </c>
      <c r="L840" s="24" t="s">
        <v>15</v>
      </c>
      <c r="M840" s="22">
        <v>50</v>
      </c>
      <c r="N840" s="26"/>
      <c r="O840" s="208">
        <v>8.6</v>
      </c>
      <c r="P840" s="2">
        <f>N840*O840</f>
        <v>0</v>
      </c>
    </row>
    <row r="841" spans="2:16" ht="21.95" customHeight="1" outlineLevel="6">
      <c r="B841" s="24" t="s">
        <v>1057</v>
      </c>
      <c r="C841" s="23" t="s">
        <v>1058</v>
      </c>
      <c r="D841" s="23"/>
      <c r="E841" s="23"/>
      <c r="F841" s="23"/>
      <c r="G841" s="23"/>
      <c r="H841" s="23"/>
      <c r="I841" s="23"/>
      <c r="J841" s="23"/>
      <c r="K841" s="24" t="s">
        <v>300</v>
      </c>
      <c r="L841" s="24" t="s">
        <v>15</v>
      </c>
      <c r="M841" s="22">
        <v>50</v>
      </c>
      <c r="N841" s="26"/>
      <c r="O841" s="208">
        <v>8.6</v>
      </c>
      <c r="P841" s="2">
        <f>N841*O841</f>
        <v>0</v>
      </c>
    </row>
    <row r="842" spans="2:16" ht="21.95" customHeight="1" outlineLevel="6">
      <c r="B842" s="24" t="s">
        <v>1059</v>
      </c>
      <c r="C842" s="23" t="s">
        <v>1060</v>
      </c>
      <c r="D842" s="23"/>
      <c r="E842" s="23"/>
      <c r="F842" s="23"/>
      <c r="G842" s="23"/>
      <c r="H842" s="23"/>
      <c r="I842" s="23"/>
      <c r="J842" s="23"/>
      <c r="K842" s="24" t="s">
        <v>300</v>
      </c>
      <c r="L842" s="24" t="s">
        <v>15</v>
      </c>
      <c r="M842" s="22">
        <v>25</v>
      </c>
      <c r="N842" s="26"/>
      <c r="O842" s="208">
        <v>16.600000000000001</v>
      </c>
      <c r="P842" s="2">
        <f>N842*O842</f>
        <v>0</v>
      </c>
    </row>
    <row r="843" spans="2:16" ht="21.95" customHeight="1" outlineLevel="6">
      <c r="B843" s="24" t="s">
        <v>1061</v>
      </c>
      <c r="C843" s="23" t="s">
        <v>1062</v>
      </c>
      <c r="D843" s="23"/>
      <c r="E843" s="23"/>
      <c r="F843" s="23"/>
      <c r="G843" s="23"/>
      <c r="H843" s="23"/>
      <c r="I843" s="23"/>
      <c r="J843" s="23"/>
      <c r="K843" s="24" t="s">
        <v>300</v>
      </c>
      <c r="L843" s="24" t="s">
        <v>15</v>
      </c>
      <c r="M843" s="22">
        <v>25</v>
      </c>
      <c r="N843" s="26"/>
      <c r="O843" s="208">
        <v>12.6</v>
      </c>
      <c r="P843" s="2">
        <f>N843*O843</f>
        <v>0</v>
      </c>
    </row>
    <row r="844" spans="2:16" ht="21.95" customHeight="1" outlineLevel="6">
      <c r="B844" s="24" t="s">
        <v>1063</v>
      </c>
      <c r="C844" s="23" t="s">
        <v>1064</v>
      </c>
      <c r="D844" s="23"/>
      <c r="E844" s="23"/>
      <c r="F844" s="23"/>
      <c r="G844" s="23"/>
      <c r="H844" s="23"/>
      <c r="I844" s="23"/>
      <c r="J844" s="23"/>
      <c r="K844" s="24" t="s">
        <v>300</v>
      </c>
      <c r="L844" s="24" t="s">
        <v>15</v>
      </c>
      <c r="M844" s="22">
        <v>25</v>
      </c>
      <c r="N844" s="26"/>
      <c r="O844" s="208">
        <v>16.600000000000001</v>
      </c>
      <c r="P844" s="2">
        <f>N844*O844</f>
        <v>0</v>
      </c>
    </row>
    <row r="845" spans="2:16" ht="21.95" customHeight="1" outlineLevel="6">
      <c r="B845" s="24" t="s">
        <v>1065</v>
      </c>
      <c r="C845" s="23" t="s">
        <v>1066</v>
      </c>
      <c r="D845" s="23"/>
      <c r="E845" s="23"/>
      <c r="F845" s="23"/>
      <c r="G845" s="23"/>
      <c r="H845" s="23"/>
      <c r="I845" s="23"/>
      <c r="J845" s="23"/>
      <c r="K845" s="24" t="s">
        <v>300</v>
      </c>
      <c r="L845" s="24" t="s">
        <v>15</v>
      </c>
      <c r="M845" s="22">
        <v>25</v>
      </c>
      <c r="N845" s="26"/>
      <c r="O845" s="208">
        <v>14.4</v>
      </c>
      <c r="P845" s="2">
        <f>N845*O845</f>
        <v>0</v>
      </c>
    </row>
    <row r="846" spans="2:16" ht="21.95" customHeight="1" outlineLevel="6">
      <c r="B846" s="24" t="s">
        <v>1067</v>
      </c>
      <c r="C846" s="23" t="s">
        <v>1068</v>
      </c>
      <c r="D846" s="23"/>
      <c r="E846" s="23"/>
      <c r="F846" s="23"/>
      <c r="G846" s="23"/>
      <c r="H846" s="23"/>
      <c r="I846" s="23"/>
      <c r="J846" s="23"/>
      <c r="K846" s="24" t="s">
        <v>300</v>
      </c>
      <c r="L846" s="24" t="s">
        <v>15</v>
      </c>
      <c r="M846" s="22">
        <v>50</v>
      </c>
      <c r="N846" s="26"/>
      <c r="O846" s="208">
        <v>8.6</v>
      </c>
      <c r="P846" s="2">
        <f>N846*O846</f>
        <v>0</v>
      </c>
    </row>
    <row r="847" spans="2:16" ht="21.95" customHeight="1" outlineLevel="6">
      <c r="B847" s="24" t="s">
        <v>1069</v>
      </c>
      <c r="C847" s="23" t="s">
        <v>1070</v>
      </c>
      <c r="D847" s="23"/>
      <c r="E847" s="23"/>
      <c r="F847" s="23"/>
      <c r="G847" s="23"/>
      <c r="H847" s="23"/>
      <c r="I847" s="23"/>
      <c r="J847" s="23"/>
      <c r="K847" s="24" t="s">
        <v>300</v>
      </c>
      <c r="L847" s="24" t="s">
        <v>15</v>
      </c>
      <c r="M847" s="22">
        <v>25</v>
      </c>
      <c r="N847" s="26"/>
      <c r="O847" s="208">
        <v>11</v>
      </c>
      <c r="P847" s="2">
        <f>N847*O847</f>
        <v>0</v>
      </c>
    </row>
    <row r="848" spans="2:16" ht="21.95" customHeight="1" outlineLevel="6">
      <c r="B848" s="24" t="s">
        <v>1071</v>
      </c>
      <c r="C848" s="23" t="s">
        <v>1072</v>
      </c>
      <c r="D848" s="23"/>
      <c r="E848" s="23"/>
      <c r="F848" s="23"/>
      <c r="G848" s="23"/>
      <c r="H848" s="23"/>
      <c r="I848" s="23"/>
      <c r="J848" s="23"/>
      <c r="K848" s="24" t="s">
        <v>300</v>
      </c>
      <c r="L848" s="24" t="s">
        <v>15</v>
      </c>
      <c r="M848" s="22">
        <v>25</v>
      </c>
      <c r="N848" s="26"/>
      <c r="O848" s="208">
        <v>13.2</v>
      </c>
      <c r="P848" s="2">
        <f>N848*O848</f>
        <v>0</v>
      </c>
    </row>
    <row r="849" spans="2:16" ht="21.95" customHeight="1" outlineLevel="6">
      <c r="B849" s="24" t="s">
        <v>1073</v>
      </c>
      <c r="C849" s="23" t="s">
        <v>1074</v>
      </c>
      <c r="D849" s="23"/>
      <c r="E849" s="23"/>
      <c r="F849" s="23"/>
      <c r="G849" s="23"/>
      <c r="H849" s="23"/>
      <c r="I849" s="23"/>
      <c r="J849" s="23"/>
      <c r="K849" s="24" t="s">
        <v>300</v>
      </c>
      <c r="L849" s="24" t="s">
        <v>15</v>
      </c>
      <c r="M849" s="22">
        <v>50</v>
      </c>
      <c r="N849" s="26"/>
      <c r="O849" s="208">
        <v>8.6</v>
      </c>
      <c r="P849" s="2">
        <f>N849*O849</f>
        <v>0</v>
      </c>
    </row>
    <row r="850" spans="2:16" ht="21.95" customHeight="1" outlineLevel="6">
      <c r="B850" s="24" t="s">
        <v>1075</v>
      </c>
      <c r="C850" s="23" t="s">
        <v>1076</v>
      </c>
      <c r="D850" s="23"/>
      <c r="E850" s="23"/>
      <c r="F850" s="23"/>
      <c r="G850" s="23"/>
      <c r="H850" s="23"/>
      <c r="I850" s="23"/>
      <c r="J850" s="23"/>
      <c r="K850" s="24" t="s">
        <v>300</v>
      </c>
      <c r="L850" s="24" t="s">
        <v>15</v>
      </c>
      <c r="M850" s="22">
        <v>25</v>
      </c>
      <c r="N850" s="26"/>
      <c r="O850" s="208">
        <v>16.600000000000001</v>
      </c>
      <c r="P850" s="2">
        <f>N850*O850</f>
        <v>0</v>
      </c>
    </row>
    <row r="851" spans="2:16" ht="21.95" customHeight="1" outlineLevel="6">
      <c r="B851" s="24" t="s">
        <v>1077</v>
      </c>
      <c r="C851" s="23" t="s">
        <v>1078</v>
      </c>
      <c r="D851" s="23"/>
      <c r="E851" s="23"/>
      <c r="F851" s="23"/>
      <c r="G851" s="23"/>
      <c r="H851" s="23"/>
      <c r="I851" s="23"/>
      <c r="J851" s="23"/>
      <c r="K851" s="24" t="s">
        <v>300</v>
      </c>
      <c r="L851" s="24" t="s">
        <v>15</v>
      </c>
      <c r="M851" s="22">
        <v>25</v>
      </c>
      <c r="N851" s="26"/>
      <c r="O851" s="208">
        <v>14.4</v>
      </c>
      <c r="P851" s="2">
        <f>N851*O851</f>
        <v>0</v>
      </c>
    </row>
    <row r="852" spans="2:16" ht="21.95" customHeight="1" outlineLevel="6">
      <c r="B852" s="24" t="s">
        <v>1079</v>
      </c>
      <c r="C852" s="23" t="s">
        <v>1080</v>
      </c>
      <c r="D852" s="23"/>
      <c r="E852" s="23"/>
      <c r="F852" s="23"/>
      <c r="G852" s="23"/>
      <c r="H852" s="23"/>
      <c r="I852" s="23"/>
      <c r="J852" s="23"/>
      <c r="K852" s="24" t="s">
        <v>300</v>
      </c>
      <c r="L852" s="24" t="s">
        <v>15</v>
      </c>
      <c r="M852" s="22">
        <v>25</v>
      </c>
      <c r="N852" s="26"/>
      <c r="O852" s="208">
        <v>16.600000000000001</v>
      </c>
      <c r="P852" s="2">
        <f>N852*O852</f>
        <v>0</v>
      </c>
    </row>
    <row r="853" spans="2:16" ht="21.95" customHeight="1" outlineLevel="6">
      <c r="B853" s="24" t="s">
        <v>1081</v>
      </c>
      <c r="C853" s="23" t="s">
        <v>1082</v>
      </c>
      <c r="D853" s="23"/>
      <c r="E853" s="23"/>
      <c r="F853" s="23"/>
      <c r="G853" s="23"/>
      <c r="H853" s="23"/>
      <c r="I853" s="23"/>
      <c r="J853" s="23"/>
      <c r="K853" s="24" t="s">
        <v>300</v>
      </c>
      <c r="L853" s="24" t="s">
        <v>15</v>
      </c>
      <c r="M853" s="22">
        <v>25</v>
      </c>
      <c r="N853" s="26"/>
      <c r="O853" s="208">
        <v>14.4</v>
      </c>
      <c r="P853" s="2">
        <f>N853*O853</f>
        <v>0</v>
      </c>
    </row>
    <row r="854" spans="2:16" ht="21.95" customHeight="1" outlineLevel="6">
      <c r="B854" s="24" t="s">
        <v>1083</v>
      </c>
      <c r="C854" s="23" t="s">
        <v>1084</v>
      </c>
      <c r="D854" s="23"/>
      <c r="E854" s="23"/>
      <c r="F854" s="23"/>
      <c r="G854" s="23"/>
      <c r="H854" s="23"/>
      <c r="I854" s="23"/>
      <c r="J854" s="23"/>
      <c r="K854" s="24" t="s">
        <v>300</v>
      </c>
      <c r="L854" s="24" t="s">
        <v>15</v>
      </c>
      <c r="M854" s="22">
        <v>50</v>
      </c>
      <c r="N854" s="26"/>
      <c r="O854" s="208">
        <v>8.6</v>
      </c>
      <c r="P854" s="2">
        <f>N854*O854</f>
        <v>0</v>
      </c>
    </row>
    <row r="855" spans="2:16" ht="21.95" customHeight="1" outlineLevel="6">
      <c r="B855" s="24" t="s">
        <v>1085</v>
      </c>
      <c r="C855" s="23" t="s">
        <v>1086</v>
      </c>
      <c r="D855" s="23"/>
      <c r="E855" s="23"/>
      <c r="F855" s="23"/>
      <c r="G855" s="23"/>
      <c r="H855" s="23"/>
      <c r="I855" s="23"/>
      <c r="J855" s="23"/>
      <c r="K855" s="24" t="s">
        <v>300</v>
      </c>
      <c r="L855" s="24" t="s">
        <v>15</v>
      </c>
      <c r="M855" s="22">
        <v>1</v>
      </c>
      <c r="N855" s="26"/>
      <c r="O855" s="208">
        <v>185.3</v>
      </c>
      <c r="P855" s="2">
        <f>N855*O855</f>
        <v>0</v>
      </c>
    </row>
    <row r="856" spans="2:16" ht="21.95" customHeight="1" outlineLevel="6">
      <c r="B856" s="24" t="s">
        <v>1087</v>
      </c>
      <c r="C856" s="23" t="s">
        <v>1088</v>
      </c>
      <c r="D856" s="23"/>
      <c r="E856" s="23"/>
      <c r="F856" s="23"/>
      <c r="G856" s="23"/>
      <c r="H856" s="23"/>
      <c r="I856" s="23"/>
      <c r="J856" s="23"/>
      <c r="K856" s="24" t="s">
        <v>300</v>
      </c>
      <c r="L856" s="24" t="s">
        <v>15</v>
      </c>
      <c r="M856" s="22">
        <v>1</v>
      </c>
      <c r="N856" s="26"/>
      <c r="O856" s="208">
        <v>242.1</v>
      </c>
      <c r="P856" s="2">
        <f>N856*O856</f>
        <v>0</v>
      </c>
    </row>
    <row r="857" spans="2:16" ht="21.95" customHeight="1" outlineLevel="6">
      <c r="B857" s="24" t="s">
        <v>1089</v>
      </c>
      <c r="C857" s="23" t="s">
        <v>1090</v>
      </c>
      <c r="D857" s="23"/>
      <c r="E857" s="23"/>
      <c r="F857" s="23"/>
      <c r="G857" s="23"/>
      <c r="H857" s="23"/>
      <c r="I857" s="23"/>
      <c r="J857" s="23"/>
      <c r="K857" s="24" t="s">
        <v>300</v>
      </c>
      <c r="L857" s="24" t="s">
        <v>15</v>
      </c>
      <c r="M857" s="22">
        <v>1</v>
      </c>
      <c r="N857" s="26"/>
      <c r="O857" s="208">
        <v>242.1</v>
      </c>
      <c r="P857" s="2">
        <f>N857*O857</f>
        <v>0</v>
      </c>
    </row>
    <row r="858" spans="2:16" ht="12" customHeight="1" outlineLevel="5">
      <c r="B858" s="19"/>
      <c r="C858" s="20" t="s">
        <v>1091</v>
      </c>
      <c r="D858" s="20"/>
      <c r="E858" s="20"/>
      <c r="F858" s="20"/>
      <c r="G858" s="20"/>
      <c r="H858" s="20"/>
      <c r="I858" s="20"/>
      <c r="J858" s="20"/>
      <c r="K858" s="19"/>
      <c r="L858" s="19"/>
      <c r="M858" s="19"/>
      <c r="N858" s="29"/>
      <c r="O858" s="207"/>
    </row>
    <row r="859" spans="2:16" ht="21.95" customHeight="1" outlineLevel="6">
      <c r="B859" s="22">
        <v>605045</v>
      </c>
      <c r="C859" s="23" t="s">
        <v>1092</v>
      </c>
      <c r="D859" s="23"/>
      <c r="E859" s="23"/>
      <c r="F859" s="23"/>
      <c r="G859" s="23"/>
      <c r="H859" s="23"/>
      <c r="I859" s="23"/>
      <c r="J859" s="23"/>
      <c r="K859" s="24" t="s">
        <v>14</v>
      </c>
      <c r="L859" s="24" t="s">
        <v>15</v>
      </c>
      <c r="M859" s="22">
        <v>100</v>
      </c>
      <c r="N859" s="26"/>
      <c r="O859" s="208">
        <v>3.6</v>
      </c>
      <c r="P859" s="2">
        <f>N859*O859</f>
        <v>0</v>
      </c>
    </row>
    <row r="860" spans="2:16" ht="21.95" customHeight="1" outlineLevel="6">
      <c r="B860" s="22">
        <v>200613</v>
      </c>
      <c r="C860" s="23" t="s">
        <v>1093</v>
      </c>
      <c r="D860" s="23"/>
      <c r="E860" s="23"/>
      <c r="F860" s="23"/>
      <c r="G860" s="23"/>
      <c r="H860" s="23"/>
      <c r="I860" s="23"/>
      <c r="J860" s="23"/>
      <c r="K860" s="24" t="s">
        <v>14</v>
      </c>
      <c r="L860" s="24" t="s">
        <v>15</v>
      </c>
      <c r="M860" s="22">
        <v>100</v>
      </c>
      <c r="N860" s="26"/>
      <c r="O860" s="208">
        <v>3.6</v>
      </c>
      <c r="P860" s="2">
        <f>N860*O860</f>
        <v>0</v>
      </c>
    </row>
    <row r="861" spans="2:16" ht="33" customHeight="1" outlineLevel="6">
      <c r="B861" s="22">
        <v>612143</v>
      </c>
      <c r="C861" s="23" t="s">
        <v>1094</v>
      </c>
      <c r="D861" s="23"/>
      <c r="E861" s="23"/>
      <c r="F861" s="23"/>
      <c r="G861" s="23"/>
      <c r="H861" s="23"/>
      <c r="I861" s="23"/>
      <c r="J861" s="23"/>
      <c r="K861" s="24" t="s">
        <v>14</v>
      </c>
      <c r="L861" s="24" t="s">
        <v>15</v>
      </c>
      <c r="M861" s="22">
        <v>50</v>
      </c>
      <c r="N861" s="25"/>
      <c r="O861" s="208">
        <v>16.899999999999999</v>
      </c>
      <c r="P861" s="2">
        <f>N861*O861</f>
        <v>0</v>
      </c>
    </row>
    <row r="862" spans="2:16" ht="21.95" customHeight="1" outlineLevel="6">
      <c r="B862" s="22">
        <v>116457</v>
      </c>
      <c r="C862" s="23" t="s">
        <v>1095</v>
      </c>
      <c r="D862" s="23"/>
      <c r="E862" s="23"/>
      <c r="F862" s="23"/>
      <c r="G862" s="23"/>
      <c r="H862" s="23"/>
      <c r="I862" s="23"/>
      <c r="J862" s="23"/>
      <c r="K862" s="24" t="s">
        <v>14</v>
      </c>
      <c r="L862" s="24" t="s">
        <v>15</v>
      </c>
      <c r="M862" s="22">
        <v>50</v>
      </c>
      <c r="N862" s="26"/>
      <c r="O862" s="208">
        <v>17.600000000000001</v>
      </c>
      <c r="P862" s="2">
        <f>N862*O862</f>
        <v>0</v>
      </c>
    </row>
    <row r="863" spans="2:16" ht="21.95" customHeight="1" outlineLevel="6">
      <c r="B863" s="22">
        <v>336121</v>
      </c>
      <c r="C863" s="23" t="s">
        <v>1096</v>
      </c>
      <c r="D863" s="23"/>
      <c r="E863" s="23"/>
      <c r="F863" s="23"/>
      <c r="G863" s="23"/>
      <c r="H863" s="23"/>
      <c r="I863" s="23"/>
      <c r="J863" s="23"/>
      <c r="K863" s="24" t="s">
        <v>14</v>
      </c>
      <c r="L863" s="24" t="s">
        <v>15</v>
      </c>
      <c r="M863" s="22">
        <v>100</v>
      </c>
      <c r="N863" s="26"/>
      <c r="O863" s="208">
        <v>16.899999999999999</v>
      </c>
      <c r="P863" s="2">
        <f>N863*O863</f>
        <v>0</v>
      </c>
    </row>
    <row r="864" spans="2:16" ht="33" customHeight="1" outlineLevel="6">
      <c r="B864" s="24" t="s">
        <v>1097</v>
      </c>
      <c r="C864" s="23" t="s">
        <v>1098</v>
      </c>
      <c r="D864" s="23"/>
      <c r="E864" s="23"/>
      <c r="F864" s="23"/>
      <c r="G864" s="23"/>
      <c r="H864" s="23"/>
      <c r="I864" s="23"/>
      <c r="J864" s="23"/>
      <c r="K864" s="24" t="s">
        <v>14</v>
      </c>
      <c r="L864" s="24" t="s">
        <v>15</v>
      </c>
      <c r="M864" s="22">
        <v>50</v>
      </c>
      <c r="N864" s="25"/>
      <c r="O864" s="208">
        <v>16.899999999999999</v>
      </c>
      <c r="P864" s="2">
        <f>N864*O864</f>
        <v>0</v>
      </c>
    </row>
    <row r="865" spans="2:16" ht="21.95" customHeight="1" outlineLevel="6">
      <c r="B865" s="22">
        <v>612185</v>
      </c>
      <c r="C865" s="23" t="s">
        <v>1099</v>
      </c>
      <c r="D865" s="23"/>
      <c r="E865" s="23"/>
      <c r="F865" s="23"/>
      <c r="G865" s="23"/>
      <c r="H865" s="23"/>
      <c r="I865" s="23"/>
      <c r="J865" s="23"/>
      <c r="K865" s="24" t="s">
        <v>14</v>
      </c>
      <c r="L865" s="24" t="s">
        <v>15</v>
      </c>
      <c r="M865" s="22">
        <v>50</v>
      </c>
      <c r="N865" s="26"/>
      <c r="O865" s="208">
        <v>17.600000000000001</v>
      </c>
      <c r="P865" s="2">
        <f>N865*O865</f>
        <v>0</v>
      </c>
    </row>
    <row r="866" spans="2:16" ht="33" customHeight="1" outlineLevel="6">
      <c r="B866" s="24" t="s">
        <v>1100</v>
      </c>
      <c r="C866" s="23" t="s">
        <v>1101</v>
      </c>
      <c r="D866" s="23"/>
      <c r="E866" s="23"/>
      <c r="F866" s="23"/>
      <c r="G866" s="23"/>
      <c r="H866" s="23"/>
      <c r="I866" s="23"/>
      <c r="J866" s="23"/>
      <c r="K866" s="24" t="s">
        <v>14</v>
      </c>
      <c r="L866" s="24" t="s">
        <v>15</v>
      </c>
      <c r="M866" s="22">
        <v>50</v>
      </c>
      <c r="N866" s="25"/>
      <c r="O866" s="208">
        <v>16.899999999999999</v>
      </c>
      <c r="P866" s="2">
        <f>N866*O866</f>
        <v>0</v>
      </c>
    </row>
    <row r="867" spans="2:16" ht="21.95" customHeight="1" outlineLevel="6">
      <c r="B867" s="22">
        <v>333052</v>
      </c>
      <c r="C867" s="23" t="s">
        <v>1102</v>
      </c>
      <c r="D867" s="23"/>
      <c r="E867" s="23"/>
      <c r="F867" s="23"/>
      <c r="G867" s="23"/>
      <c r="H867" s="23"/>
      <c r="I867" s="23"/>
      <c r="J867" s="23"/>
      <c r="K867" s="24" t="s">
        <v>14</v>
      </c>
      <c r="L867" s="24" t="s">
        <v>15</v>
      </c>
      <c r="M867" s="22">
        <v>50</v>
      </c>
      <c r="N867" s="26"/>
      <c r="O867" s="208">
        <v>16.899999999999999</v>
      </c>
      <c r="P867" s="2">
        <f>N867*O867</f>
        <v>0</v>
      </c>
    </row>
    <row r="868" spans="2:16" ht="21.95" customHeight="1" outlineLevel="6">
      <c r="B868" s="22">
        <v>410463</v>
      </c>
      <c r="C868" s="23" t="s">
        <v>1103</v>
      </c>
      <c r="D868" s="23"/>
      <c r="E868" s="23"/>
      <c r="F868" s="23"/>
      <c r="G868" s="23"/>
      <c r="H868" s="23"/>
      <c r="I868" s="23"/>
      <c r="J868" s="23"/>
      <c r="K868" s="24" t="s">
        <v>14</v>
      </c>
      <c r="L868" s="24" t="s">
        <v>15</v>
      </c>
      <c r="M868" s="22">
        <v>50</v>
      </c>
      <c r="N868" s="26"/>
      <c r="O868" s="208">
        <v>16.899999999999999</v>
      </c>
      <c r="P868" s="2">
        <f>N868*O868</f>
        <v>0</v>
      </c>
    </row>
    <row r="869" spans="2:16" ht="21.95" customHeight="1" outlineLevel="6">
      <c r="B869" s="22">
        <v>150185</v>
      </c>
      <c r="C869" s="23" t="s">
        <v>1104</v>
      </c>
      <c r="D869" s="23"/>
      <c r="E869" s="23"/>
      <c r="F869" s="23"/>
      <c r="G869" s="23"/>
      <c r="H869" s="23"/>
      <c r="I869" s="23"/>
      <c r="J869" s="23"/>
      <c r="K869" s="24" t="s">
        <v>14</v>
      </c>
      <c r="L869" s="24" t="s">
        <v>15</v>
      </c>
      <c r="M869" s="22">
        <v>50</v>
      </c>
      <c r="N869" s="26"/>
      <c r="O869" s="208">
        <v>17.600000000000001</v>
      </c>
      <c r="P869" s="2">
        <f>N869*O869</f>
        <v>0</v>
      </c>
    </row>
    <row r="870" spans="2:16" ht="33" customHeight="1" outlineLevel="6">
      <c r="B870" s="22">
        <v>612125</v>
      </c>
      <c r="C870" s="23" t="s">
        <v>1105</v>
      </c>
      <c r="D870" s="23"/>
      <c r="E870" s="23"/>
      <c r="F870" s="23"/>
      <c r="G870" s="23"/>
      <c r="H870" s="23"/>
      <c r="I870" s="23"/>
      <c r="J870" s="23"/>
      <c r="K870" s="24" t="s">
        <v>14</v>
      </c>
      <c r="L870" s="24" t="s">
        <v>15</v>
      </c>
      <c r="M870" s="22">
        <v>50</v>
      </c>
      <c r="N870" s="25"/>
      <c r="O870" s="208">
        <v>16.899999999999999</v>
      </c>
      <c r="P870" s="2">
        <f>N870*O870</f>
        <v>0</v>
      </c>
    </row>
    <row r="871" spans="2:16" ht="21.95" customHeight="1" outlineLevel="6">
      <c r="B871" s="22">
        <v>612024</v>
      </c>
      <c r="C871" s="23" t="s">
        <v>1106</v>
      </c>
      <c r="D871" s="23"/>
      <c r="E871" s="23"/>
      <c r="F871" s="23"/>
      <c r="G871" s="23"/>
      <c r="H871" s="23"/>
      <c r="I871" s="23"/>
      <c r="J871" s="23"/>
      <c r="K871" s="24" t="s">
        <v>14</v>
      </c>
      <c r="L871" s="24" t="s">
        <v>15</v>
      </c>
      <c r="M871" s="22">
        <v>50</v>
      </c>
      <c r="N871" s="26"/>
      <c r="O871" s="208">
        <v>17.600000000000001</v>
      </c>
      <c r="P871" s="2">
        <f>N871*O871</f>
        <v>0</v>
      </c>
    </row>
    <row r="872" spans="2:16" ht="21.95" customHeight="1" outlineLevel="6">
      <c r="B872" s="22">
        <v>143699</v>
      </c>
      <c r="C872" s="23" t="s">
        <v>1107</v>
      </c>
      <c r="D872" s="23"/>
      <c r="E872" s="23"/>
      <c r="F872" s="23"/>
      <c r="G872" s="23"/>
      <c r="H872" s="23"/>
      <c r="I872" s="23"/>
      <c r="J872" s="23"/>
      <c r="K872" s="24" t="s">
        <v>14</v>
      </c>
      <c r="L872" s="24" t="s">
        <v>15</v>
      </c>
      <c r="M872" s="22">
        <v>50</v>
      </c>
      <c r="N872" s="26"/>
      <c r="O872" s="208">
        <v>16.899999999999999</v>
      </c>
      <c r="P872" s="2">
        <f>N872*O872</f>
        <v>0</v>
      </c>
    </row>
    <row r="873" spans="2:16" ht="21.95" customHeight="1" outlineLevel="6">
      <c r="B873" s="22">
        <v>125756</v>
      </c>
      <c r="C873" s="23" t="s">
        <v>1108</v>
      </c>
      <c r="D873" s="23"/>
      <c r="E873" s="23"/>
      <c r="F873" s="23"/>
      <c r="G873" s="23"/>
      <c r="H873" s="23"/>
      <c r="I873" s="23"/>
      <c r="J873" s="23"/>
      <c r="K873" s="24" t="s">
        <v>14</v>
      </c>
      <c r="L873" s="24" t="s">
        <v>15</v>
      </c>
      <c r="M873" s="22">
        <v>50</v>
      </c>
      <c r="N873" s="26"/>
      <c r="O873" s="208">
        <v>16.899999999999999</v>
      </c>
      <c r="P873" s="2">
        <f>N873*O873</f>
        <v>0</v>
      </c>
    </row>
    <row r="874" spans="2:16" ht="21.95" customHeight="1" outlineLevel="6">
      <c r="B874" s="22">
        <v>161532</v>
      </c>
      <c r="C874" s="23" t="s">
        <v>1109</v>
      </c>
      <c r="D874" s="23"/>
      <c r="E874" s="23"/>
      <c r="F874" s="23"/>
      <c r="G874" s="23"/>
      <c r="H874" s="23"/>
      <c r="I874" s="23"/>
      <c r="J874" s="23"/>
      <c r="K874" s="24" t="s">
        <v>14</v>
      </c>
      <c r="L874" s="24" t="s">
        <v>15</v>
      </c>
      <c r="M874" s="22">
        <v>50</v>
      </c>
      <c r="N874" s="26"/>
      <c r="O874" s="208">
        <v>17.600000000000001</v>
      </c>
      <c r="P874" s="2">
        <f>N874*O874</f>
        <v>0</v>
      </c>
    </row>
    <row r="875" spans="2:16" ht="21.95" customHeight="1" outlineLevel="6">
      <c r="B875" s="22">
        <v>612182</v>
      </c>
      <c r="C875" s="23" t="s">
        <v>1110</v>
      </c>
      <c r="D875" s="23"/>
      <c r="E875" s="23"/>
      <c r="F875" s="23"/>
      <c r="G875" s="23"/>
      <c r="H875" s="23"/>
      <c r="I875" s="23"/>
      <c r="J875" s="23"/>
      <c r="K875" s="24" t="s">
        <v>14</v>
      </c>
      <c r="L875" s="24" t="s">
        <v>15</v>
      </c>
      <c r="M875" s="22">
        <v>50</v>
      </c>
      <c r="N875" s="26"/>
      <c r="O875" s="208">
        <v>17.600000000000001</v>
      </c>
      <c r="P875" s="2">
        <f>N875*O875</f>
        <v>0</v>
      </c>
    </row>
    <row r="876" spans="2:16" ht="21.95" customHeight="1" outlineLevel="6">
      <c r="B876" s="22">
        <v>115214</v>
      </c>
      <c r="C876" s="23" t="s">
        <v>1111</v>
      </c>
      <c r="D876" s="23"/>
      <c r="E876" s="23"/>
      <c r="F876" s="23"/>
      <c r="G876" s="23"/>
      <c r="H876" s="23"/>
      <c r="I876" s="23"/>
      <c r="J876" s="23"/>
      <c r="K876" s="24" t="s">
        <v>14</v>
      </c>
      <c r="L876" s="24" t="s">
        <v>15</v>
      </c>
      <c r="M876" s="22">
        <v>50</v>
      </c>
      <c r="N876" s="26"/>
      <c r="O876" s="208">
        <v>17.600000000000001</v>
      </c>
      <c r="P876" s="2">
        <f>N876*O876</f>
        <v>0</v>
      </c>
    </row>
    <row r="877" spans="2:16" ht="21.95" customHeight="1" outlineLevel="6">
      <c r="B877" s="22">
        <v>115207</v>
      </c>
      <c r="C877" s="23" t="s">
        <v>1112</v>
      </c>
      <c r="D877" s="23"/>
      <c r="E877" s="23"/>
      <c r="F877" s="23"/>
      <c r="G877" s="23"/>
      <c r="H877" s="23"/>
      <c r="I877" s="23"/>
      <c r="J877" s="23"/>
      <c r="K877" s="24" t="s">
        <v>14</v>
      </c>
      <c r="L877" s="24" t="s">
        <v>15</v>
      </c>
      <c r="M877" s="22">
        <v>50</v>
      </c>
      <c r="N877" s="26"/>
      <c r="O877" s="208">
        <v>17.600000000000001</v>
      </c>
      <c r="P877" s="2">
        <f>N877*O877</f>
        <v>0</v>
      </c>
    </row>
    <row r="878" spans="2:16" ht="21.95" customHeight="1" outlineLevel="6">
      <c r="B878" s="22">
        <v>106571</v>
      </c>
      <c r="C878" s="23" t="s">
        <v>1113</v>
      </c>
      <c r="D878" s="23"/>
      <c r="E878" s="23"/>
      <c r="F878" s="23"/>
      <c r="G878" s="23"/>
      <c r="H878" s="23"/>
      <c r="I878" s="23"/>
      <c r="J878" s="23"/>
      <c r="K878" s="24" t="s">
        <v>14</v>
      </c>
      <c r="L878" s="24" t="s">
        <v>15</v>
      </c>
      <c r="M878" s="22">
        <v>50</v>
      </c>
      <c r="N878" s="26"/>
      <c r="O878" s="208">
        <v>17.600000000000001</v>
      </c>
      <c r="P878" s="2">
        <f>N878*O878</f>
        <v>0</v>
      </c>
    </row>
    <row r="879" spans="2:16" ht="21.95" customHeight="1" outlineLevel="6">
      <c r="B879" s="22">
        <v>116433</v>
      </c>
      <c r="C879" s="23" t="s">
        <v>1114</v>
      </c>
      <c r="D879" s="23"/>
      <c r="E879" s="23"/>
      <c r="F879" s="23"/>
      <c r="G879" s="23"/>
      <c r="H879" s="23"/>
      <c r="I879" s="23"/>
      <c r="J879" s="23"/>
      <c r="K879" s="24" t="s">
        <v>14</v>
      </c>
      <c r="L879" s="24" t="s">
        <v>15</v>
      </c>
      <c r="M879" s="22">
        <v>50</v>
      </c>
      <c r="N879" s="26"/>
      <c r="O879" s="208">
        <v>17.600000000000001</v>
      </c>
      <c r="P879" s="2">
        <f>N879*O879</f>
        <v>0</v>
      </c>
    </row>
    <row r="880" spans="2:16" ht="33" customHeight="1" outlineLevel="6">
      <c r="B880" s="22">
        <v>612162</v>
      </c>
      <c r="C880" s="23" t="s">
        <v>1115</v>
      </c>
      <c r="D880" s="23"/>
      <c r="E880" s="23"/>
      <c r="F880" s="23"/>
      <c r="G880" s="23"/>
      <c r="H880" s="23"/>
      <c r="I880" s="23"/>
      <c r="J880" s="23"/>
      <c r="K880" s="24" t="s">
        <v>14</v>
      </c>
      <c r="L880" s="24" t="s">
        <v>15</v>
      </c>
      <c r="M880" s="22">
        <v>50</v>
      </c>
      <c r="N880" s="25"/>
      <c r="O880" s="208">
        <v>17.600000000000001</v>
      </c>
      <c r="P880" s="2">
        <f>N880*O880</f>
        <v>0</v>
      </c>
    </row>
    <row r="881" spans="2:16" ht="33" customHeight="1" outlineLevel="6">
      <c r="B881" s="24" t="s">
        <v>1116</v>
      </c>
      <c r="C881" s="23" t="s">
        <v>1117</v>
      </c>
      <c r="D881" s="23"/>
      <c r="E881" s="23"/>
      <c r="F881" s="23"/>
      <c r="G881" s="23"/>
      <c r="H881" s="23"/>
      <c r="I881" s="23"/>
      <c r="J881" s="23"/>
      <c r="K881" s="24" t="s">
        <v>14</v>
      </c>
      <c r="L881" s="24" t="s">
        <v>15</v>
      </c>
      <c r="M881" s="22">
        <v>50</v>
      </c>
      <c r="N881" s="25"/>
      <c r="O881" s="208">
        <v>17.600000000000001</v>
      </c>
      <c r="P881" s="2">
        <f>N881*O881</f>
        <v>0</v>
      </c>
    </row>
    <row r="882" spans="2:16" ht="33" customHeight="1" outlineLevel="6">
      <c r="B882" s="22">
        <v>612004</v>
      </c>
      <c r="C882" s="23" t="s">
        <v>1118</v>
      </c>
      <c r="D882" s="23"/>
      <c r="E882" s="23"/>
      <c r="F882" s="23"/>
      <c r="G882" s="23"/>
      <c r="H882" s="23"/>
      <c r="I882" s="23"/>
      <c r="J882" s="23"/>
      <c r="K882" s="24" t="s">
        <v>14</v>
      </c>
      <c r="L882" s="24" t="s">
        <v>15</v>
      </c>
      <c r="M882" s="22">
        <v>50</v>
      </c>
      <c r="N882" s="25"/>
      <c r="O882" s="208">
        <v>17.600000000000001</v>
      </c>
      <c r="P882" s="2">
        <f>N882*O882</f>
        <v>0</v>
      </c>
    </row>
    <row r="883" spans="2:16" ht="21.95" customHeight="1" outlineLevel="6">
      <c r="B883" s="22">
        <v>106489</v>
      </c>
      <c r="C883" s="23" t="s">
        <v>1119</v>
      </c>
      <c r="D883" s="23"/>
      <c r="E883" s="23"/>
      <c r="F883" s="23"/>
      <c r="G883" s="23"/>
      <c r="H883" s="23"/>
      <c r="I883" s="23"/>
      <c r="J883" s="23"/>
      <c r="K883" s="24" t="s">
        <v>14</v>
      </c>
      <c r="L883" s="24" t="s">
        <v>15</v>
      </c>
      <c r="M883" s="22">
        <v>50</v>
      </c>
      <c r="N883" s="26"/>
      <c r="O883" s="208">
        <v>17.600000000000001</v>
      </c>
      <c r="P883" s="2">
        <f>N883*O883</f>
        <v>0</v>
      </c>
    </row>
    <row r="884" spans="2:16" ht="33" customHeight="1" outlineLevel="6">
      <c r="B884" s="22">
        <v>612165</v>
      </c>
      <c r="C884" s="23" t="s">
        <v>1120</v>
      </c>
      <c r="D884" s="23"/>
      <c r="E884" s="23"/>
      <c r="F884" s="23"/>
      <c r="G884" s="23"/>
      <c r="H884" s="23"/>
      <c r="I884" s="23"/>
      <c r="J884" s="23"/>
      <c r="K884" s="24" t="s">
        <v>14</v>
      </c>
      <c r="L884" s="24" t="s">
        <v>15</v>
      </c>
      <c r="M884" s="22">
        <v>50</v>
      </c>
      <c r="N884" s="25"/>
      <c r="O884" s="208">
        <v>16.899999999999999</v>
      </c>
      <c r="P884" s="2">
        <f>N884*O884</f>
        <v>0</v>
      </c>
    </row>
    <row r="885" spans="2:16" ht="21.95" customHeight="1" outlineLevel="6">
      <c r="B885" s="22">
        <v>612023</v>
      </c>
      <c r="C885" s="23" t="s">
        <v>1121</v>
      </c>
      <c r="D885" s="23"/>
      <c r="E885" s="23"/>
      <c r="F885" s="23"/>
      <c r="G885" s="23"/>
      <c r="H885" s="23"/>
      <c r="I885" s="23"/>
      <c r="J885" s="23"/>
      <c r="K885" s="24" t="s">
        <v>14</v>
      </c>
      <c r="L885" s="24" t="s">
        <v>15</v>
      </c>
      <c r="M885" s="22">
        <v>50</v>
      </c>
      <c r="N885" s="26"/>
      <c r="O885" s="208">
        <v>17.600000000000001</v>
      </c>
      <c r="P885" s="2">
        <f>N885*O885</f>
        <v>0</v>
      </c>
    </row>
    <row r="886" spans="2:16" ht="33" customHeight="1" outlineLevel="6">
      <c r="B886" s="24" t="s">
        <v>1122</v>
      </c>
      <c r="C886" s="23" t="s">
        <v>1123</v>
      </c>
      <c r="D886" s="23"/>
      <c r="E886" s="23"/>
      <c r="F886" s="23"/>
      <c r="G886" s="23"/>
      <c r="H886" s="23"/>
      <c r="I886" s="23"/>
      <c r="J886" s="23"/>
      <c r="K886" s="24" t="s">
        <v>14</v>
      </c>
      <c r="L886" s="24" t="s">
        <v>15</v>
      </c>
      <c r="M886" s="22">
        <v>50</v>
      </c>
      <c r="N886" s="25"/>
      <c r="O886" s="208">
        <v>17.600000000000001</v>
      </c>
      <c r="P886" s="2">
        <f>N886*O886</f>
        <v>0</v>
      </c>
    </row>
    <row r="887" spans="2:16" ht="33" customHeight="1" outlineLevel="6">
      <c r="B887" s="22">
        <v>612161</v>
      </c>
      <c r="C887" s="23" t="s">
        <v>1124</v>
      </c>
      <c r="D887" s="23"/>
      <c r="E887" s="23"/>
      <c r="F887" s="23"/>
      <c r="G887" s="23"/>
      <c r="H887" s="23"/>
      <c r="I887" s="23"/>
      <c r="J887" s="23"/>
      <c r="K887" s="24" t="s">
        <v>14</v>
      </c>
      <c r="L887" s="24" t="s">
        <v>15</v>
      </c>
      <c r="M887" s="22">
        <v>50</v>
      </c>
      <c r="N887" s="25"/>
      <c r="O887" s="208">
        <v>17.600000000000001</v>
      </c>
      <c r="P887" s="2">
        <f>N887*O887</f>
        <v>0</v>
      </c>
    </row>
    <row r="888" spans="2:16" ht="33" customHeight="1" outlineLevel="6">
      <c r="B888" s="22">
        <v>612124</v>
      </c>
      <c r="C888" s="23" t="s">
        <v>1125</v>
      </c>
      <c r="D888" s="23"/>
      <c r="E888" s="23"/>
      <c r="F888" s="23"/>
      <c r="G888" s="23"/>
      <c r="H888" s="23"/>
      <c r="I888" s="23"/>
      <c r="J888" s="23"/>
      <c r="K888" s="24" t="s">
        <v>14</v>
      </c>
      <c r="L888" s="24" t="s">
        <v>15</v>
      </c>
      <c r="M888" s="22">
        <v>50</v>
      </c>
      <c r="N888" s="25"/>
      <c r="O888" s="208">
        <v>16.399999999999999</v>
      </c>
      <c r="P888" s="2">
        <f>N888*O888</f>
        <v>0</v>
      </c>
    </row>
    <row r="889" spans="2:16" ht="33" customHeight="1" outlineLevel="6">
      <c r="B889" s="22">
        <v>612132</v>
      </c>
      <c r="C889" s="23" t="s">
        <v>1126</v>
      </c>
      <c r="D889" s="23"/>
      <c r="E889" s="23"/>
      <c r="F889" s="23"/>
      <c r="G889" s="23"/>
      <c r="H889" s="23"/>
      <c r="I889" s="23"/>
      <c r="J889" s="23"/>
      <c r="K889" s="24" t="s">
        <v>14</v>
      </c>
      <c r="L889" s="24" t="s">
        <v>15</v>
      </c>
      <c r="M889" s="22">
        <v>50</v>
      </c>
      <c r="N889" s="25"/>
      <c r="O889" s="208">
        <v>16.899999999999999</v>
      </c>
      <c r="P889" s="2">
        <f>N889*O889</f>
        <v>0</v>
      </c>
    </row>
    <row r="890" spans="2:16" ht="33" customHeight="1" outlineLevel="6">
      <c r="B890" s="22">
        <v>612134</v>
      </c>
      <c r="C890" s="23" t="s">
        <v>1127</v>
      </c>
      <c r="D890" s="23"/>
      <c r="E890" s="23"/>
      <c r="F890" s="23"/>
      <c r="G890" s="23"/>
      <c r="H890" s="23"/>
      <c r="I890" s="23"/>
      <c r="J890" s="23"/>
      <c r="K890" s="24" t="s">
        <v>14</v>
      </c>
      <c r="L890" s="24" t="s">
        <v>15</v>
      </c>
      <c r="M890" s="22">
        <v>50</v>
      </c>
      <c r="N890" s="25"/>
      <c r="O890" s="208">
        <v>14.2</v>
      </c>
      <c r="P890" s="2">
        <f>N890*O890</f>
        <v>0</v>
      </c>
    </row>
    <row r="891" spans="2:16" ht="33" customHeight="1" outlineLevel="6">
      <c r="B891" s="22">
        <v>612130</v>
      </c>
      <c r="C891" s="23" t="s">
        <v>1128</v>
      </c>
      <c r="D891" s="23"/>
      <c r="E891" s="23"/>
      <c r="F891" s="23"/>
      <c r="G891" s="23"/>
      <c r="H891" s="23"/>
      <c r="I891" s="23"/>
      <c r="J891" s="23"/>
      <c r="K891" s="24" t="s">
        <v>14</v>
      </c>
      <c r="L891" s="24" t="s">
        <v>15</v>
      </c>
      <c r="M891" s="22">
        <v>50</v>
      </c>
      <c r="N891" s="25"/>
      <c r="O891" s="208">
        <v>15.7</v>
      </c>
      <c r="P891" s="2">
        <f>N891*O891</f>
        <v>0</v>
      </c>
    </row>
    <row r="892" spans="2:16" ht="33" customHeight="1" outlineLevel="6">
      <c r="B892" s="22">
        <v>612159</v>
      </c>
      <c r="C892" s="23" t="s">
        <v>1129</v>
      </c>
      <c r="D892" s="23"/>
      <c r="E892" s="23"/>
      <c r="F892" s="23"/>
      <c r="G892" s="23"/>
      <c r="H892" s="23"/>
      <c r="I892" s="23"/>
      <c r="J892" s="23"/>
      <c r="K892" s="24" t="s">
        <v>14</v>
      </c>
      <c r="L892" s="24" t="s">
        <v>15</v>
      </c>
      <c r="M892" s="22">
        <v>50</v>
      </c>
      <c r="N892" s="25"/>
      <c r="O892" s="208">
        <v>16.899999999999999</v>
      </c>
      <c r="P892" s="2">
        <f>N892*O892</f>
        <v>0</v>
      </c>
    </row>
    <row r="893" spans="2:16" ht="33" customHeight="1" outlineLevel="6">
      <c r="B893" s="22">
        <v>612140</v>
      </c>
      <c r="C893" s="23" t="s">
        <v>1130</v>
      </c>
      <c r="D893" s="23"/>
      <c r="E893" s="23"/>
      <c r="F893" s="23"/>
      <c r="G893" s="23"/>
      <c r="H893" s="23"/>
      <c r="I893" s="23"/>
      <c r="J893" s="23"/>
      <c r="K893" s="24" t="s">
        <v>14</v>
      </c>
      <c r="L893" s="24" t="s">
        <v>15</v>
      </c>
      <c r="M893" s="22">
        <v>50</v>
      </c>
      <c r="N893" s="25"/>
      <c r="O893" s="208">
        <v>4.5999999999999996</v>
      </c>
      <c r="P893" s="2">
        <f>N893*O893</f>
        <v>0</v>
      </c>
    </row>
    <row r="894" spans="2:16" ht="33" customHeight="1" outlineLevel="6">
      <c r="B894" s="24" t="s">
        <v>1131</v>
      </c>
      <c r="C894" s="23" t="s">
        <v>1132</v>
      </c>
      <c r="D894" s="23"/>
      <c r="E894" s="23"/>
      <c r="F894" s="23"/>
      <c r="G894" s="23"/>
      <c r="H894" s="23"/>
      <c r="I894" s="23"/>
      <c r="J894" s="23"/>
      <c r="K894" s="24" t="s">
        <v>14</v>
      </c>
      <c r="L894" s="24" t="s">
        <v>15</v>
      </c>
      <c r="M894" s="22">
        <v>50</v>
      </c>
      <c r="N894" s="25"/>
      <c r="O894" s="208">
        <v>16.899999999999999</v>
      </c>
      <c r="P894" s="2">
        <f>N894*O894</f>
        <v>0</v>
      </c>
    </row>
    <row r="895" spans="2:16" ht="33" customHeight="1" outlineLevel="6">
      <c r="B895" s="24" t="s">
        <v>1133</v>
      </c>
      <c r="C895" s="23" t="s">
        <v>1134</v>
      </c>
      <c r="D895" s="23"/>
      <c r="E895" s="23"/>
      <c r="F895" s="23"/>
      <c r="G895" s="23"/>
      <c r="H895" s="23"/>
      <c r="I895" s="23"/>
      <c r="J895" s="23"/>
      <c r="K895" s="24" t="s">
        <v>14</v>
      </c>
      <c r="L895" s="24" t="s">
        <v>15</v>
      </c>
      <c r="M895" s="22">
        <v>50</v>
      </c>
      <c r="N895" s="25"/>
      <c r="O895" s="208">
        <v>15</v>
      </c>
      <c r="P895" s="2">
        <f>N895*O895</f>
        <v>0</v>
      </c>
    </row>
    <row r="896" spans="2:16" ht="21.95" customHeight="1" outlineLevel="6">
      <c r="B896" s="22">
        <v>612006</v>
      </c>
      <c r="C896" s="23" t="s">
        <v>1135</v>
      </c>
      <c r="D896" s="23"/>
      <c r="E896" s="23"/>
      <c r="F896" s="23"/>
      <c r="G896" s="23"/>
      <c r="H896" s="23"/>
      <c r="I896" s="23"/>
      <c r="J896" s="23"/>
      <c r="K896" s="24" t="s">
        <v>14</v>
      </c>
      <c r="L896" s="24" t="s">
        <v>15</v>
      </c>
      <c r="M896" s="22">
        <v>100</v>
      </c>
      <c r="N896" s="26"/>
      <c r="O896" s="208">
        <v>15</v>
      </c>
      <c r="P896" s="2">
        <f>N896*O896</f>
        <v>0</v>
      </c>
    </row>
    <row r="897" spans="2:16" ht="33" customHeight="1" outlineLevel="6">
      <c r="B897" s="22">
        <v>612117</v>
      </c>
      <c r="C897" s="23" t="s">
        <v>1136</v>
      </c>
      <c r="D897" s="23"/>
      <c r="E897" s="23"/>
      <c r="F897" s="23"/>
      <c r="G897" s="23"/>
      <c r="H897" s="23"/>
      <c r="I897" s="23"/>
      <c r="J897" s="23"/>
      <c r="K897" s="24" t="s">
        <v>14</v>
      </c>
      <c r="L897" s="24" t="s">
        <v>15</v>
      </c>
      <c r="M897" s="22">
        <v>50</v>
      </c>
      <c r="N897" s="25"/>
      <c r="O897" s="208">
        <v>14.2</v>
      </c>
      <c r="P897" s="2">
        <f>N897*O897</f>
        <v>0</v>
      </c>
    </row>
    <row r="898" spans="2:16" ht="33" customHeight="1" outlineLevel="6">
      <c r="B898" s="22">
        <v>612118</v>
      </c>
      <c r="C898" s="23" t="s">
        <v>1137</v>
      </c>
      <c r="D898" s="23"/>
      <c r="E898" s="23"/>
      <c r="F898" s="23"/>
      <c r="G898" s="23"/>
      <c r="H898" s="23"/>
      <c r="I898" s="23"/>
      <c r="J898" s="23"/>
      <c r="K898" s="24" t="s">
        <v>14</v>
      </c>
      <c r="L898" s="24" t="s">
        <v>15</v>
      </c>
      <c r="M898" s="22">
        <v>50</v>
      </c>
      <c r="N898" s="25"/>
      <c r="O898" s="208">
        <v>16.899999999999999</v>
      </c>
      <c r="P898" s="2">
        <f>N898*O898</f>
        <v>0</v>
      </c>
    </row>
    <row r="899" spans="2:16" ht="33" customHeight="1" outlineLevel="6">
      <c r="B899" s="22">
        <v>612146</v>
      </c>
      <c r="C899" s="23" t="s">
        <v>1138</v>
      </c>
      <c r="D899" s="23"/>
      <c r="E899" s="23"/>
      <c r="F899" s="23"/>
      <c r="G899" s="23"/>
      <c r="H899" s="23"/>
      <c r="I899" s="23"/>
      <c r="J899" s="23"/>
      <c r="K899" s="24" t="s">
        <v>14</v>
      </c>
      <c r="L899" s="24" t="s">
        <v>15</v>
      </c>
      <c r="M899" s="22">
        <v>50</v>
      </c>
      <c r="N899" s="25"/>
      <c r="O899" s="208">
        <v>16.899999999999999</v>
      </c>
      <c r="P899" s="2">
        <f>N899*O899</f>
        <v>0</v>
      </c>
    </row>
    <row r="900" spans="2:16" ht="33" customHeight="1" outlineLevel="6">
      <c r="B900" s="24" t="s">
        <v>1139</v>
      </c>
      <c r="C900" s="23" t="s">
        <v>1140</v>
      </c>
      <c r="D900" s="23"/>
      <c r="E900" s="23"/>
      <c r="F900" s="23"/>
      <c r="G900" s="23"/>
      <c r="H900" s="23"/>
      <c r="I900" s="23"/>
      <c r="J900" s="23"/>
      <c r="K900" s="24" t="s">
        <v>14</v>
      </c>
      <c r="L900" s="24" t="s">
        <v>15</v>
      </c>
      <c r="M900" s="22">
        <v>50</v>
      </c>
      <c r="N900" s="25"/>
      <c r="O900" s="208">
        <v>16.899999999999999</v>
      </c>
      <c r="P900" s="2">
        <f>N900*O900</f>
        <v>0</v>
      </c>
    </row>
    <row r="901" spans="2:16" ht="21.95" customHeight="1" outlineLevel="6">
      <c r="B901" s="22">
        <v>308098</v>
      </c>
      <c r="C901" s="23" t="s">
        <v>1141</v>
      </c>
      <c r="D901" s="23"/>
      <c r="E901" s="23"/>
      <c r="F901" s="23"/>
      <c r="G901" s="23"/>
      <c r="H901" s="23"/>
      <c r="I901" s="23"/>
      <c r="J901" s="23"/>
      <c r="K901" s="24" t="s">
        <v>14</v>
      </c>
      <c r="L901" s="24" t="s">
        <v>15</v>
      </c>
      <c r="M901" s="22">
        <v>50</v>
      </c>
      <c r="N901" s="26"/>
      <c r="O901" s="208">
        <v>16.899999999999999</v>
      </c>
      <c r="P901" s="2">
        <f>N901*O901</f>
        <v>0</v>
      </c>
    </row>
    <row r="902" spans="2:16" ht="33" customHeight="1" outlineLevel="6">
      <c r="B902" s="22">
        <v>612131</v>
      </c>
      <c r="C902" s="23" t="s">
        <v>1142</v>
      </c>
      <c r="D902" s="23"/>
      <c r="E902" s="23"/>
      <c r="F902" s="23"/>
      <c r="G902" s="23"/>
      <c r="H902" s="23"/>
      <c r="I902" s="23"/>
      <c r="J902" s="23"/>
      <c r="K902" s="24" t="s">
        <v>14</v>
      </c>
      <c r="L902" s="24" t="s">
        <v>15</v>
      </c>
      <c r="M902" s="22">
        <v>50</v>
      </c>
      <c r="N902" s="25"/>
      <c r="O902" s="208">
        <v>16.899999999999999</v>
      </c>
      <c r="P902" s="2">
        <f>N902*O902</f>
        <v>0</v>
      </c>
    </row>
    <row r="903" spans="2:16" ht="33" customHeight="1" outlineLevel="6">
      <c r="B903" s="24" t="s">
        <v>1143</v>
      </c>
      <c r="C903" s="23" t="s">
        <v>1144</v>
      </c>
      <c r="D903" s="23"/>
      <c r="E903" s="23"/>
      <c r="F903" s="23"/>
      <c r="G903" s="23"/>
      <c r="H903" s="23"/>
      <c r="I903" s="23"/>
      <c r="J903" s="23"/>
      <c r="K903" s="24" t="s">
        <v>14</v>
      </c>
      <c r="L903" s="24" t="s">
        <v>15</v>
      </c>
      <c r="M903" s="22">
        <v>50</v>
      </c>
      <c r="N903" s="25"/>
      <c r="O903" s="208">
        <v>16.899999999999999</v>
      </c>
      <c r="P903" s="2">
        <f>N903*O903</f>
        <v>0</v>
      </c>
    </row>
    <row r="904" spans="2:16" ht="21.95" customHeight="1" outlineLevel="6">
      <c r="B904" s="22">
        <v>308081</v>
      </c>
      <c r="C904" s="23" t="s">
        <v>1145</v>
      </c>
      <c r="D904" s="23"/>
      <c r="E904" s="23"/>
      <c r="F904" s="23"/>
      <c r="G904" s="23"/>
      <c r="H904" s="23"/>
      <c r="I904" s="23"/>
      <c r="J904" s="23"/>
      <c r="K904" s="24" t="s">
        <v>14</v>
      </c>
      <c r="L904" s="24" t="s">
        <v>15</v>
      </c>
      <c r="M904" s="22">
        <v>50</v>
      </c>
      <c r="N904" s="26"/>
      <c r="O904" s="208">
        <v>16.899999999999999</v>
      </c>
      <c r="P904" s="2">
        <f>N904*O904</f>
        <v>0</v>
      </c>
    </row>
    <row r="905" spans="2:16" ht="21.95" customHeight="1" outlineLevel="6">
      <c r="B905" s="22">
        <v>113029</v>
      </c>
      <c r="C905" s="23" t="s">
        <v>1146</v>
      </c>
      <c r="D905" s="23"/>
      <c r="E905" s="23"/>
      <c r="F905" s="23"/>
      <c r="G905" s="23"/>
      <c r="H905" s="23"/>
      <c r="I905" s="23"/>
      <c r="J905" s="23"/>
      <c r="K905" s="24" t="s">
        <v>14</v>
      </c>
      <c r="L905" s="24" t="s">
        <v>15</v>
      </c>
      <c r="M905" s="22">
        <v>50</v>
      </c>
      <c r="N905" s="26"/>
      <c r="O905" s="208">
        <v>16.899999999999999</v>
      </c>
      <c r="P905" s="2">
        <f>N905*O905</f>
        <v>0</v>
      </c>
    </row>
    <row r="906" spans="2:16" ht="21.95" customHeight="1" outlineLevel="6">
      <c r="B906" s="22">
        <v>612071</v>
      </c>
      <c r="C906" s="23" t="s">
        <v>1147</v>
      </c>
      <c r="D906" s="23"/>
      <c r="E906" s="23"/>
      <c r="F906" s="23"/>
      <c r="G906" s="23"/>
      <c r="H906" s="23"/>
      <c r="I906" s="23"/>
      <c r="J906" s="23"/>
      <c r="K906" s="24" t="s">
        <v>14</v>
      </c>
      <c r="L906" s="24" t="s">
        <v>15</v>
      </c>
      <c r="M906" s="22">
        <v>50</v>
      </c>
      <c r="N906" s="26"/>
      <c r="O906" s="208">
        <v>16.899999999999999</v>
      </c>
      <c r="P906" s="2">
        <f>N906*O906</f>
        <v>0</v>
      </c>
    </row>
    <row r="907" spans="2:16" ht="21.95" customHeight="1" outlineLevel="6">
      <c r="B907" s="22">
        <v>107639</v>
      </c>
      <c r="C907" s="23" t="s">
        <v>1148</v>
      </c>
      <c r="D907" s="23"/>
      <c r="E907" s="23"/>
      <c r="F907" s="23"/>
      <c r="G907" s="23"/>
      <c r="H907" s="23"/>
      <c r="I907" s="23"/>
      <c r="J907" s="23"/>
      <c r="K907" s="24" t="s">
        <v>14</v>
      </c>
      <c r="L907" s="24" t="s">
        <v>15</v>
      </c>
      <c r="M907" s="22">
        <v>50</v>
      </c>
      <c r="N907" s="26"/>
      <c r="O907" s="208">
        <v>16.899999999999999</v>
      </c>
      <c r="P907" s="2">
        <f>N907*O907</f>
        <v>0</v>
      </c>
    </row>
    <row r="908" spans="2:16" ht="33" customHeight="1" outlineLevel="6">
      <c r="B908" s="22">
        <v>612090</v>
      </c>
      <c r="C908" s="23" t="s">
        <v>1149</v>
      </c>
      <c r="D908" s="23"/>
      <c r="E908" s="23"/>
      <c r="F908" s="23"/>
      <c r="G908" s="23"/>
      <c r="H908" s="23"/>
      <c r="I908" s="23"/>
      <c r="J908" s="23"/>
      <c r="K908" s="24" t="s">
        <v>14</v>
      </c>
      <c r="L908" s="24" t="s">
        <v>15</v>
      </c>
      <c r="M908" s="22">
        <v>50</v>
      </c>
      <c r="N908" s="25"/>
      <c r="O908" s="208">
        <v>14.2</v>
      </c>
      <c r="P908" s="2">
        <f>N908*O908</f>
        <v>0</v>
      </c>
    </row>
    <row r="909" spans="2:16" ht="21.95" customHeight="1" outlineLevel="6">
      <c r="B909" s="22">
        <v>332963</v>
      </c>
      <c r="C909" s="23" t="s">
        <v>1150</v>
      </c>
      <c r="D909" s="23"/>
      <c r="E909" s="23"/>
      <c r="F909" s="23"/>
      <c r="G909" s="23"/>
      <c r="H909" s="23"/>
      <c r="I909" s="23"/>
      <c r="J909" s="23"/>
      <c r="K909" s="24" t="s">
        <v>14</v>
      </c>
      <c r="L909" s="24" t="s">
        <v>15</v>
      </c>
      <c r="M909" s="22">
        <v>50</v>
      </c>
      <c r="N909" s="26"/>
      <c r="O909" s="208">
        <v>16.899999999999999</v>
      </c>
      <c r="P909" s="2">
        <f>N909*O909</f>
        <v>0</v>
      </c>
    </row>
    <row r="910" spans="2:16" ht="33" customHeight="1" outlineLevel="6">
      <c r="B910" s="22">
        <v>612152</v>
      </c>
      <c r="C910" s="23" t="s">
        <v>1151</v>
      </c>
      <c r="D910" s="23"/>
      <c r="E910" s="23"/>
      <c r="F910" s="23"/>
      <c r="G910" s="23"/>
      <c r="H910" s="23"/>
      <c r="I910" s="23"/>
      <c r="J910" s="23"/>
      <c r="K910" s="24" t="s">
        <v>14</v>
      </c>
      <c r="L910" s="24" t="s">
        <v>15</v>
      </c>
      <c r="M910" s="22">
        <v>50</v>
      </c>
      <c r="N910" s="25"/>
      <c r="O910" s="208">
        <v>11.4</v>
      </c>
      <c r="P910" s="2">
        <f>N910*O910</f>
        <v>0</v>
      </c>
    </row>
    <row r="911" spans="2:16" ht="21.95" customHeight="1" outlineLevel="6">
      <c r="B911" s="22">
        <v>106557</v>
      </c>
      <c r="C911" s="23" t="s">
        <v>1152</v>
      </c>
      <c r="D911" s="23"/>
      <c r="E911" s="23"/>
      <c r="F911" s="23"/>
      <c r="G911" s="23"/>
      <c r="H911" s="23"/>
      <c r="I911" s="23"/>
      <c r="J911" s="23"/>
      <c r="K911" s="24" t="s">
        <v>14</v>
      </c>
      <c r="L911" s="24" t="s">
        <v>15</v>
      </c>
      <c r="M911" s="22">
        <v>50</v>
      </c>
      <c r="N911" s="26"/>
      <c r="O911" s="208">
        <v>16.899999999999999</v>
      </c>
      <c r="P911" s="2">
        <f>N911*O911</f>
        <v>0</v>
      </c>
    </row>
    <row r="912" spans="2:16" ht="21.95" customHeight="1" outlineLevel="6">
      <c r="B912" s="22">
        <v>336701</v>
      </c>
      <c r="C912" s="23" t="s">
        <v>1153</v>
      </c>
      <c r="D912" s="23"/>
      <c r="E912" s="23"/>
      <c r="F912" s="23"/>
      <c r="G912" s="23"/>
      <c r="H912" s="23"/>
      <c r="I912" s="23"/>
      <c r="J912" s="23"/>
      <c r="K912" s="24" t="s">
        <v>14</v>
      </c>
      <c r="L912" s="24" t="s">
        <v>15</v>
      </c>
      <c r="M912" s="22">
        <v>50</v>
      </c>
      <c r="N912" s="26"/>
      <c r="O912" s="208">
        <v>16.899999999999999</v>
      </c>
      <c r="P912" s="2">
        <f>N912*O912</f>
        <v>0</v>
      </c>
    </row>
    <row r="913" spans="2:16" ht="21.95" customHeight="1" outlineLevel="6">
      <c r="B913" s="22">
        <v>162218</v>
      </c>
      <c r="C913" s="23" t="s">
        <v>1154</v>
      </c>
      <c r="D913" s="23"/>
      <c r="E913" s="23"/>
      <c r="F913" s="23"/>
      <c r="G913" s="23"/>
      <c r="H913" s="23"/>
      <c r="I913" s="23"/>
      <c r="J913" s="23"/>
      <c r="K913" s="24" t="s">
        <v>14</v>
      </c>
      <c r="L913" s="24" t="s">
        <v>15</v>
      </c>
      <c r="M913" s="22">
        <v>50</v>
      </c>
      <c r="N913" s="26"/>
      <c r="O913" s="208">
        <v>17.600000000000001</v>
      </c>
      <c r="P913" s="2">
        <f>N913*O913</f>
        <v>0</v>
      </c>
    </row>
    <row r="914" spans="2:16" ht="33" customHeight="1" outlineLevel="6">
      <c r="B914" s="22">
        <v>612133</v>
      </c>
      <c r="C914" s="23" t="s">
        <v>1155</v>
      </c>
      <c r="D914" s="23"/>
      <c r="E914" s="23"/>
      <c r="F914" s="23"/>
      <c r="G914" s="23"/>
      <c r="H914" s="23"/>
      <c r="I914" s="23"/>
      <c r="J914" s="23"/>
      <c r="K914" s="24" t="s">
        <v>14</v>
      </c>
      <c r="L914" s="24" t="s">
        <v>15</v>
      </c>
      <c r="M914" s="22">
        <v>50</v>
      </c>
      <c r="N914" s="25"/>
      <c r="O914" s="208">
        <v>7.1</v>
      </c>
      <c r="P914" s="2">
        <f>N914*O914</f>
        <v>0</v>
      </c>
    </row>
    <row r="915" spans="2:16" ht="33" customHeight="1" outlineLevel="6">
      <c r="B915" s="22">
        <v>612145</v>
      </c>
      <c r="C915" s="23" t="s">
        <v>1156</v>
      </c>
      <c r="D915" s="23"/>
      <c r="E915" s="23"/>
      <c r="F915" s="23"/>
      <c r="G915" s="23"/>
      <c r="H915" s="23"/>
      <c r="I915" s="23"/>
      <c r="J915" s="23"/>
      <c r="K915" s="24" t="s">
        <v>14</v>
      </c>
      <c r="L915" s="24" t="s">
        <v>15</v>
      </c>
      <c r="M915" s="22">
        <v>50</v>
      </c>
      <c r="N915" s="25"/>
      <c r="O915" s="208">
        <v>9.6999999999999993</v>
      </c>
      <c r="P915" s="2">
        <f>N915*O915</f>
        <v>0</v>
      </c>
    </row>
    <row r="916" spans="2:16" ht="21.95" customHeight="1" outlineLevel="6">
      <c r="B916" s="22">
        <v>158785</v>
      </c>
      <c r="C916" s="23" t="s">
        <v>1157</v>
      </c>
      <c r="D916" s="23"/>
      <c r="E916" s="23"/>
      <c r="F916" s="23"/>
      <c r="G916" s="23"/>
      <c r="H916" s="23"/>
      <c r="I916" s="23"/>
      <c r="J916" s="23"/>
      <c r="K916" s="24" t="s">
        <v>14</v>
      </c>
      <c r="L916" s="24" t="s">
        <v>15</v>
      </c>
      <c r="M916" s="22">
        <v>50</v>
      </c>
      <c r="N916" s="26"/>
      <c r="O916" s="208">
        <v>16.899999999999999</v>
      </c>
      <c r="P916" s="2">
        <f>N916*O916</f>
        <v>0</v>
      </c>
    </row>
    <row r="917" spans="2:16" ht="33" customHeight="1" outlineLevel="6">
      <c r="B917" s="22">
        <v>612119</v>
      </c>
      <c r="C917" s="23" t="s">
        <v>1158</v>
      </c>
      <c r="D917" s="23"/>
      <c r="E917" s="23"/>
      <c r="F917" s="23"/>
      <c r="G917" s="23"/>
      <c r="H917" s="23"/>
      <c r="I917" s="23"/>
      <c r="J917" s="23"/>
      <c r="K917" s="24" t="s">
        <v>14</v>
      </c>
      <c r="L917" s="24" t="s">
        <v>15</v>
      </c>
      <c r="M917" s="22">
        <v>50</v>
      </c>
      <c r="N917" s="25"/>
      <c r="O917" s="208">
        <v>16.899999999999999</v>
      </c>
      <c r="P917" s="2">
        <f>N917*O917</f>
        <v>0</v>
      </c>
    </row>
    <row r="918" spans="2:16" ht="21.95" customHeight="1" outlineLevel="6">
      <c r="B918" s="22">
        <v>162225</v>
      </c>
      <c r="C918" s="23" t="s">
        <v>1159</v>
      </c>
      <c r="D918" s="23"/>
      <c r="E918" s="23"/>
      <c r="F918" s="23"/>
      <c r="G918" s="23"/>
      <c r="H918" s="23"/>
      <c r="I918" s="23"/>
      <c r="J918" s="23"/>
      <c r="K918" s="24" t="s">
        <v>14</v>
      </c>
      <c r="L918" s="24" t="s">
        <v>15</v>
      </c>
      <c r="M918" s="22">
        <v>50</v>
      </c>
      <c r="N918" s="26"/>
      <c r="O918" s="208">
        <v>16.899999999999999</v>
      </c>
      <c r="P918" s="2">
        <f>N918*O918</f>
        <v>0</v>
      </c>
    </row>
    <row r="919" spans="2:16" ht="33" customHeight="1" outlineLevel="6">
      <c r="B919" s="24" t="s">
        <v>1160</v>
      </c>
      <c r="C919" s="23" t="s">
        <v>1161</v>
      </c>
      <c r="D919" s="23"/>
      <c r="E919" s="23"/>
      <c r="F919" s="23"/>
      <c r="G919" s="23"/>
      <c r="H919" s="23"/>
      <c r="I919" s="23"/>
      <c r="J919" s="23"/>
      <c r="K919" s="24" t="s">
        <v>14</v>
      </c>
      <c r="L919" s="24" t="s">
        <v>15</v>
      </c>
      <c r="M919" s="22">
        <v>50</v>
      </c>
      <c r="N919" s="25"/>
      <c r="O919" s="208">
        <v>16.899999999999999</v>
      </c>
      <c r="P919" s="2">
        <f>N919*O919</f>
        <v>0</v>
      </c>
    </row>
    <row r="920" spans="2:16" ht="21.95" customHeight="1" outlineLevel="6">
      <c r="B920" s="22">
        <v>107653</v>
      </c>
      <c r="C920" s="23" t="s">
        <v>1162</v>
      </c>
      <c r="D920" s="23"/>
      <c r="E920" s="23"/>
      <c r="F920" s="23"/>
      <c r="G920" s="23"/>
      <c r="H920" s="23"/>
      <c r="I920" s="23"/>
      <c r="J920" s="23"/>
      <c r="K920" s="24" t="s">
        <v>14</v>
      </c>
      <c r="L920" s="24" t="s">
        <v>15</v>
      </c>
      <c r="M920" s="22">
        <v>50</v>
      </c>
      <c r="N920" s="26"/>
      <c r="O920" s="208">
        <v>16.899999999999999</v>
      </c>
      <c r="P920" s="2">
        <f>N920*O920</f>
        <v>0</v>
      </c>
    </row>
    <row r="921" spans="2:16" ht="21.95" customHeight="1" outlineLevel="6">
      <c r="B921" s="22">
        <v>160023</v>
      </c>
      <c r="C921" s="23" t="s">
        <v>1163</v>
      </c>
      <c r="D921" s="23"/>
      <c r="E921" s="23"/>
      <c r="F921" s="23"/>
      <c r="G921" s="23"/>
      <c r="H921" s="23"/>
      <c r="I921" s="23"/>
      <c r="J921" s="23"/>
      <c r="K921" s="24" t="s">
        <v>14</v>
      </c>
      <c r="L921" s="24" t="s">
        <v>15</v>
      </c>
      <c r="M921" s="22">
        <v>50</v>
      </c>
      <c r="N921" s="26"/>
      <c r="O921" s="208">
        <v>14</v>
      </c>
      <c r="P921" s="2">
        <f>N921*O921</f>
        <v>0</v>
      </c>
    </row>
    <row r="922" spans="2:16" ht="21.95" customHeight="1" outlineLevel="6">
      <c r="B922" s="22">
        <v>150871</v>
      </c>
      <c r="C922" s="23" t="s">
        <v>1164</v>
      </c>
      <c r="D922" s="23"/>
      <c r="E922" s="23"/>
      <c r="F922" s="23"/>
      <c r="G922" s="23"/>
      <c r="H922" s="23"/>
      <c r="I922" s="23"/>
      <c r="J922" s="23"/>
      <c r="K922" s="24" t="s">
        <v>14</v>
      </c>
      <c r="L922" s="24" t="s">
        <v>15</v>
      </c>
      <c r="M922" s="22">
        <v>50</v>
      </c>
      <c r="N922" s="26"/>
      <c r="O922" s="208">
        <v>16.899999999999999</v>
      </c>
      <c r="P922" s="2">
        <f>N922*O922</f>
        <v>0</v>
      </c>
    </row>
    <row r="923" spans="2:16" ht="21.95" customHeight="1" outlineLevel="6">
      <c r="B923" s="22">
        <v>150888</v>
      </c>
      <c r="C923" s="23" t="s">
        <v>1165</v>
      </c>
      <c r="D923" s="23"/>
      <c r="E923" s="23"/>
      <c r="F923" s="23"/>
      <c r="G923" s="23"/>
      <c r="H923" s="23"/>
      <c r="I923" s="23"/>
      <c r="J923" s="23"/>
      <c r="K923" s="24" t="s">
        <v>14</v>
      </c>
      <c r="L923" s="24" t="s">
        <v>15</v>
      </c>
      <c r="M923" s="22">
        <v>50</v>
      </c>
      <c r="N923" s="26"/>
      <c r="O923" s="208">
        <v>16.899999999999999</v>
      </c>
      <c r="P923" s="2">
        <f>N923*O923</f>
        <v>0</v>
      </c>
    </row>
    <row r="924" spans="2:16" ht="33" customHeight="1" outlineLevel="6">
      <c r="B924" s="22">
        <v>612137</v>
      </c>
      <c r="C924" s="23" t="s">
        <v>1166</v>
      </c>
      <c r="D924" s="23"/>
      <c r="E924" s="23"/>
      <c r="F924" s="23"/>
      <c r="G924" s="23"/>
      <c r="H924" s="23"/>
      <c r="I924" s="23"/>
      <c r="J924" s="23"/>
      <c r="K924" s="24" t="s">
        <v>14</v>
      </c>
      <c r="L924" s="24" t="s">
        <v>15</v>
      </c>
      <c r="M924" s="22">
        <v>50</v>
      </c>
      <c r="N924" s="25"/>
      <c r="O924" s="208">
        <v>16.7</v>
      </c>
      <c r="P924" s="2">
        <f>N924*O924</f>
        <v>0</v>
      </c>
    </row>
    <row r="925" spans="2:16" ht="21.95" customHeight="1" outlineLevel="6">
      <c r="B925" s="22">
        <v>112695</v>
      </c>
      <c r="C925" s="23" t="s">
        <v>1167</v>
      </c>
      <c r="D925" s="23"/>
      <c r="E925" s="23"/>
      <c r="F925" s="23"/>
      <c r="G925" s="23"/>
      <c r="H925" s="23"/>
      <c r="I925" s="23"/>
      <c r="J925" s="23"/>
      <c r="K925" s="24" t="s">
        <v>14</v>
      </c>
      <c r="L925" s="24" t="s">
        <v>15</v>
      </c>
      <c r="M925" s="22">
        <v>50</v>
      </c>
      <c r="N925" s="26"/>
      <c r="O925" s="208">
        <v>16.899999999999999</v>
      </c>
      <c r="P925" s="2">
        <f>N925*O925</f>
        <v>0</v>
      </c>
    </row>
    <row r="926" spans="2:16" ht="33" customHeight="1" outlineLevel="6">
      <c r="B926" s="22">
        <v>612179</v>
      </c>
      <c r="C926" s="23" t="s">
        <v>1168</v>
      </c>
      <c r="D926" s="23"/>
      <c r="E926" s="23"/>
      <c r="F926" s="23"/>
      <c r="G926" s="23"/>
      <c r="H926" s="23"/>
      <c r="I926" s="23"/>
      <c r="J926" s="23"/>
      <c r="K926" s="24" t="s">
        <v>14</v>
      </c>
      <c r="L926" s="24" t="s">
        <v>15</v>
      </c>
      <c r="M926" s="22">
        <v>50</v>
      </c>
      <c r="N926" s="25"/>
      <c r="O926" s="208">
        <v>16.899999999999999</v>
      </c>
      <c r="P926" s="2">
        <f>N926*O926</f>
        <v>0</v>
      </c>
    </row>
    <row r="927" spans="2:16" ht="21.95" customHeight="1" outlineLevel="6">
      <c r="B927" s="22">
        <v>612029</v>
      </c>
      <c r="C927" s="23" t="s">
        <v>1169</v>
      </c>
      <c r="D927" s="23"/>
      <c r="E927" s="23"/>
      <c r="F927" s="23"/>
      <c r="G927" s="23"/>
      <c r="H927" s="23"/>
      <c r="I927" s="23"/>
      <c r="J927" s="23"/>
      <c r="K927" s="24" t="s">
        <v>14</v>
      </c>
      <c r="L927" s="24" t="s">
        <v>15</v>
      </c>
      <c r="M927" s="22">
        <v>50</v>
      </c>
      <c r="N927" s="26"/>
      <c r="O927" s="208">
        <v>15</v>
      </c>
      <c r="P927" s="2">
        <f>N927*O927</f>
        <v>0</v>
      </c>
    </row>
    <row r="928" spans="2:16" ht="21.95" customHeight="1" outlineLevel="6">
      <c r="B928" s="22">
        <v>334691</v>
      </c>
      <c r="C928" s="23" t="s">
        <v>1170</v>
      </c>
      <c r="D928" s="23"/>
      <c r="E928" s="23"/>
      <c r="F928" s="23"/>
      <c r="G928" s="23"/>
      <c r="H928" s="23"/>
      <c r="I928" s="23"/>
      <c r="J928" s="23"/>
      <c r="K928" s="24" t="s">
        <v>14</v>
      </c>
      <c r="L928" s="24" t="s">
        <v>15</v>
      </c>
      <c r="M928" s="22">
        <v>50</v>
      </c>
      <c r="N928" s="26"/>
      <c r="O928" s="208">
        <v>16.899999999999999</v>
      </c>
      <c r="P928" s="2">
        <f>N928*O928</f>
        <v>0</v>
      </c>
    </row>
    <row r="929" spans="2:16" ht="21.95" customHeight="1" outlineLevel="6">
      <c r="B929" s="22">
        <v>106526</v>
      </c>
      <c r="C929" s="23" t="s">
        <v>1171</v>
      </c>
      <c r="D929" s="23"/>
      <c r="E929" s="23"/>
      <c r="F929" s="23"/>
      <c r="G929" s="23"/>
      <c r="H929" s="23"/>
      <c r="I929" s="23"/>
      <c r="J929" s="23"/>
      <c r="K929" s="24" t="s">
        <v>14</v>
      </c>
      <c r="L929" s="24" t="s">
        <v>15</v>
      </c>
      <c r="M929" s="22">
        <v>50</v>
      </c>
      <c r="N929" s="26"/>
      <c r="O929" s="208">
        <v>16.899999999999999</v>
      </c>
      <c r="P929" s="2">
        <f>N929*O929</f>
        <v>0</v>
      </c>
    </row>
    <row r="930" spans="2:16" ht="21.95" customHeight="1" outlineLevel="6">
      <c r="B930" s="22">
        <v>106533</v>
      </c>
      <c r="C930" s="23" t="s">
        <v>1172</v>
      </c>
      <c r="D930" s="23"/>
      <c r="E930" s="23"/>
      <c r="F930" s="23"/>
      <c r="G930" s="23"/>
      <c r="H930" s="23"/>
      <c r="I930" s="23"/>
      <c r="J930" s="23"/>
      <c r="K930" s="24" t="s">
        <v>14</v>
      </c>
      <c r="L930" s="24" t="s">
        <v>15</v>
      </c>
      <c r="M930" s="22">
        <v>50</v>
      </c>
      <c r="N930" s="26"/>
      <c r="O930" s="208">
        <v>16.899999999999999</v>
      </c>
      <c r="P930" s="2">
        <f>N930*O930</f>
        <v>0</v>
      </c>
    </row>
    <row r="931" spans="2:16" ht="33" customHeight="1" outlineLevel="6">
      <c r="B931" s="22">
        <v>612085</v>
      </c>
      <c r="C931" s="23" t="s">
        <v>1173</v>
      </c>
      <c r="D931" s="23"/>
      <c r="E931" s="23"/>
      <c r="F931" s="23"/>
      <c r="G931" s="23"/>
      <c r="H931" s="23"/>
      <c r="I931" s="23"/>
      <c r="J931" s="23"/>
      <c r="K931" s="24" t="s">
        <v>14</v>
      </c>
      <c r="L931" s="24" t="s">
        <v>15</v>
      </c>
      <c r="M931" s="22">
        <v>50</v>
      </c>
      <c r="N931" s="25"/>
      <c r="O931" s="208">
        <v>16.899999999999999</v>
      </c>
      <c r="P931" s="2">
        <f>N931*O931</f>
        <v>0</v>
      </c>
    </row>
    <row r="932" spans="2:16" ht="33" customHeight="1" outlineLevel="6">
      <c r="B932" s="22">
        <v>612086</v>
      </c>
      <c r="C932" s="23" t="s">
        <v>1174</v>
      </c>
      <c r="D932" s="23"/>
      <c r="E932" s="23"/>
      <c r="F932" s="23"/>
      <c r="G932" s="23"/>
      <c r="H932" s="23"/>
      <c r="I932" s="23"/>
      <c r="J932" s="23"/>
      <c r="K932" s="24" t="s">
        <v>14</v>
      </c>
      <c r="L932" s="24" t="s">
        <v>15</v>
      </c>
      <c r="M932" s="22">
        <v>50</v>
      </c>
      <c r="N932" s="25"/>
      <c r="O932" s="208">
        <v>16.899999999999999</v>
      </c>
      <c r="P932" s="2">
        <f>N932*O932</f>
        <v>0</v>
      </c>
    </row>
    <row r="933" spans="2:16" ht="21.95" customHeight="1" outlineLevel="6">
      <c r="B933" s="22">
        <v>162201</v>
      </c>
      <c r="C933" s="23" t="s">
        <v>1175</v>
      </c>
      <c r="D933" s="23"/>
      <c r="E933" s="23"/>
      <c r="F933" s="23"/>
      <c r="G933" s="23"/>
      <c r="H933" s="23"/>
      <c r="I933" s="23"/>
      <c r="J933" s="23"/>
      <c r="K933" s="24" t="s">
        <v>14</v>
      </c>
      <c r="L933" s="24" t="s">
        <v>15</v>
      </c>
      <c r="M933" s="22">
        <v>50</v>
      </c>
      <c r="N933" s="26"/>
      <c r="O933" s="208">
        <v>17.600000000000001</v>
      </c>
      <c r="P933" s="2">
        <f>N933*O933</f>
        <v>0</v>
      </c>
    </row>
    <row r="934" spans="2:16" ht="21.95" customHeight="1" outlineLevel="6">
      <c r="B934" s="22">
        <v>162195</v>
      </c>
      <c r="C934" s="23" t="s">
        <v>1176</v>
      </c>
      <c r="D934" s="23"/>
      <c r="E934" s="23"/>
      <c r="F934" s="23"/>
      <c r="G934" s="23"/>
      <c r="H934" s="23"/>
      <c r="I934" s="23"/>
      <c r="J934" s="23"/>
      <c r="K934" s="24" t="s">
        <v>14</v>
      </c>
      <c r="L934" s="24" t="s">
        <v>15</v>
      </c>
      <c r="M934" s="22">
        <v>50</v>
      </c>
      <c r="N934" s="26"/>
      <c r="O934" s="208">
        <v>17.600000000000001</v>
      </c>
      <c r="P934" s="2">
        <f>N934*O934</f>
        <v>0</v>
      </c>
    </row>
    <row r="935" spans="2:16" ht="21.95" customHeight="1" outlineLevel="6">
      <c r="B935" s="22">
        <v>107677</v>
      </c>
      <c r="C935" s="23" t="s">
        <v>1177</v>
      </c>
      <c r="D935" s="23"/>
      <c r="E935" s="23"/>
      <c r="F935" s="23"/>
      <c r="G935" s="23"/>
      <c r="H935" s="23"/>
      <c r="I935" s="23"/>
      <c r="J935" s="23"/>
      <c r="K935" s="24" t="s">
        <v>14</v>
      </c>
      <c r="L935" s="24" t="s">
        <v>15</v>
      </c>
      <c r="M935" s="22">
        <v>50</v>
      </c>
      <c r="N935" s="26"/>
      <c r="O935" s="208">
        <v>16.899999999999999</v>
      </c>
      <c r="P935" s="2">
        <f>N935*O935</f>
        <v>0</v>
      </c>
    </row>
    <row r="936" spans="2:16" ht="21.95" customHeight="1" outlineLevel="6">
      <c r="B936" s="22">
        <v>107684</v>
      </c>
      <c r="C936" s="23" t="s">
        <v>1178</v>
      </c>
      <c r="D936" s="23"/>
      <c r="E936" s="23"/>
      <c r="F936" s="23"/>
      <c r="G936" s="23"/>
      <c r="H936" s="23"/>
      <c r="I936" s="23"/>
      <c r="J936" s="23"/>
      <c r="K936" s="24" t="s">
        <v>14</v>
      </c>
      <c r="L936" s="24" t="s">
        <v>15</v>
      </c>
      <c r="M936" s="22">
        <v>50</v>
      </c>
      <c r="N936" s="26"/>
      <c r="O936" s="208">
        <v>16.899999999999999</v>
      </c>
      <c r="P936" s="2">
        <f>N936*O936</f>
        <v>0</v>
      </c>
    </row>
    <row r="937" spans="2:16" ht="21.95" customHeight="1" outlineLevel="6">
      <c r="B937" s="22">
        <v>612027</v>
      </c>
      <c r="C937" s="23" t="s">
        <v>1179</v>
      </c>
      <c r="D937" s="23"/>
      <c r="E937" s="23"/>
      <c r="F937" s="23"/>
      <c r="G937" s="23"/>
      <c r="H937" s="23"/>
      <c r="I937" s="23"/>
      <c r="J937" s="23"/>
      <c r="K937" s="24" t="s">
        <v>14</v>
      </c>
      <c r="L937" s="24" t="s">
        <v>15</v>
      </c>
      <c r="M937" s="22">
        <v>50</v>
      </c>
      <c r="N937" s="26"/>
      <c r="O937" s="208">
        <v>16.899999999999999</v>
      </c>
      <c r="P937" s="2">
        <f>N937*O937</f>
        <v>0</v>
      </c>
    </row>
    <row r="938" spans="2:16" ht="21.95" customHeight="1" outlineLevel="6">
      <c r="B938" s="22">
        <v>160061</v>
      </c>
      <c r="C938" s="23" t="s">
        <v>1180</v>
      </c>
      <c r="D938" s="23"/>
      <c r="E938" s="23"/>
      <c r="F938" s="23"/>
      <c r="G938" s="23"/>
      <c r="H938" s="23"/>
      <c r="I938" s="23"/>
      <c r="J938" s="23"/>
      <c r="K938" s="24" t="s">
        <v>14</v>
      </c>
      <c r="L938" s="24" t="s">
        <v>15</v>
      </c>
      <c r="M938" s="22">
        <v>50</v>
      </c>
      <c r="N938" s="26"/>
      <c r="O938" s="208">
        <v>17.600000000000001</v>
      </c>
      <c r="P938" s="2">
        <f>N938*O938</f>
        <v>0</v>
      </c>
    </row>
    <row r="939" spans="2:16" ht="21.95" customHeight="1" outlineLevel="6">
      <c r="B939" s="22">
        <v>332321</v>
      </c>
      <c r="C939" s="23" t="s">
        <v>1181</v>
      </c>
      <c r="D939" s="23"/>
      <c r="E939" s="23"/>
      <c r="F939" s="23"/>
      <c r="G939" s="23"/>
      <c r="H939" s="23"/>
      <c r="I939" s="23"/>
      <c r="J939" s="23"/>
      <c r="K939" s="24" t="s">
        <v>14</v>
      </c>
      <c r="L939" s="24" t="s">
        <v>15</v>
      </c>
      <c r="M939" s="22">
        <v>50</v>
      </c>
      <c r="N939" s="26"/>
      <c r="O939" s="208">
        <v>16.899999999999999</v>
      </c>
      <c r="P939" s="2">
        <f>N939*O939</f>
        <v>0</v>
      </c>
    </row>
    <row r="940" spans="2:16" ht="33" customHeight="1" outlineLevel="6">
      <c r="B940" s="22">
        <v>612155</v>
      </c>
      <c r="C940" s="23" t="s">
        <v>1182</v>
      </c>
      <c r="D940" s="23"/>
      <c r="E940" s="23"/>
      <c r="F940" s="23"/>
      <c r="G940" s="23"/>
      <c r="H940" s="23"/>
      <c r="I940" s="23"/>
      <c r="J940" s="23"/>
      <c r="K940" s="24" t="s">
        <v>14</v>
      </c>
      <c r="L940" s="24" t="s">
        <v>15</v>
      </c>
      <c r="M940" s="22">
        <v>50</v>
      </c>
      <c r="N940" s="25"/>
      <c r="O940" s="208">
        <v>16.899999999999999</v>
      </c>
      <c r="P940" s="2">
        <f>N940*O940</f>
        <v>0</v>
      </c>
    </row>
    <row r="941" spans="2:16" ht="33" customHeight="1" outlineLevel="6">
      <c r="B941" s="22">
        <v>612154</v>
      </c>
      <c r="C941" s="23" t="s">
        <v>1183</v>
      </c>
      <c r="D941" s="23"/>
      <c r="E941" s="23"/>
      <c r="F941" s="23"/>
      <c r="G941" s="23"/>
      <c r="H941" s="23"/>
      <c r="I941" s="23"/>
      <c r="J941" s="23"/>
      <c r="K941" s="24" t="s">
        <v>14</v>
      </c>
      <c r="L941" s="24" t="s">
        <v>15</v>
      </c>
      <c r="M941" s="22">
        <v>50</v>
      </c>
      <c r="N941" s="25"/>
      <c r="O941" s="208">
        <v>16.899999999999999</v>
      </c>
      <c r="P941" s="2">
        <f>N941*O941</f>
        <v>0</v>
      </c>
    </row>
    <row r="942" spans="2:16" ht="33" customHeight="1" outlineLevel="6">
      <c r="B942" s="22">
        <v>612121</v>
      </c>
      <c r="C942" s="23" t="s">
        <v>1184</v>
      </c>
      <c r="D942" s="23"/>
      <c r="E942" s="23"/>
      <c r="F942" s="23"/>
      <c r="G942" s="23"/>
      <c r="H942" s="23"/>
      <c r="I942" s="23"/>
      <c r="J942" s="23"/>
      <c r="K942" s="24" t="s">
        <v>14</v>
      </c>
      <c r="L942" s="24" t="s">
        <v>15</v>
      </c>
      <c r="M942" s="22">
        <v>50</v>
      </c>
      <c r="N942" s="25"/>
      <c r="O942" s="208">
        <v>16.899999999999999</v>
      </c>
      <c r="P942" s="2">
        <f>N942*O942</f>
        <v>0</v>
      </c>
    </row>
    <row r="943" spans="2:16" ht="33" customHeight="1" outlineLevel="6">
      <c r="B943" s="22">
        <v>612122</v>
      </c>
      <c r="C943" s="23" t="s">
        <v>1185</v>
      </c>
      <c r="D943" s="23"/>
      <c r="E943" s="23"/>
      <c r="F943" s="23"/>
      <c r="G943" s="23"/>
      <c r="H943" s="23"/>
      <c r="I943" s="23"/>
      <c r="J943" s="23"/>
      <c r="K943" s="24" t="s">
        <v>14</v>
      </c>
      <c r="L943" s="24" t="s">
        <v>15</v>
      </c>
      <c r="M943" s="22">
        <v>50</v>
      </c>
      <c r="N943" s="25"/>
      <c r="O943" s="208">
        <v>16.899999999999999</v>
      </c>
      <c r="P943" s="2">
        <f>N943*O943</f>
        <v>0</v>
      </c>
    </row>
    <row r="944" spans="2:16" ht="33" customHeight="1" outlineLevel="6">
      <c r="B944" s="24" t="s">
        <v>1186</v>
      </c>
      <c r="C944" s="23" t="s">
        <v>1187</v>
      </c>
      <c r="D944" s="23"/>
      <c r="E944" s="23"/>
      <c r="F944" s="23"/>
      <c r="G944" s="23"/>
      <c r="H944" s="23"/>
      <c r="I944" s="23"/>
      <c r="J944" s="23"/>
      <c r="K944" s="24" t="s">
        <v>14</v>
      </c>
      <c r="L944" s="24" t="s">
        <v>15</v>
      </c>
      <c r="M944" s="22">
        <v>50</v>
      </c>
      <c r="N944" s="26"/>
      <c r="O944" s="208">
        <v>16.2</v>
      </c>
      <c r="P944" s="2">
        <f>N944*O944</f>
        <v>0</v>
      </c>
    </row>
    <row r="945" spans="2:16" ht="21.95" customHeight="1" outlineLevel="6">
      <c r="B945" s="22">
        <v>148069</v>
      </c>
      <c r="C945" s="23" t="s">
        <v>1188</v>
      </c>
      <c r="D945" s="23"/>
      <c r="E945" s="23"/>
      <c r="F945" s="23"/>
      <c r="G945" s="23"/>
      <c r="H945" s="23"/>
      <c r="I945" s="23"/>
      <c r="J945" s="23"/>
      <c r="K945" s="24" t="s">
        <v>14</v>
      </c>
      <c r="L945" s="24" t="s">
        <v>15</v>
      </c>
      <c r="M945" s="22">
        <v>50</v>
      </c>
      <c r="N945" s="26"/>
      <c r="O945" s="208">
        <v>16.899999999999999</v>
      </c>
      <c r="P945" s="2">
        <f>N945*O945</f>
        <v>0</v>
      </c>
    </row>
    <row r="946" spans="2:16" ht="21.95" customHeight="1" outlineLevel="6">
      <c r="B946" s="22">
        <v>106540</v>
      </c>
      <c r="C946" s="23" t="s">
        <v>1189</v>
      </c>
      <c r="D946" s="23"/>
      <c r="E946" s="23"/>
      <c r="F946" s="23"/>
      <c r="G946" s="23"/>
      <c r="H946" s="23"/>
      <c r="I946" s="23"/>
      <c r="J946" s="23"/>
      <c r="K946" s="24" t="s">
        <v>14</v>
      </c>
      <c r="L946" s="24" t="s">
        <v>15</v>
      </c>
      <c r="M946" s="22">
        <v>50</v>
      </c>
      <c r="N946" s="26"/>
      <c r="O946" s="208">
        <v>16.899999999999999</v>
      </c>
      <c r="P946" s="2">
        <f>N946*O946</f>
        <v>0</v>
      </c>
    </row>
    <row r="947" spans="2:16" ht="21.95" customHeight="1" outlineLevel="6">
      <c r="B947" s="22">
        <v>110837</v>
      </c>
      <c r="C947" s="23" t="s">
        <v>1190</v>
      </c>
      <c r="D947" s="23"/>
      <c r="E947" s="23"/>
      <c r="F947" s="23"/>
      <c r="G947" s="23"/>
      <c r="H947" s="23"/>
      <c r="I947" s="23"/>
      <c r="J947" s="23"/>
      <c r="K947" s="24" t="s">
        <v>14</v>
      </c>
      <c r="L947" s="24" t="s">
        <v>15</v>
      </c>
      <c r="M947" s="22">
        <v>50</v>
      </c>
      <c r="N947" s="26"/>
      <c r="O947" s="208">
        <v>16.899999999999999</v>
      </c>
      <c r="P947" s="2">
        <f>N947*O947</f>
        <v>0</v>
      </c>
    </row>
    <row r="948" spans="2:16" ht="21.95" customHeight="1" outlineLevel="6">
      <c r="B948" s="22">
        <v>335704</v>
      </c>
      <c r="C948" s="23" t="s">
        <v>1191</v>
      </c>
      <c r="D948" s="23"/>
      <c r="E948" s="23"/>
      <c r="F948" s="23"/>
      <c r="G948" s="23"/>
      <c r="H948" s="23"/>
      <c r="I948" s="23"/>
      <c r="J948" s="23"/>
      <c r="K948" s="24" t="s">
        <v>14</v>
      </c>
      <c r="L948" s="24" t="s">
        <v>15</v>
      </c>
      <c r="M948" s="22">
        <v>50</v>
      </c>
      <c r="N948" s="26"/>
      <c r="O948" s="208">
        <v>16.899999999999999</v>
      </c>
      <c r="P948" s="2">
        <f>N948*O948</f>
        <v>0</v>
      </c>
    </row>
    <row r="949" spans="2:16" ht="33" customHeight="1" outlineLevel="6">
      <c r="B949" s="22">
        <v>612088</v>
      </c>
      <c r="C949" s="23" t="s">
        <v>1192</v>
      </c>
      <c r="D949" s="23"/>
      <c r="E949" s="23"/>
      <c r="F949" s="23"/>
      <c r="G949" s="23"/>
      <c r="H949" s="23"/>
      <c r="I949" s="23"/>
      <c r="J949" s="23"/>
      <c r="K949" s="24" t="s">
        <v>14</v>
      </c>
      <c r="L949" s="24" t="s">
        <v>15</v>
      </c>
      <c r="M949" s="22">
        <v>50</v>
      </c>
      <c r="N949" s="25"/>
      <c r="O949" s="208">
        <v>16.899999999999999</v>
      </c>
      <c r="P949" s="2">
        <f>N949*O949</f>
        <v>0</v>
      </c>
    </row>
    <row r="950" spans="2:16" ht="21.95" customHeight="1" outlineLevel="6">
      <c r="B950" s="22">
        <v>127637</v>
      </c>
      <c r="C950" s="23" t="s">
        <v>1193</v>
      </c>
      <c r="D950" s="23"/>
      <c r="E950" s="23"/>
      <c r="F950" s="23"/>
      <c r="G950" s="23"/>
      <c r="H950" s="23"/>
      <c r="I950" s="23"/>
      <c r="J950" s="23"/>
      <c r="K950" s="24" t="s">
        <v>14</v>
      </c>
      <c r="L950" s="24" t="s">
        <v>15</v>
      </c>
      <c r="M950" s="22">
        <v>50</v>
      </c>
      <c r="N950" s="26"/>
      <c r="O950" s="208">
        <v>16.899999999999999</v>
      </c>
      <c r="P950" s="2">
        <f>N950*O950</f>
        <v>0</v>
      </c>
    </row>
    <row r="951" spans="2:16" ht="33" customHeight="1" outlineLevel="6">
      <c r="B951" s="22">
        <v>612120</v>
      </c>
      <c r="C951" s="23" t="s">
        <v>1194</v>
      </c>
      <c r="D951" s="23"/>
      <c r="E951" s="23"/>
      <c r="F951" s="23"/>
      <c r="G951" s="23"/>
      <c r="H951" s="23"/>
      <c r="I951" s="23"/>
      <c r="J951" s="23"/>
      <c r="K951" s="24" t="s">
        <v>14</v>
      </c>
      <c r="L951" s="24" t="s">
        <v>15</v>
      </c>
      <c r="M951" s="22">
        <v>50</v>
      </c>
      <c r="N951" s="25"/>
      <c r="O951" s="208">
        <v>17.899999999999999</v>
      </c>
      <c r="P951" s="2">
        <f>N951*O951</f>
        <v>0</v>
      </c>
    </row>
    <row r="952" spans="2:16" ht="33" customHeight="1" outlineLevel="6">
      <c r="B952" s="22">
        <v>612014</v>
      </c>
      <c r="C952" s="23" t="s">
        <v>1194</v>
      </c>
      <c r="D952" s="23"/>
      <c r="E952" s="23"/>
      <c r="F952" s="23"/>
      <c r="G952" s="23"/>
      <c r="H952" s="23"/>
      <c r="I952" s="23"/>
      <c r="J952" s="23"/>
      <c r="K952" s="24" t="s">
        <v>14</v>
      </c>
      <c r="L952" s="24" t="s">
        <v>15</v>
      </c>
      <c r="M952" s="22">
        <v>50</v>
      </c>
      <c r="N952" s="25"/>
      <c r="O952" s="208">
        <v>9.5</v>
      </c>
      <c r="P952" s="2">
        <f>N952*O952</f>
        <v>0</v>
      </c>
    </row>
    <row r="953" spans="2:16" ht="33" customHeight="1" outlineLevel="6">
      <c r="B953" s="22">
        <v>612113</v>
      </c>
      <c r="C953" s="23" t="s">
        <v>1195</v>
      </c>
      <c r="D953" s="23"/>
      <c r="E953" s="23"/>
      <c r="F953" s="23"/>
      <c r="G953" s="23"/>
      <c r="H953" s="23"/>
      <c r="I953" s="23"/>
      <c r="J953" s="23"/>
      <c r="K953" s="24" t="s">
        <v>14</v>
      </c>
      <c r="L953" s="24" t="s">
        <v>15</v>
      </c>
      <c r="M953" s="22">
        <v>50</v>
      </c>
      <c r="N953" s="25"/>
      <c r="O953" s="208">
        <v>16.899999999999999</v>
      </c>
      <c r="P953" s="2">
        <f>N953*O953</f>
        <v>0</v>
      </c>
    </row>
    <row r="954" spans="2:16" ht="33" customHeight="1" outlineLevel="6">
      <c r="B954" s="22">
        <v>612141</v>
      </c>
      <c r="C954" s="23" t="s">
        <v>1196</v>
      </c>
      <c r="D954" s="23"/>
      <c r="E954" s="23"/>
      <c r="F954" s="23"/>
      <c r="G954" s="23"/>
      <c r="H954" s="23"/>
      <c r="I954" s="23"/>
      <c r="J954" s="23"/>
      <c r="K954" s="24" t="s">
        <v>14</v>
      </c>
      <c r="L954" s="24" t="s">
        <v>15</v>
      </c>
      <c r="M954" s="22">
        <v>50</v>
      </c>
      <c r="N954" s="25"/>
      <c r="O954" s="208">
        <v>4.5999999999999996</v>
      </c>
      <c r="P954" s="2">
        <f>N954*O954</f>
        <v>0</v>
      </c>
    </row>
    <row r="955" spans="2:16" ht="21.95" customHeight="1" outlineLevel="6">
      <c r="B955" s="22">
        <v>612184</v>
      </c>
      <c r="C955" s="23" t="s">
        <v>1197</v>
      </c>
      <c r="D955" s="23"/>
      <c r="E955" s="23"/>
      <c r="F955" s="23"/>
      <c r="G955" s="23"/>
      <c r="H955" s="23"/>
      <c r="I955" s="23"/>
      <c r="J955" s="23"/>
      <c r="K955" s="24" t="s">
        <v>14</v>
      </c>
      <c r="L955" s="24" t="s">
        <v>15</v>
      </c>
      <c r="M955" s="22">
        <v>50</v>
      </c>
      <c r="N955" s="26"/>
      <c r="O955" s="208">
        <v>20.2</v>
      </c>
      <c r="P955" s="2">
        <f>N955*O955</f>
        <v>0</v>
      </c>
    </row>
    <row r="956" spans="2:16" ht="21.95" customHeight="1" outlineLevel="6">
      <c r="B956" s="22">
        <v>150840</v>
      </c>
      <c r="C956" s="23" t="s">
        <v>1198</v>
      </c>
      <c r="D956" s="23"/>
      <c r="E956" s="23"/>
      <c r="F956" s="23"/>
      <c r="G956" s="23"/>
      <c r="H956" s="23"/>
      <c r="I956" s="23"/>
      <c r="J956" s="23"/>
      <c r="K956" s="24" t="s">
        <v>14</v>
      </c>
      <c r="L956" s="24" t="s">
        <v>15</v>
      </c>
      <c r="M956" s="22">
        <v>50</v>
      </c>
      <c r="N956" s="26"/>
      <c r="O956" s="208">
        <v>15</v>
      </c>
      <c r="P956" s="2">
        <f>N956*O956</f>
        <v>0</v>
      </c>
    </row>
    <row r="957" spans="2:16" ht="33" customHeight="1" outlineLevel="6">
      <c r="B957" s="22">
        <v>612092</v>
      </c>
      <c r="C957" s="23" t="s">
        <v>1199</v>
      </c>
      <c r="D957" s="23"/>
      <c r="E957" s="23"/>
      <c r="F957" s="23"/>
      <c r="G957" s="23"/>
      <c r="H957" s="23"/>
      <c r="I957" s="23"/>
      <c r="J957" s="23"/>
      <c r="K957" s="24" t="s">
        <v>14</v>
      </c>
      <c r="L957" s="24" t="s">
        <v>15</v>
      </c>
      <c r="M957" s="22">
        <v>50</v>
      </c>
      <c r="N957" s="25"/>
      <c r="O957" s="208">
        <v>16.899999999999999</v>
      </c>
      <c r="P957" s="2">
        <f>N957*O957</f>
        <v>0</v>
      </c>
    </row>
    <row r="958" spans="2:16" ht="21.95" customHeight="1" outlineLevel="6">
      <c r="B958" s="22">
        <v>612187</v>
      </c>
      <c r="C958" s="23" t="s">
        <v>1200</v>
      </c>
      <c r="D958" s="23"/>
      <c r="E958" s="23"/>
      <c r="F958" s="23"/>
      <c r="G958" s="23"/>
      <c r="H958" s="23"/>
      <c r="I958" s="23"/>
      <c r="J958" s="23"/>
      <c r="K958" s="24" t="s">
        <v>14</v>
      </c>
      <c r="L958" s="24" t="s">
        <v>15</v>
      </c>
      <c r="M958" s="22">
        <v>50</v>
      </c>
      <c r="N958" s="26"/>
      <c r="O958" s="208">
        <v>16.899999999999999</v>
      </c>
      <c r="P958" s="2">
        <f>N958*O958</f>
        <v>0</v>
      </c>
    </row>
    <row r="959" spans="2:16" ht="21.95" customHeight="1" outlineLevel="6">
      <c r="B959" s="22">
        <v>162157</v>
      </c>
      <c r="C959" s="23" t="s">
        <v>1201</v>
      </c>
      <c r="D959" s="23"/>
      <c r="E959" s="23"/>
      <c r="F959" s="23"/>
      <c r="G959" s="23"/>
      <c r="H959" s="23"/>
      <c r="I959" s="23"/>
      <c r="J959" s="23"/>
      <c r="K959" s="24" t="s">
        <v>14</v>
      </c>
      <c r="L959" s="24" t="s">
        <v>15</v>
      </c>
      <c r="M959" s="22">
        <v>50</v>
      </c>
      <c r="N959" s="26"/>
      <c r="O959" s="208">
        <v>16.899999999999999</v>
      </c>
      <c r="P959" s="2">
        <f>N959*O959</f>
        <v>0</v>
      </c>
    </row>
    <row r="960" spans="2:16" ht="21.95" customHeight="1" outlineLevel="6">
      <c r="B960" s="22">
        <v>148243</v>
      </c>
      <c r="C960" s="23" t="s">
        <v>1202</v>
      </c>
      <c r="D960" s="23"/>
      <c r="E960" s="23"/>
      <c r="F960" s="23"/>
      <c r="G960" s="23"/>
      <c r="H960" s="23"/>
      <c r="I960" s="23"/>
      <c r="J960" s="23"/>
      <c r="K960" s="24" t="s">
        <v>14</v>
      </c>
      <c r="L960" s="24" t="s">
        <v>15</v>
      </c>
      <c r="M960" s="22">
        <v>50</v>
      </c>
      <c r="N960" s="26"/>
      <c r="O960" s="208">
        <v>16.899999999999999</v>
      </c>
      <c r="P960" s="2">
        <f>N960*O960</f>
        <v>0</v>
      </c>
    </row>
    <row r="961" spans="2:16" ht="21.95" customHeight="1" outlineLevel="6">
      <c r="B961" s="22">
        <v>106502</v>
      </c>
      <c r="C961" s="23" t="s">
        <v>1203</v>
      </c>
      <c r="D961" s="23"/>
      <c r="E961" s="23"/>
      <c r="F961" s="23"/>
      <c r="G961" s="23"/>
      <c r="H961" s="23"/>
      <c r="I961" s="23"/>
      <c r="J961" s="23"/>
      <c r="K961" s="24" t="s">
        <v>14</v>
      </c>
      <c r="L961" s="24" t="s">
        <v>15</v>
      </c>
      <c r="M961" s="22">
        <v>50</v>
      </c>
      <c r="N961" s="26"/>
      <c r="O961" s="208">
        <v>16.899999999999999</v>
      </c>
      <c r="P961" s="2">
        <f>N961*O961</f>
        <v>0</v>
      </c>
    </row>
    <row r="962" spans="2:16" ht="21.95" customHeight="1" outlineLevel="6">
      <c r="B962" s="22">
        <v>335100</v>
      </c>
      <c r="C962" s="23" t="s">
        <v>1204</v>
      </c>
      <c r="D962" s="23"/>
      <c r="E962" s="23"/>
      <c r="F962" s="23"/>
      <c r="G962" s="23"/>
      <c r="H962" s="23"/>
      <c r="I962" s="23"/>
      <c r="J962" s="23"/>
      <c r="K962" s="24" t="s">
        <v>14</v>
      </c>
      <c r="L962" s="24" t="s">
        <v>15</v>
      </c>
      <c r="M962" s="22">
        <v>50</v>
      </c>
      <c r="N962" s="26"/>
      <c r="O962" s="208">
        <v>16.899999999999999</v>
      </c>
      <c r="P962" s="2">
        <f>N962*O962</f>
        <v>0</v>
      </c>
    </row>
    <row r="963" spans="2:16" ht="21.95" customHeight="1" outlineLevel="6">
      <c r="B963" s="22">
        <v>107615</v>
      </c>
      <c r="C963" s="23" t="s">
        <v>1205</v>
      </c>
      <c r="D963" s="23"/>
      <c r="E963" s="23"/>
      <c r="F963" s="23"/>
      <c r="G963" s="23"/>
      <c r="H963" s="23"/>
      <c r="I963" s="23"/>
      <c r="J963" s="23"/>
      <c r="K963" s="24" t="s">
        <v>14</v>
      </c>
      <c r="L963" s="24" t="s">
        <v>15</v>
      </c>
      <c r="M963" s="22">
        <v>50</v>
      </c>
      <c r="N963" s="26"/>
      <c r="O963" s="208">
        <v>16.899999999999999</v>
      </c>
      <c r="P963" s="2">
        <f>N963*O963</f>
        <v>0</v>
      </c>
    </row>
    <row r="964" spans="2:16" ht="33" customHeight="1" outlineLevel="6">
      <c r="B964" s="22">
        <v>612138</v>
      </c>
      <c r="C964" s="23" t="s">
        <v>1206</v>
      </c>
      <c r="D964" s="23"/>
      <c r="E964" s="23"/>
      <c r="F964" s="23"/>
      <c r="G964" s="23"/>
      <c r="H964" s="23"/>
      <c r="I964" s="23"/>
      <c r="J964" s="23"/>
      <c r="K964" s="24" t="s">
        <v>14</v>
      </c>
      <c r="L964" s="24" t="s">
        <v>15</v>
      </c>
      <c r="M964" s="22">
        <v>50</v>
      </c>
      <c r="N964" s="25"/>
      <c r="O964" s="208">
        <v>16.7</v>
      </c>
      <c r="P964" s="2">
        <f>N964*O964</f>
        <v>0</v>
      </c>
    </row>
    <row r="965" spans="2:16" ht="33" customHeight="1" outlineLevel="6">
      <c r="B965" s="22">
        <v>612139</v>
      </c>
      <c r="C965" s="23" t="s">
        <v>1207</v>
      </c>
      <c r="D965" s="23"/>
      <c r="E965" s="23"/>
      <c r="F965" s="23"/>
      <c r="G965" s="23"/>
      <c r="H965" s="23"/>
      <c r="I965" s="23"/>
      <c r="J965" s="23"/>
      <c r="K965" s="24" t="s">
        <v>14</v>
      </c>
      <c r="L965" s="24" t="s">
        <v>15</v>
      </c>
      <c r="M965" s="22">
        <v>50</v>
      </c>
      <c r="N965" s="25"/>
      <c r="O965" s="208">
        <v>16.7</v>
      </c>
      <c r="P965" s="2">
        <f>N965*O965</f>
        <v>0</v>
      </c>
    </row>
    <row r="966" spans="2:16" ht="33" customHeight="1" outlineLevel="6">
      <c r="B966" s="22">
        <v>612142</v>
      </c>
      <c r="C966" s="23" t="s">
        <v>1208</v>
      </c>
      <c r="D966" s="23"/>
      <c r="E966" s="23"/>
      <c r="F966" s="23"/>
      <c r="G966" s="23"/>
      <c r="H966" s="23"/>
      <c r="I966" s="23"/>
      <c r="J966" s="23"/>
      <c r="K966" s="24" t="s">
        <v>14</v>
      </c>
      <c r="L966" s="24" t="s">
        <v>15</v>
      </c>
      <c r="M966" s="22">
        <v>50</v>
      </c>
      <c r="N966" s="25"/>
      <c r="O966" s="208">
        <v>16.899999999999999</v>
      </c>
      <c r="P966" s="2">
        <f>N966*O966</f>
        <v>0</v>
      </c>
    </row>
    <row r="967" spans="2:16" ht="33" customHeight="1" outlineLevel="6">
      <c r="B967" s="24" t="s">
        <v>1209</v>
      </c>
      <c r="C967" s="23" t="s">
        <v>1210</v>
      </c>
      <c r="D967" s="23"/>
      <c r="E967" s="23"/>
      <c r="F967" s="23"/>
      <c r="G967" s="23"/>
      <c r="H967" s="23"/>
      <c r="I967" s="23"/>
      <c r="J967" s="23"/>
      <c r="K967" s="24" t="s">
        <v>14</v>
      </c>
      <c r="L967" s="24" t="s">
        <v>15</v>
      </c>
      <c r="M967" s="22">
        <v>50</v>
      </c>
      <c r="N967" s="25"/>
      <c r="O967" s="208">
        <v>13.4</v>
      </c>
      <c r="P967" s="2">
        <f>N967*O967</f>
        <v>0</v>
      </c>
    </row>
    <row r="968" spans="2:16" ht="21.95" customHeight="1" outlineLevel="6">
      <c r="B968" s="22">
        <v>332279</v>
      </c>
      <c r="C968" s="23" t="s">
        <v>1210</v>
      </c>
      <c r="D968" s="23"/>
      <c r="E968" s="23"/>
      <c r="F968" s="23"/>
      <c r="G968" s="23"/>
      <c r="H968" s="23"/>
      <c r="I968" s="23"/>
      <c r="J968" s="23"/>
      <c r="K968" s="24" t="s">
        <v>14</v>
      </c>
      <c r="L968" s="24" t="s">
        <v>15</v>
      </c>
      <c r="M968" s="22">
        <v>50</v>
      </c>
      <c r="N968" s="26"/>
      <c r="O968" s="208">
        <v>16.899999999999999</v>
      </c>
      <c r="P968" s="2">
        <f>N968*O968</f>
        <v>0</v>
      </c>
    </row>
    <row r="969" spans="2:16" ht="21.95" customHeight="1" outlineLevel="6">
      <c r="B969" s="22">
        <v>336206</v>
      </c>
      <c r="C969" s="23" t="s">
        <v>1211</v>
      </c>
      <c r="D969" s="23"/>
      <c r="E969" s="23"/>
      <c r="F969" s="23"/>
      <c r="G969" s="23"/>
      <c r="H969" s="23"/>
      <c r="I969" s="23"/>
      <c r="J969" s="23"/>
      <c r="K969" s="24" t="s">
        <v>14</v>
      </c>
      <c r="L969" s="24" t="s">
        <v>15</v>
      </c>
      <c r="M969" s="22">
        <v>50</v>
      </c>
      <c r="N969" s="26"/>
      <c r="O969" s="208">
        <v>16.899999999999999</v>
      </c>
      <c r="P969" s="2">
        <f>N969*O969</f>
        <v>0</v>
      </c>
    </row>
    <row r="970" spans="2:16" ht="21.95" customHeight="1" outlineLevel="6">
      <c r="B970" s="22">
        <v>336404</v>
      </c>
      <c r="C970" s="23" t="s">
        <v>1212</v>
      </c>
      <c r="D970" s="23"/>
      <c r="E970" s="23"/>
      <c r="F970" s="23"/>
      <c r="G970" s="23"/>
      <c r="H970" s="23"/>
      <c r="I970" s="23"/>
      <c r="J970" s="23"/>
      <c r="K970" s="24" t="s">
        <v>14</v>
      </c>
      <c r="L970" s="24" t="s">
        <v>15</v>
      </c>
      <c r="M970" s="22">
        <v>50</v>
      </c>
      <c r="N970" s="26"/>
      <c r="O970" s="208">
        <v>16.899999999999999</v>
      </c>
      <c r="P970" s="2">
        <f>N970*O970</f>
        <v>0</v>
      </c>
    </row>
    <row r="971" spans="2:16" ht="33" customHeight="1" outlineLevel="6">
      <c r="B971" s="22">
        <v>612156</v>
      </c>
      <c r="C971" s="23" t="s">
        <v>1213</v>
      </c>
      <c r="D971" s="23"/>
      <c r="E971" s="23"/>
      <c r="F971" s="23"/>
      <c r="G971" s="23"/>
      <c r="H971" s="23"/>
      <c r="I971" s="23"/>
      <c r="J971" s="23"/>
      <c r="K971" s="24" t="s">
        <v>14</v>
      </c>
      <c r="L971" s="24" t="s">
        <v>15</v>
      </c>
      <c r="M971" s="22">
        <v>50</v>
      </c>
      <c r="N971" s="25"/>
      <c r="O971" s="208">
        <v>15.7</v>
      </c>
      <c r="P971" s="2">
        <f>N971*O971</f>
        <v>0</v>
      </c>
    </row>
    <row r="972" spans="2:16" ht="33" customHeight="1" outlineLevel="6">
      <c r="B972" s="22">
        <v>612150</v>
      </c>
      <c r="C972" s="23" t="s">
        <v>1214</v>
      </c>
      <c r="D972" s="23"/>
      <c r="E972" s="23"/>
      <c r="F972" s="23"/>
      <c r="G972" s="23"/>
      <c r="H972" s="23"/>
      <c r="I972" s="23"/>
      <c r="J972" s="23"/>
      <c r="K972" s="24" t="s">
        <v>14</v>
      </c>
      <c r="L972" s="24" t="s">
        <v>15</v>
      </c>
      <c r="M972" s="22">
        <v>50</v>
      </c>
      <c r="N972" s="25"/>
      <c r="O972" s="208">
        <v>16.899999999999999</v>
      </c>
      <c r="P972" s="2">
        <f>N972*O972</f>
        <v>0</v>
      </c>
    </row>
    <row r="973" spans="2:16" ht="21.95" customHeight="1" outlineLevel="6">
      <c r="B973" s="22">
        <v>148236</v>
      </c>
      <c r="C973" s="23" t="s">
        <v>1215</v>
      </c>
      <c r="D973" s="23"/>
      <c r="E973" s="23"/>
      <c r="F973" s="23"/>
      <c r="G973" s="23"/>
      <c r="H973" s="23"/>
      <c r="I973" s="23"/>
      <c r="J973" s="23"/>
      <c r="K973" s="24" t="s">
        <v>14</v>
      </c>
      <c r="L973" s="24" t="s">
        <v>15</v>
      </c>
      <c r="M973" s="22">
        <v>50</v>
      </c>
      <c r="N973" s="26"/>
      <c r="O973" s="208">
        <v>16.899999999999999</v>
      </c>
      <c r="P973" s="2">
        <f>N973*O973</f>
        <v>0</v>
      </c>
    </row>
    <row r="974" spans="2:16" ht="33" customHeight="1" outlineLevel="6">
      <c r="B974" s="22">
        <v>612153</v>
      </c>
      <c r="C974" s="23" t="s">
        <v>1216</v>
      </c>
      <c r="D974" s="23"/>
      <c r="E974" s="23"/>
      <c r="F974" s="23"/>
      <c r="G974" s="23"/>
      <c r="H974" s="23"/>
      <c r="I974" s="23"/>
      <c r="J974" s="23"/>
      <c r="K974" s="24" t="s">
        <v>14</v>
      </c>
      <c r="L974" s="24" t="s">
        <v>15</v>
      </c>
      <c r="M974" s="22">
        <v>50</v>
      </c>
      <c r="N974" s="25"/>
      <c r="O974" s="208">
        <v>16.899999999999999</v>
      </c>
      <c r="P974" s="2">
        <f>N974*O974</f>
        <v>0</v>
      </c>
    </row>
    <row r="975" spans="2:16" ht="21.95" customHeight="1" outlineLevel="6">
      <c r="B975" s="22">
        <v>335902</v>
      </c>
      <c r="C975" s="23" t="s">
        <v>1216</v>
      </c>
      <c r="D975" s="23"/>
      <c r="E975" s="23"/>
      <c r="F975" s="23"/>
      <c r="G975" s="23"/>
      <c r="H975" s="23"/>
      <c r="I975" s="23"/>
      <c r="J975" s="23"/>
      <c r="K975" s="24" t="s">
        <v>14</v>
      </c>
      <c r="L975" s="24" t="s">
        <v>15</v>
      </c>
      <c r="M975" s="22">
        <v>50</v>
      </c>
      <c r="N975" s="26"/>
      <c r="O975" s="208">
        <v>16.899999999999999</v>
      </c>
      <c r="P975" s="2">
        <f>N975*O975</f>
        <v>0</v>
      </c>
    </row>
    <row r="976" spans="2:16" ht="21.95" customHeight="1" outlineLevel="6">
      <c r="B976" s="22">
        <v>106564</v>
      </c>
      <c r="C976" s="23" t="s">
        <v>1217</v>
      </c>
      <c r="D976" s="23"/>
      <c r="E976" s="23"/>
      <c r="F976" s="23"/>
      <c r="G976" s="23"/>
      <c r="H976" s="23"/>
      <c r="I976" s="23"/>
      <c r="J976" s="23"/>
      <c r="K976" s="24" t="s">
        <v>14</v>
      </c>
      <c r="L976" s="24" t="s">
        <v>15</v>
      </c>
      <c r="M976" s="22">
        <v>50</v>
      </c>
      <c r="N976" s="26"/>
      <c r="O976" s="208">
        <v>16.899999999999999</v>
      </c>
      <c r="P976" s="2">
        <f>N976*O976</f>
        <v>0</v>
      </c>
    </row>
    <row r="977" spans="2:16" ht="21.95" customHeight="1" outlineLevel="6">
      <c r="B977" s="22">
        <v>106458</v>
      </c>
      <c r="C977" s="23" t="s">
        <v>1218</v>
      </c>
      <c r="D977" s="23"/>
      <c r="E977" s="23"/>
      <c r="F977" s="23"/>
      <c r="G977" s="23"/>
      <c r="H977" s="23"/>
      <c r="I977" s="23"/>
      <c r="J977" s="23"/>
      <c r="K977" s="24" t="s">
        <v>14</v>
      </c>
      <c r="L977" s="24" t="s">
        <v>15</v>
      </c>
      <c r="M977" s="22">
        <v>50</v>
      </c>
      <c r="N977" s="26"/>
      <c r="O977" s="208">
        <v>16.899999999999999</v>
      </c>
      <c r="P977" s="2">
        <f>N977*O977</f>
        <v>0</v>
      </c>
    </row>
    <row r="978" spans="2:16" ht="21.95" customHeight="1" outlineLevel="6">
      <c r="B978" s="22">
        <v>107608</v>
      </c>
      <c r="C978" s="23" t="s">
        <v>1219</v>
      </c>
      <c r="D978" s="23"/>
      <c r="E978" s="23"/>
      <c r="F978" s="23"/>
      <c r="G978" s="23"/>
      <c r="H978" s="23"/>
      <c r="I978" s="23"/>
      <c r="J978" s="23"/>
      <c r="K978" s="24" t="s">
        <v>14</v>
      </c>
      <c r="L978" s="24" t="s">
        <v>15</v>
      </c>
      <c r="M978" s="22">
        <v>50</v>
      </c>
      <c r="N978" s="26"/>
      <c r="O978" s="208">
        <v>16.899999999999999</v>
      </c>
      <c r="P978" s="2">
        <f>N978*O978</f>
        <v>0</v>
      </c>
    </row>
    <row r="979" spans="2:16" ht="21.95" customHeight="1" outlineLevel="6">
      <c r="B979" s="22">
        <v>106519</v>
      </c>
      <c r="C979" s="23" t="s">
        <v>1220</v>
      </c>
      <c r="D979" s="23"/>
      <c r="E979" s="23"/>
      <c r="F979" s="23"/>
      <c r="G979" s="23"/>
      <c r="H979" s="23"/>
      <c r="I979" s="23"/>
      <c r="J979" s="23"/>
      <c r="K979" s="24" t="s">
        <v>14</v>
      </c>
      <c r="L979" s="24" t="s">
        <v>15</v>
      </c>
      <c r="M979" s="22">
        <v>50</v>
      </c>
      <c r="N979" s="26"/>
      <c r="O979" s="208">
        <v>16.899999999999999</v>
      </c>
      <c r="P979" s="2">
        <f>N979*O979</f>
        <v>0</v>
      </c>
    </row>
    <row r="980" spans="2:16" ht="21.95" customHeight="1" outlineLevel="6">
      <c r="B980" s="22">
        <v>107592</v>
      </c>
      <c r="C980" s="23" t="s">
        <v>1220</v>
      </c>
      <c r="D980" s="23"/>
      <c r="E980" s="23"/>
      <c r="F980" s="23"/>
      <c r="G980" s="23"/>
      <c r="H980" s="23"/>
      <c r="I980" s="23"/>
      <c r="J980" s="23"/>
      <c r="K980" s="24" t="s">
        <v>14</v>
      </c>
      <c r="L980" s="24" t="s">
        <v>15</v>
      </c>
      <c r="M980" s="22">
        <v>50</v>
      </c>
      <c r="N980" s="26"/>
      <c r="O980" s="208">
        <v>16.899999999999999</v>
      </c>
      <c r="P980" s="2">
        <f>N980*O980</f>
        <v>0</v>
      </c>
    </row>
    <row r="981" spans="2:16" ht="21.95" customHeight="1" outlineLevel="6">
      <c r="B981" s="22">
        <v>107578</v>
      </c>
      <c r="C981" s="23" t="s">
        <v>1221</v>
      </c>
      <c r="D981" s="23"/>
      <c r="E981" s="23"/>
      <c r="F981" s="23"/>
      <c r="G981" s="23"/>
      <c r="H981" s="23"/>
      <c r="I981" s="23"/>
      <c r="J981" s="23"/>
      <c r="K981" s="24" t="s">
        <v>14</v>
      </c>
      <c r="L981" s="24" t="s">
        <v>15</v>
      </c>
      <c r="M981" s="22">
        <v>50</v>
      </c>
      <c r="N981" s="26"/>
      <c r="O981" s="208">
        <v>16.899999999999999</v>
      </c>
      <c r="P981" s="2">
        <f>N981*O981</f>
        <v>0</v>
      </c>
    </row>
    <row r="982" spans="2:16" ht="21.95" customHeight="1" outlineLevel="6">
      <c r="B982" s="22">
        <v>115511</v>
      </c>
      <c r="C982" s="23" t="s">
        <v>1222</v>
      </c>
      <c r="D982" s="23"/>
      <c r="E982" s="23"/>
      <c r="F982" s="23"/>
      <c r="G982" s="23"/>
      <c r="H982" s="23"/>
      <c r="I982" s="23"/>
      <c r="J982" s="23"/>
      <c r="K982" s="24" t="s">
        <v>14</v>
      </c>
      <c r="L982" s="24" t="s">
        <v>15</v>
      </c>
      <c r="M982" s="22">
        <v>50</v>
      </c>
      <c r="N982" s="26"/>
      <c r="O982" s="208">
        <v>16.899999999999999</v>
      </c>
      <c r="P982" s="2">
        <f>N982*O982</f>
        <v>0</v>
      </c>
    </row>
    <row r="983" spans="2:16" ht="33" customHeight="1" outlineLevel="6">
      <c r="B983" s="24" t="s">
        <v>1223</v>
      </c>
      <c r="C983" s="23" t="s">
        <v>1224</v>
      </c>
      <c r="D983" s="23"/>
      <c r="E983" s="23"/>
      <c r="F983" s="23"/>
      <c r="G983" s="23"/>
      <c r="H983" s="23"/>
      <c r="I983" s="23"/>
      <c r="J983" s="23"/>
      <c r="K983" s="24" t="s">
        <v>14</v>
      </c>
      <c r="L983" s="24" t="s">
        <v>15</v>
      </c>
      <c r="M983" s="22">
        <v>50</v>
      </c>
      <c r="N983" s="25"/>
      <c r="O983" s="208">
        <v>16.899999999999999</v>
      </c>
      <c r="P983" s="2">
        <f>N983*O983</f>
        <v>0</v>
      </c>
    </row>
    <row r="984" spans="2:16" ht="21.95" customHeight="1" outlineLevel="6">
      <c r="B984" s="22">
        <v>337401</v>
      </c>
      <c r="C984" s="23" t="s">
        <v>1225</v>
      </c>
      <c r="D984" s="23"/>
      <c r="E984" s="23"/>
      <c r="F984" s="23"/>
      <c r="G984" s="23"/>
      <c r="H984" s="23"/>
      <c r="I984" s="23"/>
      <c r="J984" s="23"/>
      <c r="K984" s="24" t="s">
        <v>14</v>
      </c>
      <c r="L984" s="24" t="s">
        <v>15</v>
      </c>
      <c r="M984" s="22">
        <v>50</v>
      </c>
      <c r="N984" s="26"/>
      <c r="O984" s="208">
        <v>20</v>
      </c>
      <c r="P984" s="2">
        <f>N984*O984</f>
        <v>0</v>
      </c>
    </row>
    <row r="985" spans="2:16" ht="21.95" customHeight="1" outlineLevel="6">
      <c r="B985" s="22">
        <v>162171</v>
      </c>
      <c r="C985" s="23" t="s">
        <v>1226</v>
      </c>
      <c r="D985" s="23"/>
      <c r="E985" s="23"/>
      <c r="F985" s="23"/>
      <c r="G985" s="23"/>
      <c r="H985" s="23"/>
      <c r="I985" s="23"/>
      <c r="J985" s="23"/>
      <c r="K985" s="24" t="s">
        <v>14</v>
      </c>
      <c r="L985" s="24" t="s">
        <v>15</v>
      </c>
      <c r="M985" s="22">
        <v>50</v>
      </c>
      <c r="N985" s="26"/>
      <c r="O985" s="208">
        <v>16.899999999999999</v>
      </c>
      <c r="P985" s="2">
        <f>N985*O985</f>
        <v>0</v>
      </c>
    </row>
    <row r="986" spans="2:16" ht="21.95" customHeight="1" outlineLevel="6">
      <c r="B986" s="22">
        <v>337944</v>
      </c>
      <c r="C986" s="23" t="s">
        <v>1227</v>
      </c>
      <c r="D986" s="23"/>
      <c r="E986" s="23"/>
      <c r="F986" s="23"/>
      <c r="G986" s="23"/>
      <c r="H986" s="23"/>
      <c r="I986" s="23"/>
      <c r="J986" s="23"/>
      <c r="K986" s="24" t="s">
        <v>14</v>
      </c>
      <c r="L986" s="24" t="s">
        <v>15</v>
      </c>
      <c r="M986" s="22">
        <v>50</v>
      </c>
      <c r="N986" s="26"/>
      <c r="O986" s="208">
        <v>16.899999999999999</v>
      </c>
      <c r="P986" s="2">
        <f>N986*O986</f>
        <v>0</v>
      </c>
    </row>
    <row r="987" spans="2:16" ht="21.95" customHeight="1" outlineLevel="6">
      <c r="B987" s="22">
        <v>162188</v>
      </c>
      <c r="C987" s="23" t="s">
        <v>1228</v>
      </c>
      <c r="D987" s="23"/>
      <c r="E987" s="23"/>
      <c r="F987" s="23"/>
      <c r="G987" s="23"/>
      <c r="H987" s="23"/>
      <c r="I987" s="23"/>
      <c r="J987" s="23"/>
      <c r="K987" s="24" t="s">
        <v>14</v>
      </c>
      <c r="L987" s="24" t="s">
        <v>15</v>
      </c>
      <c r="M987" s="22">
        <v>50</v>
      </c>
      <c r="N987" s="26"/>
      <c r="O987" s="208">
        <v>16.899999999999999</v>
      </c>
      <c r="P987" s="2">
        <f>N987*O987</f>
        <v>0</v>
      </c>
    </row>
    <row r="988" spans="2:16" ht="21.95" customHeight="1" outlineLevel="6">
      <c r="B988" s="22">
        <v>612003</v>
      </c>
      <c r="C988" s="23" t="s">
        <v>1229</v>
      </c>
      <c r="D988" s="23"/>
      <c r="E988" s="23"/>
      <c r="F988" s="23"/>
      <c r="G988" s="23"/>
      <c r="H988" s="23"/>
      <c r="I988" s="23"/>
      <c r="J988" s="23"/>
      <c r="K988" s="24" t="s">
        <v>14</v>
      </c>
      <c r="L988" s="24" t="s">
        <v>15</v>
      </c>
      <c r="M988" s="22">
        <v>50</v>
      </c>
      <c r="N988" s="26"/>
      <c r="O988" s="208">
        <v>15</v>
      </c>
      <c r="P988" s="2">
        <f>N988*O988</f>
        <v>0</v>
      </c>
    </row>
    <row r="989" spans="2:16" ht="21.95" customHeight="1" outlineLevel="6">
      <c r="B989" s="22">
        <v>108247</v>
      </c>
      <c r="C989" s="23" t="s">
        <v>1230</v>
      </c>
      <c r="D989" s="23"/>
      <c r="E989" s="23"/>
      <c r="F989" s="23"/>
      <c r="G989" s="23"/>
      <c r="H989" s="23"/>
      <c r="I989" s="23"/>
      <c r="J989" s="23"/>
      <c r="K989" s="24" t="s">
        <v>14</v>
      </c>
      <c r="L989" s="24" t="s">
        <v>15</v>
      </c>
      <c r="M989" s="22">
        <v>50</v>
      </c>
      <c r="N989" s="26"/>
      <c r="O989" s="208">
        <v>16.899999999999999</v>
      </c>
      <c r="P989" s="2">
        <f>N989*O989</f>
        <v>0</v>
      </c>
    </row>
    <row r="990" spans="2:16" ht="33" customHeight="1" outlineLevel="6">
      <c r="B990" s="22">
        <v>612087</v>
      </c>
      <c r="C990" s="23" t="s">
        <v>1231</v>
      </c>
      <c r="D990" s="23"/>
      <c r="E990" s="23"/>
      <c r="F990" s="23"/>
      <c r="G990" s="23"/>
      <c r="H990" s="23"/>
      <c r="I990" s="23"/>
      <c r="J990" s="23"/>
      <c r="K990" s="24" t="s">
        <v>14</v>
      </c>
      <c r="L990" s="24" t="s">
        <v>15</v>
      </c>
      <c r="M990" s="22">
        <v>50</v>
      </c>
      <c r="N990" s="25"/>
      <c r="O990" s="208">
        <v>16.899999999999999</v>
      </c>
      <c r="P990" s="2">
        <f>N990*O990</f>
        <v>0</v>
      </c>
    </row>
    <row r="991" spans="2:16" ht="21.95" customHeight="1" outlineLevel="6">
      <c r="B991" s="22">
        <v>148212</v>
      </c>
      <c r="C991" s="23" t="s">
        <v>1232</v>
      </c>
      <c r="D991" s="23"/>
      <c r="E991" s="23"/>
      <c r="F991" s="23"/>
      <c r="G991" s="23"/>
      <c r="H991" s="23"/>
      <c r="I991" s="23"/>
      <c r="J991" s="23"/>
      <c r="K991" s="24" t="s">
        <v>14</v>
      </c>
      <c r="L991" s="24" t="s">
        <v>15</v>
      </c>
      <c r="M991" s="22">
        <v>50</v>
      </c>
      <c r="N991" s="26"/>
      <c r="O991" s="208">
        <v>16.899999999999999</v>
      </c>
      <c r="P991" s="2">
        <f>N991*O991</f>
        <v>0</v>
      </c>
    </row>
    <row r="992" spans="2:16" ht="33" customHeight="1" outlineLevel="6">
      <c r="B992" s="22">
        <v>612127</v>
      </c>
      <c r="C992" s="23" t="s">
        <v>1233</v>
      </c>
      <c r="D992" s="23"/>
      <c r="E992" s="23"/>
      <c r="F992" s="23"/>
      <c r="G992" s="23"/>
      <c r="H992" s="23"/>
      <c r="I992" s="23"/>
      <c r="J992" s="23"/>
      <c r="K992" s="24" t="s">
        <v>14</v>
      </c>
      <c r="L992" s="24" t="s">
        <v>15</v>
      </c>
      <c r="M992" s="22">
        <v>50</v>
      </c>
      <c r="N992" s="25"/>
      <c r="O992" s="208">
        <v>12</v>
      </c>
      <c r="P992" s="2">
        <f>N992*O992</f>
        <v>0</v>
      </c>
    </row>
    <row r="993" spans="2:16" ht="33" customHeight="1" outlineLevel="6">
      <c r="B993" s="22">
        <v>612126</v>
      </c>
      <c r="C993" s="23" t="s">
        <v>1234</v>
      </c>
      <c r="D993" s="23"/>
      <c r="E993" s="23"/>
      <c r="F993" s="23"/>
      <c r="G993" s="23"/>
      <c r="H993" s="23"/>
      <c r="I993" s="23"/>
      <c r="J993" s="23"/>
      <c r="K993" s="24" t="s">
        <v>14</v>
      </c>
      <c r="L993" s="24" t="s">
        <v>15</v>
      </c>
      <c r="M993" s="22">
        <v>50</v>
      </c>
      <c r="N993" s="25"/>
      <c r="O993" s="208">
        <v>16.899999999999999</v>
      </c>
      <c r="P993" s="2">
        <f>N993*O993</f>
        <v>0</v>
      </c>
    </row>
    <row r="994" spans="2:16" ht="21.95" customHeight="1" outlineLevel="6">
      <c r="B994" s="22">
        <v>612037</v>
      </c>
      <c r="C994" s="23" t="s">
        <v>1235</v>
      </c>
      <c r="D994" s="23"/>
      <c r="E994" s="23"/>
      <c r="F994" s="23"/>
      <c r="G994" s="23"/>
      <c r="H994" s="23"/>
      <c r="I994" s="23"/>
      <c r="J994" s="23"/>
      <c r="K994" s="24" t="s">
        <v>14</v>
      </c>
      <c r="L994" s="24" t="s">
        <v>15</v>
      </c>
      <c r="M994" s="22">
        <v>50</v>
      </c>
      <c r="N994" s="26"/>
      <c r="O994" s="208">
        <v>15</v>
      </c>
      <c r="P994" s="2">
        <f>N994*O994</f>
        <v>0</v>
      </c>
    </row>
    <row r="995" spans="2:16" ht="21.95" customHeight="1" outlineLevel="6">
      <c r="B995" s="22">
        <v>107707</v>
      </c>
      <c r="C995" s="23" t="s">
        <v>1236</v>
      </c>
      <c r="D995" s="23"/>
      <c r="E995" s="23"/>
      <c r="F995" s="23"/>
      <c r="G995" s="23"/>
      <c r="H995" s="23"/>
      <c r="I995" s="23"/>
      <c r="J995" s="23"/>
      <c r="K995" s="24" t="s">
        <v>14</v>
      </c>
      <c r="L995" s="24" t="s">
        <v>15</v>
      </c>
      <c r="M995" s="22">
        <v>50</v>
      </c>
      <c r="N995" s="26"/>
      <c r="O995" s="208">
        <v>16.899999999999999</v>
      </c>
      <c r="P995" s="2">
        <f>N995*O995</f>
        <v>0</v>
      </c>
    </row>
    <row r="996" spans="2:16" ht="33" customHeight="1" outlineLevel="6">
      <c r="B996" s="22">
        <v>612129</v>
      </c>
      <c r="C996" s="23" t="s">
        <v>1237</v>
      </c>
      <c r="D996" s="23"/>
      <c r="E996" s="23"/>
      <c r="F996" s="23"/>
      <c r="G996" s="23"/>
      <c r="H996" s="23"/>
      <c r="I996" s="23"/>
      <c r="J996" s="23"/>
      <c r="K996" s="24" t="s">
        <v>14</v>
      </c>
      <c r="L996" s="24" t="s">
        <v>15</v>
      </c>
      <c r="M996" s="22">
        <v>50</v>
      </c>
      <c r="N996" s="25"/>
      <c r="O996" s="208">
        <v>15.7</v>
      </c>
      <c r="P996" s="2">
        <f>N996*O996</f>
        <v>0</v>
      </c>
    </row>
    <row r="997" spans="2:16" ht="33" customHeight="1" outlineLevel="6">
      <c r="B997" s="22">
        <v>612056</v>
      </c>
      <c r="C997" s="23" t="s">
        <v>1238</v>
      </c>
      <c r="D997" s="23"/>
      <c r="E997" s="23"/>
      <c r="F997" s="23"/>
      <c r="G997" s="23"/>
      <c r="H997" s="23"/>
      <c r="I997" s="23"/>
      <c r="J997" s="23"/>
      <c r="K997" s="24" t="s">
        <v>14</v>
      </c>
      <c r="L997" s="24" t="s">
        <v>15</v>
      </c>
      <c r="M997" s="22">
        <v>100</v>
      </c>
      <c r="N997" s="26"/>
      <c r="O997" s="208">
        <v>10.7</v>
      </c>
      <c r="P997" s="2">
        <f>N997*O997</f>
        <v>0</v>
      </c>
    </row>
    <row r="998" spans="2:16" ht="33" customHeight="1" outlineLevel="6">
      <c r="B998" s="22">
        <v>143583</v>
      </c>
      <c r="C998" s="23" t="s">
        <v>1239</v>
      </c>
      <c r="D998" s="23"/>
      <c r="E998" s="23"/>
      <c r="F998" s="23"/>
      <c r="G998" s="23"/>
      <c r="H998" s="23"/>
      <c r="I998" s="23"/>
      <c r="J998" s="23"/>
      <c r="K998" s="24" t="s">
        <v>14</v>
      </c>
      <c r="L998" s="24" t="s">
        <v>15</v>
      </c>
      <c r="M998" s="22">
        <v>50</v>
      </c>
      <c r="N998" s="26"/>
      <c r="O998" s="208">
        <v>10.7</v>
      </c>
      <c r="P998" s="2">
        <f>N998*O998</f>
        <v>0</v>
      </c>
    </row>
    <row r="999" spans="2:16" ht="33" customHeight="1" outlineLevel="6">
      <c r="B999" s="22">
        <v>143576</v>
      </c>
      <c r="C999" s="23" t="s">
        <v>1240</v>
      </c>
      <c r="D999" s="23"/>
      <c r="E999" s="23"/>
      <c r="F999" s="23"/>
      <c r="G999" s="23"/>
      <c r="H999" s="23"/>
      <c r="I999" s="23"/>
      <c r="J999" s="23"/>
      <c r="K999" s="24" t="s">
        <v>14</v>
      </c>
      <c r="L999" s="24" t="s">
        <v>15</v>
      </c>
      <c r="M999" s="22">
        <v>50</v>
      </c>
      <c r="N999" s="26"/>
      <c r="O999" s="208">
        <v>10.7</v>
      </c>
      <c r="P999" s="2">
        <f>N999*O999</f>
        <v>0</v>
      </c>
    </row>
    <row r="1000" spans="2:16" ht="21.95" customHeight="1" outlineLevel="6">
      <c r="B1000" s="22">
        <v>143590</v>
      </c>
      <c r="C1000" s="23" t="s">
        <v>1241</v>
      </c>
      <c r="D1000" s="23"/>
      <c r="E1000" s="23"/>
      <c r="F1000" s="23"/>
      <c r="G1000" s="23"/>
      <c r="H1000" s="23"/>
      <c r="I1000" s="23"/>
      <c r="J1000" s="23"/>
      <c r="K1000" s="24" t="s">
        <v>14</v>
      </c>
      <c r="L1000" s="24" t="s">
        <v>15</v>
      </c>
      <c r="M1000" s="22">
        <v>50</v>
      </c>
      <c r="N1000" s="26"/>
      <c r="O1000" s="208">
        <v>18.600000000000001</v>
      </c>
      <c r="P1000" s="2">
        <f>N1000*O1000</f>
        <v>0</v>
      </c>
    </row>
    <row r="1001" spans="2:16" ht="33" customHeight="1" outlineLevel="6">
      <c r="B1001" s="24" t="s">
        <v>1242</v>
      </c>
      <c r="C1001" s="23" t="s">
        <v>1243</v>
      </c>
      <c r="D1001" s="23"/>
      <c r="E1001" s="23"/>
      <c r="F1001" s="23"/>
      <c r="G1001" s="23"/>
      <c r="H1001" s="23"/>
      <c r="I1001" s="23"/>
      <c r="J1001" s="23"/>
      <c r="K1001" s="24" t="s">
        <v>14</v>
      </c>
      <c r="L1001" s="24" t="s">
        <v>15</v>
      </c>
      <c r="M1001" s="22">
        <v>50</v>
      </c>
      <c r="N1001" s="25"/>
      <c r="O1001" s="208">
        <v>12.9</v>
      </c>
      <c r="P1001" s="2">
        <f>N1001*O1001</f>
        <v>0</v>
      </c>
    </row>
    <row r="1002" spans="2:16" ht="33" customHeight="1" outlineLevel="6">
      <c r="B1002" s="24" t="s">
        <v>1244</v>
      </c>
      <c r="C1002" s="23" t="s">
        <v>1245</v>
      </c>
      <c r="D1002" s="23"/>
      <c r="E1002" s="23"/>
      <c r="F1002" s="23"/>
      <c r="G1002" s="23"/>
      <c r="H1002" s="23"/>
      <c r="I1002" s="23"/>
      <c r="J1002" s="23"/>
      <c r="K1002" s="24" t="s">
        <v>14</v>
      </c>
      <c r="L1002" s="24" t="s">
        <v>15</v>
      </c>
      <c r="M1002" s="22">
        <v>50</v>
      </c>
      <c r="N1002" s="25"/>
      <c r="O1002" s="208">
        <v>12.9</v>
      </c>
      <c r="P1002" s="2">
        <f>N1002*O1002</f>
        <v>0</v>
      </c>
    </row>
    <row r="1003" spans="2:16" ht="21.95" customHeight="1" outlineLevel="6">
      <c r="B1003" s="22">
        <v>333175</v>
      </c>
      <c r="C1003" s="23" t="s">
        <v>1246</v>
      </c>
      <c r="D1003" s="23"/>
      <c r="E1003" s="23"/>
      <c r="F1003" s="23"/>
      <c r="G1003" s="23"/>
      <c r="H1003" s="23"/>
      <c r="I1003" s="23"/>
      <c r="J1003" s="23"/>
      <c r="K1003" s="24" t="s">
        <v>14</v>
      </c>
      <c r="L1003" s="24" t="s">
        <v>15</v>
      </c>
      <c r="M1003" s="22">
        <v>100</v>
      </c>
      <c r="N1003" s="26"/>
      <c r="O1003" s="208">
        <v>10.7</v>
      </c>
      <c r="P1003" s="2">
        <f>N1003*O1003</f>
        <v>0</v>
      </c>
    </row>
    <row r="1004" spans="2:16" ht="33" customHeight="1" outlineLevel="6">
      <c r="B1004" s="22">
        <v>612091</v>
      </c>
      <c r="C1004" s="23" t="s">
        <v>1247</v>
      </c>
      <c r="D1004" s="23"/>
      <c r="E1004" s="23"/>
      <c r="F1004" s="23"/>
      <c r="G1004" s="23"/>
      <c r="H1004" s="23"/>
      <c r="I1004" s="23"/>
      <c r="J1004" s="23"/>
      <c r="K1004" s="24" t="s">
        <v>14</v>
      </c>
      <c r="L1004" s="24" t="s">
        <v>15</v>
      </c>
      <c r="M1004" s="22">
        <v>50</v>
      </c>
      <c r="N1004" s="25"/>
      <c r="O1004" s="208">
        <v>16.899999999999999</v>
      </c>
      <c r="P1004" s="2">
        <f>N1004*O1004</f>
        <v>0</v>
      </c>
    </row>
    <row r="1005" spans="2:16" ht="21.95" customHeight="1" outlineLevel="6">
      <c r="B1005" s="22">
        <v>612075</v>
      </c>
      <c r="C1005" s="23" t="s">
        <v>1248</v>
      </c>
      <c r="D1005" s="23"/>
      <c r="E1005" s="23"/>
      <c r="F1005" s="23"/>
      <c r="G1005" s="23"/>
      <c r="H1005" s="23"/>
      <c r="I1005" s="23"/>
      <c r="J1005" s="23"/>
      <c r="K1005" s="24" t="s">
        <v>14</v>
      </c>
      <c r="L1005" s="24" t="s">
        <v>15</v>
      </c>
      <c r="M1005" s="22">
        <v>100</v>
      </c>
      <c r="N1005" s="26"/>
      <c r="O1005" s="208">
        <v>10.7</v>
      </c>
      <c r="P1005" s="2">
        <f>N1005*O1005</f>
        <v>0</v>
      </c>
    </row>
    <row r="1006" spans="2:16" ht="33" customHeight="1" outlineLevel="6">
      <c r="B1006" s="24" t="s">
        <v>1249</v>
      </c>
      <c r="C1006" s="23" t="s">
        <v>1250</v>
      </c>
      <c r="D1006" s="23"/>
      <c r="E1006" s="23"/>
      <c r="F1006" s="23"/>
      <c r="G1006" s="23"/>
      <c r="H1006" s="23"/>
      <c r="I1006" s="23"/>
      <c r="J1006" s="23"/>
      <c r="K1006" s="24" t="s">
        <v>14</v>
      </c>
      <c r="L1006" s="24" t="s">
        <v>15</v>
      </c>
      <c r="M1006" s="22">
        <v>50</v>
      </c>
      <c r="N1006" s="25"/>
      <c r="O1006" s="208">
        <v>16.899999999999999</v>
      </c>
      <c r="P1006" s="2">
        <f>N1006*O1006</f>
        <v>0</v>
      </c>
    </row>
    <row r="1007" spans="2:16" ht="21.95" customHeight="1" outlineLevel="6">
      <c r="B1007" s="22">
        <v>612079</v>
      </c>
      <c r="C1007" s="23" t="s">
        <v>1251</v>
      </c>
      <c r="D1007" s="23"/>
      <c r="E1007" s="23"/>
      <c r="F1007" s="23"/>
      <c r="G1007" s="23"/>
      <c r="H1007" s="23"/>
      <c r="I1007" s="23"/>
      <c r="J1007" s="23"/>
      <c r="K1007" s="24" t="s">
        <v>14</v>
      </c>
      <c r="L1007" s="24" t="s">
        <v>15</v>
      </c>
      <c r="M1007" s="22">
        <v>50</v>
      </c>
      <c r="N1007" s="26"/>
      <c r="O1007" s="208">
        <v>16.899999999999999</v>
      </c>
      <c r="P1007" s="2">
        <f>N1007*O1007</f>
        <v>0</v>
      </c>
    </row>
    <row r="1008" spans="2:16" ht="33" customHeight="1" outlineLevel="6">
      <c r="B1008" s="24" t="s">
        <v>1252</v>
      </c>
      <c r="C1008" s="23" t="s">
        <v>1253</v>
      </c>
      <c r="D1008" s="23"/>
      <c r="E1008" s="23"/>
      <c r="F1008" s="23"/>
      <c r="G1008" s="23"/>
      <c r="H1008" s="23"/>
      <c r="I1008" s="23"/>
      <c r="J1008" s="23"/>
      <c r="K1008" s="24" t="s">
        <v>14</v>
      </c>
      <c r="L1008" s="24" t="s">
        <v>15</v>
      </c>
      <c r="M1008" s="22">
        <v>50</v>
      </c>
      <c r="N1008" s="25"/>
      <c r="O1008" s="208">
        <v>16.899999999999999</v>
      </c>
      <c r="P1008" s="2">
        <f>N1008*O1008</f>
        <v>0</v>
      </c>
    </row>
    <row r="1009" spans="2:16" ht="21.95" customHeight="1" outlineLevel="6">
      <c r="B1009" s="22">
        <v>612077</v>
      </c>
      <c r="C1009" s="23" t="s">
        <v>1254</v>
      </c>
      <c r="D1009" s="23"/>
      <c r="E1009" s="23"/>
      <c r="F1009" s="23"/>
      <c r="G1009" s="23"/>
      <c r="H1009" s="23"/>
      <c r="I1009" s="23"/>
      <c r="J1009" s="23"/>
      <c r="K1009" s="24" t="s">
        <v>14</v>
      </c>
      <c r="L1009" s="24" t="s">
        <v>15</v>
      </c>
      <c r="M1009" s="22">
        <v>100</v>
      </c>
      <c r="N1009" s="26"/>
      <c r="O1009" s="208">
        <v>10.7</v>
      </c>
      <c r="P1009" s="2">
        <f>N1009*O1009</f>
        <v>0</v>
      </c>
    </row>
    <row r="1010" spans="2:16" ht="21.95" customHeight="1" outlineLevel="6">
      <c r="B1010" s="22">
        <v>107646</v>
      </c>
      <c r="C1010" s="23" t="s">
        <v>1255</v>
      </c>
      <c r="D1010" s="23"/>
      <c r="E1010" s="23"/>
      <c r="F1010" s="23"/>
      <c r="G1010" s="23"/>
      <c r="H1010" s="23"/>
      <c r="I1010" s="23"/>
      <c r="J1010" s="23"/>
      <c r="K1010" s="24" t="s">
        <v>14</v>
      </c>
      <c r="L1010" s="24" t="s">
        <v>15</v>
      </c>
      <c r="M1010" s="22">
        <v>50</v>
      </c>
      <c r="N1010" s="26"/>
      <c r="O1010" s="208">
        <v>16.899999999999999</v>
      </c>
      <c r="P1010" s="2">
        <f>N1010*O1010</f>
        <v>0</v>
      </c>
    </row>
    <row r="1011" spans="2:16" ht="21.95" customHeight="1" outlineLevel="6">
      <c r="B1011" s="22">
        <v>337302</v>
      </c>
      <c r="C1011" s="23" t="s">
        <v>1256</v>
      </c>
      <c r="D1011" s="23"/>
      <c r="E1011" s="23"/>
      <c r="F1011" s="23"/>
      <c r="G1011" s="23"/>
      <c r="H1011" s="23"/>
      <c r="I1011" s="23"/>
      <c r="J1011" s="23"/>
      <c r="K1011" s="24" t="s">
        <v>14</v>
      </c>
      <c r="L1011" s="24" t="s">
        <v>15</v>
      </c>
      <c r="M1011" s="22">
        <v>50</v>
      </c>
      <c r="N1011" s="26"/>
      <c r="O1011" s="208">
        <v>20</v>
      </c>
      <c r="P1011" s="2">
        <f>N1011*O1011</f>
        <v>0</v>
      </c>
    </row>
    <row r="1012" spans="2:16" ht="21.95" customHeight="1" outlineLevel="6">
      <c r="B1012" s="22">
        <v>156194</v>
      </c>
      <c r="C1012" s="23" t="s">
        <v>1257</v>
      </c>
      <c r="D1012" s="23"/>
      <c r="E1012" s="23"/>
      <c r="F1012" s="23"/>
      <c r="G1012" s="23"/>
      <c r="H1012" s="23"/>
      <c r="I1012" s="23"/>
      <c r="J1012" s="23"/>
      <c r="K1012" s="24" t="s">
        <v>14</v>
      </c>
      <c r="L1012" s="24" t="s">
        <v>15</v>
      </c>
      <c r="M1012" s="22">
        <v>50</v>
      </c>
      <c r="N1012" s="26"/>
      <c r="O1012" s="208">
        <v>16.899999999999999</v>
      </c>
      <c r="P1012" s="2">
        <f>N1012*O1012</f>
        <v>0</v>
      </c>
    </row>
    <row r="1013" spans="2:16" ht="21.95" customHeight="1" outlineLevel="6">
      <c r="B1013" s="22">
        <v>156118</v>
      </c>
      <c r="C1013" s="23" t="s">
        <v>1258</v>
      </c>
      <c r="D1013" s="23"/>
      <c r="E1013" s="23"/>
      <c r="F1013" s="23"/>
      <c r="G1013" s="23"/>
      <c r="H1013" s="23"/>
      <c r="I1013" s="23"/>
      <c r="J1013" s="23"/>
      <c r="K1013" s="24" t="s">
        <v>14</v>
      </c>
      <c r="L1013" s="24" t="s">
        <v>15</v>
      </c>
      <c r="M1013" s="22">
        <v>50</v>
      </c>
      <c r="N1013" s="26"/>
      <c r="O1013" s="208">
        <v>16.899999999999999</v>
      </c>
      <c r="P1013" s="2">
        <f>N1013*O1013</f>
        <v>0</v>
      </c>
    </row>
    <row r="1014" spans="2:16" ht="21.95" customHeight="1" outlineLevel="6">
      <c r="B1014" s="22">
        <v>162249</v>
      </c>
      <c r="C1014" s="23" t="s">
        <v>1259</v>
      </c>
      <c r="D1014" s="23"/>
      <c r="E1014" s="23"/>
      <c r="F1014" s="23"/>
      <c r="G1014" s="23"/>
      <c r="H1014" s="23"/>
      <c r="I1014" s="23"/>
      <c r="J1014" s="23"/>
      <c r="K1014" s="24" t="s">
        <v>14</v>
      </c>
      <c r="L1014" s="24" t="s">
        <v>15</v>
      </c>
      <c r="M1014" s="22">
        <v>50</v>
      </c>
      <c r="N1014" s="26"/>
      <c r="O1014" s="208">
        <v>17.600000000000001</v>
      </c>
      <c r="P1014" s="2">
        <f>N1014*O1014</f>
        <v>0</v>
      </c>
    </row>
    <row r="1015" spans="2:16" ht="21.95" customHeight="1" outlineLevel="6">
      <c r="B1015" s="22">
        <v>123868</v>
      </c>
      <c r="C1015" s="23" t="s">
        <v>1260</v>
      </c>
      <c r="D1015" s="23"/>
      <c r="E1015" s="23"/>
      <c r="F1015" s="23"/>
      <c r="G1015" s="23"/>
      <c r="H1015" s="23"/>
      <c r="I1015" s="23"/>
      <c r="J1015" s="23"/>
      <c r="K1015" s="24" t="s">
        <v>14</v>
      </c>
      <c r="L1015" s="24" t="s">
        <v>15</v>
      </c>
      <c r="M1015" s="22">
        <v>50</v>
      </c>
      <c r="N1015" s="26"/>
      <c r="O1015" s="208">
        <v>16.899999999999999</v>
      </c>
      <c r="P1015" s="2">
        <f>N1015*O1015</f>
        <v>0</v>
      </c>
    </row>
    <row r="1016" spans="2:16" ht="21.95" customHeight="1" outlineLevel="6">
      <c r="B1016" s="24" t="s">
        <v>1261</v>
      </c>
      <c r="C1016" s="23" t="s">
        <v>1262</v>
      </c>
      <c r="D1016" s="23"/>
      <c r="E1016" s="23"/>
      <c r="F1016" s="23"/>
      <c r="G1016" s="23"/>
      <c r="H1016" s="23"/>
      <c r="I1016" s="23"/>
      <c r="J1016" s="23"/>
      <c r="K1016" s="24" t="s">
        <v>14</v>
      </c>
      <c r="L1016" s="24" t="s">
        <v>15</v>
      </c>
      <c r="M1016" s="22">
        <v>50</v>
      </c>
      <c r="N1016" s="26"/>
      <c r="O1016" s="208">
        <v>16.899999999999999</v>
      </c>
      <c r="P1016" s="2">
        <f>N1016*O1016</f>
        <v>0</v>
      </c>
    </row>
    <row r="1017" spans="2:16" ht="21.95" customHeight="1" outlineLevel="6">
      <c r="B1017" s="24" t="s">
        <v>1263</v>
      </c>
      <c r="C1017" s="23" t="s">
        <v>1264</v>
      </c>
      <c r="D1017" s="23"/>
      <c r="E1017" s="23"/>
      <c r="F1017" s="23"/>
      <c r="G1017" s="23"/>
      <c r="H1017" s="23"/>
      <c r="I1017" s="23"/>
      <c r="J1017" s="23"/>
      <c r="K1017" s="24" t="s">
        <v>14</v>
      </c>
      <c r="L1017" s="24" t="s">
        <v>15</v>
      </c>
      <c r="M1017" s="22">
        <v>50</v>
      </c>
      <c r="N1017" s="26"/>
      <c r="O1017" s="208">
        <v>16.899999999999999</v>
      </c>
      <c r="P1017" s="2">
        <f>N1017*O1017</f>
        <v>0</v>
      </c>
    </row>
    <row r="1018" spans="2:16" ht="21.95" customHeight="1" outlineLevel="6">
      <c r="B1018" s="22">
        <v>151380</v>
      </c>
      <c r="C1018" s="23" t="s">
        <v>1265</v>
      </c>
      <c r="D1018" s="23"/>
      <c r="E1018" s="23"/>
      <c r="F1018" s="23"/>
      <c r="G1018" s="23"/>
      <c r="H1018" s="23"/>
      <c r="I1018" s="23"/>
      <c r="J1018" s="23"/>
      <c r="K1018" s="24" t="s">
        <v>14</v>
      </c>
      <c r="L1018" s="24" t="s">
        <v>15</v>
      </c>
      <c r="M1018" s="22">
        <v>50</v>
      </c>
      <c r="N1018" s="26"/>
      <c r="O1018" s="208">
        <v>17.600000000000001</v>
      </c>
      <c r="P1018" s="2">
        <f>N1018*O1018</f>
        <v>0</v>
      </c>
    </row>
    <row r="1019" spans="2:16" ht="21.95" customHeight="1" outlineLevel="6">
      <c r="B1019" s="22">
        <v>150369</v>
      </c>
      <c r="C1019" s="23" t="s">
        <v>1266</v>
      </c>
      <c r="D1019" s="23"/>
      <c r="E1019" s="23"/>
      <c r="F1019" s="23"/>
      <c r="G1019" s="23"/>
      <c r="H1019" s="23"/>
      <c r="I1019" s="23"/>
      <c r="J1019" s="23"/>
      <c r="K1019" s="24" t="s">
        <v>14</v>
      </c>
      <c r="L1019" s="24" t="s">
        <v>15</v>
      </c>
      <c r="M1019" s="22">
        <v>50</v>
      </c>
      <c r="N1019" s="26"/>
      <c r="O1019" s="208">
        <v>16.8</v>
      </c>
      <c r="P1019" s="2">
        <f>N1019*O1019</f>
        <v>0</v>
      </c>
    </row>
    <row r="1020" spans="2:16" ht="21.95" customHeight="1" outlineLevel="6">
      <c r="B1020" s="22">
        <v>114750</v>
      </c>
      <c r="C1020" s="23" t="s">
        <v>1267</v>
      </c>
      <c r="D1020" s="23"/>
      <c r="E1020" s="23"/>
      <c r="F1020" s="23"/>
      <c r="G1020" s="23"/>
      <c r="H1020" s="23"/>
      <c r="I1020" s="23"/>
      <c r="J1020" s="23"/>
      <c r="K1020" s="24" t="s">
        <v>14</v>
      </c>
      <c r="L1020" s="24" t="s">
        <v>15</v>
      </c>
      <c r="M1020" s="22">
        <v>50</v>
      </c>
      <c r="N1020" s="26"/>
      <c r="O1020" s="208">
        <v>12.9</v>
      </c>
      <c r="P1020" s="2">
        <f>N1020*O1020</f>
        <v>0</v>
      </c>
    </row>
    <row r="1021" spans="2:16" ht="21.95" customHeight="1" outlineLevel="6">
      <c r="B1021" s="22">
        <v>127576</v>
      </c>
      <c r="C1021" s="23" t="s">
        <v>1268</v>
      </c>
      <c r="D1021" s="23"/>
      <c r="E1021" s="23"/>
      <c r="F1021" s="23"/>
      <c r="G1021" s="23"/>
      <c r="H1021" s="23"/>
      <c r="I1021" s="23"/>
      <c r="J1021" s="23"/>
      <c r="K1021" s="24" t="s">
        <v>14</v>
      </c>
      <c r="L1021" s="24" t="s">
        <v>15</v>
      </c>
      <c r="M1021" s="22">
        <v>50</v>
      </c>
      <c r="N1021" s="26"/>
      <c r="O1021" s="208">
        <v>17.600000000000001</v>
      </c>
      <c r="P1021" s="2">
        <f>N1021*O1021</f>
        <v>0</v>
      </c>
    </row>
    <row r="1022" spans="2:16" ht="21.95" customHeight="1" outlineLevel="6">
      <c r="B1022" s="22">
        <v>255262</v>
      </c>
      <c r="C1022" s="23" t="s">
        <v>1269</v>
      </c>
      <c r="D1022" s="23"/>
      <c r="E1022" s="23"/>
      <c r="F1022" s="23"/>
      <c r="G1022" s="23"/>
      <c r="H1022" s="23"/>
      <c r="I1022" s="23"/>
      <c r="J1022" s="23"/>
      <c r="K1022" s="24" t="s">
        <v>14</v>
      </c>
      <c r="L1022" s="24" t="s">
        <v>15</v>
      </c>
      <c r="M1022" s="22">
        <v>50</v>
      </c>
      <c r="N1022" s="26"/>
      <c r="O1022" s="208">
        <v>12.9</v>
      </c>
      <c r="P1022" s="2">
        <f>N1022*O1022</f>
        <v>0</v>
      </c>
    </row>
    <row r="1023" spans="2:16" ht="21.95" customHeight="1" outlineLevel="6">
      <c r="B1023" s="22">
        <v>308272</v>
      </c>
      <c r="C1023" s="23" t="s">
        <v>1270</v>
      </c>
      <c r="D1023" s="23"/>
      <c r="E1023" s="23"/>
      <c r="F1023" s="23"/>
      <c r="G1023" s="23"/>
      <c r="H1023" s="23"/>
      <c r="I1023" s="23"/>
      <c r="J1023" s="23"/>
      <c r="K1023" s="24" t="s">
        <v>14</v>
      </c>
      <c r="L1023" s="24" t="s">
        <v>15</v>
      </c>
      <c r="M1023" s="22">
        <v>50</v>
      </c>
      <c r="N1023" s="26"/>
      <c r="O1023" s="208">
        <v>16.899999999999999</v>
      </c>
      <c r="P1023" s="2">
        <f>N1023*O1023</f>
        <v>0</v>
      </c>
    </row>
    <row r="1024" spans="2:16" ht="21.95" customHeight="1" outlineLevel="6">
      <c r="B1024" s="24" t="s">
        <v>1271</v>
      </c>
      <c r="C1024" s="23" t="s">
        <v>1272</v>
      </c>
      <c r="D1024" s="23"/>
      <c r="E1024" s="23"/>
      <c r="F1024" s="23"/>
      <c r="G1024" s="23"/>
      <c r="H1024" s="23"/>
      <c r="I1024" s="23"/>
      <c r="J1024" s="23"/>
      <c r="K1024" s="24" t="s">
        <v>14</v>
      </c>
      <c r="L1024" s="24" t="s">
        <v>15</v>
      </c>
      <c r="M1024" s="22">
        <v>50</v>
      </c>
      <c r="N1024" s="26"/>
      <c r="O1024" s="208">
        <v>15</v>
      </c>
      <c r="P1024" s="2">
        <f>N1024*O1024</f>
        <v>0</v>
      </c>
    </row>
    <row r="1025" spans="2:16" ht="21.95" customHeight="1" outlineLevel="6">
      <c r="B1025" s="22">
        <v>612100</v>
      </c>
      <c r="C1025" s="23" t="s">
        <v>1273</v>
      </c>
      <c r="D1025" s="23"/>
      <c r="E1025" s="23"/>
      <c r="F1025" s="23"/>
      <c r="G1025" s="23"/>
      <c r="H1025" s="23"/>
      <c r="I1025" s="23"/>
      <c r="J1025" s="23"/>
      <c r="K1025" s="24" t="s">
        <v>14</v>
      </c>
      <c r="L1025" s="24" t="s">
        <v>15</v>
      </c>
      <c r="M1025" s="22">
        <v>25</v>
      </c>
      <c r="N1025" s="26"/>
      <c r="O1025" s="208">
        <v>15.7</v>
      </c>
      <c r="P1025" s="2">
        <f>N1025*O1025</f>
        <v>0</v>
      </c>
    </row>
    <row r="1026" spans="2:16" ht="21.95" customHeight="1" outlineLevel="6">
      <c r="B1026" s="22">
        <v>331027</v>
      </c>
      <c r="C1026" s="23" t="s">
        <v>1274</v>
      </c>
      <c r="D1026" s="23"/>
      <c r="E1026" s="23"/>
      <c r="F1026" s="23"/>
      <c r="G1026" s="23"/>
      <c r="H1026" s="23"/>
      <c r="I1026" s="23"/>
      <c r="J1026" s="23"/>
      <c r="K1026" s="24" t="s">
        <v>14</v>
      </c>
      <c r="L1026" s="24" t="s">
        <v>15</v>
      </c>
      <c r="M1026" s="22">
        <v>12</v>
      </c>
      <c r="N1026" s="26"/>
      <c r="O1026" s="208">
        <v>18.3</v>
      </c>
      <c r="P1026" s="2">
        <f>N1026*O1026</f>
        <v>0</v>
      </c>
    </row>
    <row r="1027" spans="2:16" ht="33" customHeight="1" outlineLevel="6">
      <c r="B1027" s="24" t="s">
        <v>1275</v>
      </c>
      <c r="C1027" s="23" t="s">
        <v>1274</v>
      </c>
      <c r="D1027" s="23"/>
      <c r="E1027" s="23"/>
      <c r="F1027" s="23"/>
      <c r="G1027" s="23"/>
      <c r="H1027" s="23"/>
      <c r="I1027" s="23"/>
      <c r="J1027" s="23"/>
      <c r="K1027" s="24" t="s">
        <v>14</v>
      </c>
      <c r="L1027" s="24" t="s">
        <v>15</v>
      </c>
      <c r="M1027" s="22">
        <v>25</v>
      </c>
      <c r="N1027" s="25"/>
      <c r="O1027" s="208">
        <v>16.899999999999999</v>
      </c>
      <c r="P1027" s="2">
        <f>N1027*O1027</f>
        <v>0</v>
      </c>
    </row>
    <row r="1028" spans="2:16" ht="33" customHeight="1" outlineLevel="6">
      <c r="B1028" s="24" t="s">
        <v>1276</v>
      </c>
      <c r="C1028" s="23" t="s">
        <v>1277</v>
      </c>
      <c r="D1028" s="23"/>
      <c r="E1028" s="23"/>
      <c r="F1028" s="23"/>
      <c r="G1028" s="23"/>
      <c r="H1028" s="23"/>
      <c r="I1028" s="23"/>
      <c r="J1028" s="23"/>
      <c r="K1028" s="24" t="s">
        <v>14</v>
      </c>
      <c r="L1028" s="24" t="s">
        <v>15</v>
      </c>
      <c r="M1028" s="22">
        <v>25</v>
      </c>
      <c r="N1028" s="25"/>
      <c r="O1028" s="208">
        <v>16.899999999999999</v>
      </c>
      <c r="P1028" s="2">
        <f>N1028*O1028</f>
        <v>0</v>
      </c>
    </row>
    <row r="1029" spans="2:16" ht="21.95" customHeight="1" outlineLevel="6">
      <c r="B1029" s="22">
        <v>331041</v>
      </c>
      <c r="C1029" s="23" t="s">
        <v>1278</v>
      </c>
      <c r="D1029" s="23"/>
      <c r="E1029" s="23"/>
      <c r="F1029" s="23"/>
      <c r="G1029" s="23"/>
      <c r="H1029" s="23"/>
      <c r="I1029" s="23"/>
      <c r="J1029" s="23"/>
      <c r="K1029" s="24" t="s">
        <v>14</v>
      </c>
      <c r="L1029" s="24" t="s">
        <v>15</v>
      </c>
      <c r="M1029" s="22">
        <v>12</v>
      </c>
      <c r="N1029" s="26"/>
      <c r="O1029" s="208">
        <v>18.3</v>
      </c>
      <c r="P1029" s="2">
        <f>N1029*O1029</f>
        <v>0</v>
      </c>
    </row>
    <row r="1030" spans="2:16" ht="33" customHeight="1" outlineLevel="6">
      <c r="B1030" s="24" t="s">
        <v>1279</v>
      </c>
      <c r="C1030" s="23" t="s">
        <v>1278</v>
      </c>
      <c r="D1030" s="23"/>
      <c r="E1030" s="23"/>
      <c r="F1030" s="23"/>
      <c r="G1030" s="23"/>
      <c r="H1030" s="23"/>
      <c r="I1030" s="23"/>
      <c r="J1030" s="23"/>
      <c r="K1030" s="24" t="s">
        <v>14</v>
      </c>
      <c r="L1030" s="24" t="s">
        <v>15</v>
      </c>
      <c r="M1030" s="22">
        <v>25</v>
      </c>
      <c r="N1030" s="25"/>
      <c r="O1030" s="208">
        <v>16.899999999999999</v>
      </c>
      <c r="P1030" s="2">
        <f>N1030*O1030</f>
        <v>0</v>
      </c>
    </row>
    <row r="1031" spans="2:16" ht="21.95" customHeight="1" outlineLevel="6">
      <c r="B1031" s="22">
        <v>331065</v>
      </c>
      <c r="C1031" s="23" t="s">
        <v>1280</v>
      </c>
      <c r="D1031" s="23"/>
      <c r="E1031" s="23"/>
      <c r="F1031" s="23"/>
      <c r="G1031" s="23"/>
      <c r="H1031" s="23"/>
      <c r="I1031" s="23"/>
      <c r="J1031" s="23"/>
      <c r="K1031" s="24" t="s">
        <v>14</v>
      </c>
      <c r="L1031" s="24" t="s">
        <v>15</v>
      </c>
      <c r="M1031" s="22">
        <v>12</v>
      </c>
      <c r="N1031" s="26"/>
      <c r="O1031" s="208">
        <v>18.3</v>
      </c>
      <c r="P1031" s="2">
        <f>N1031*O1031</f>
        <v>0</v>
      </c>
    </row>
    <row r="1032" spans="2:16" ht="33" customHeight="1" outlineLevel="6">
      <c r="B1032" s="24" t="s">
        <v>1281</v>
      </c>
      <c r="C1032" s="23" t="s">
        <v>1280</v>
      </c>
      <c r="D1032" s="23"/>
      <c r="E1032" s="23"/>
      <c r="F1032" s="23"/>
      <c r="G1032" s="23"/>
      <c r="H1032" s="23"/>
      <c r="I1032" s="23"/>
      <c r="J1032" s="23"/>
      <c r="K1032" s="24" t="s">
        <v>14</v>
      </c>
      <c r="L1032" s="24" t="s">
        <v>15</v>
      </c>
      <c r="M1032" s="22">
        <v>25</v>
      </c>
      <c r="N1032" s="25"/>
      <c r="O1032" s="208">
        <v>16.899999999999999</v>
      </c>
      <c r="P1032" s="2">
        <f>N1032*O1032</f>
        <v>0</v>
      </c>
    </row>
    <row r="1033" spans="2:16" ht="21.95" customHeight="1" outlineLevel="6">
      <c r="B1033" s="22">
        <v>331072</v>
      </c>
      <c r="C1033" s="23" t="s">
        <v>1282</v>
      </c>
      <c r="D1033" s="23"/>
      <c r="E1033" s="23"/>
      <c r="F1033" s="23"/>
      <c r="G1033" s="23"/>
      <c r="H1033" s="23"/>
      <c r="I1033" s="23"/>
      <c r="J1033" s="23"/>
      <c r="K1033" s="24" t="s">
        <v>14</v>
      </c>
      <c r="L1033" s="24" t="s">
        <v>15</v>
      </c>
      <c r="M1033" s="22">
        <v>12</v>
      </c>
      <c r="N1033" s="26"/>
      <c r="O1033" s="208">
        <v>18.3</v>
      </c>
      <c r="P1033" s="2">
        <f>N1033*O1033</f>
        <v>0</v>
      </c>
    </row>
    <row r="1034" spans="2:16" ht="21.95" customHeight="1" outlineLevel="6">
      <c r="B1034" s="24" t="s">
        <v>1283</v>
      </c>
      <c r="C1034" s="23" t="s">
        <v>1282</v>
      </c>
      <c r="D1034" s="23"/>
      <c r="E1034" s="23"/>
      <c r="F1034" s="23"/>
      <c r="G1034" s="23"/>
      <c r="H1034" s="23"/>
      <c r="I1034" s="23"/>
      <c r="J1034" s="23"/>
      <c r="K1034" s="24" t="s">
        <v>14</v>
      </c>
      <c r="L1034" s="24" t="s">
        <v>15</v>
      </c>
      <c r="M1034" s="22">
        <v>25</v>
      </c>
      <c r="N1034" s="26"/>
      <c r="O1034" s="208">
        <v>16.899999999999999</v>
      </c>
      <c r="P1034" s="2">
        <f>N1034*O1034</f>
        <v>0</v>
      </c>
    </row>
    <row r="1035" spans="2:16" ht="21.95" customHeight="1" outlineLevel="6">
      <c r="B1035" s="22">
        <v>331089</v>
      </c>
      <c r="C1035" s="23" t="s">
        <v>1284</v>
      </c>
      <c r="D1035" s="23"/>
      <c r="E1035" s="23"/>
      <c r="F1035" s="23"/>
      <c r="G1035" s="23"/>
      <c r="H1035" s="23"/>
      <c r="I1035" s="23"/>
      <c r="J1035" s="23"/>
      <c r="K1035" s="24" t="s">
        <v>14</v>
      </c>
      <c r="L1035" s="24" t="s">
        <v>15</v>
      </c>
      <c r="M1035" s="22">
        <v>12</v>
      </c>
      <c r="N1035" s="26"/>
      <c r="O1035" s="208">
        <v>18.3</v>
      </c>
      <c r="P1035" s="2">
        <f>N1035*O1035</f>
        <v>0</v>
      </c>
    </row>
    <row r="1036" spans="2:16" ht="33" customHeight="1" outlineLevel="6">
      <c r="B1036" s="24" t="s">
        <v>1285</v>
      </c>
      <c r="C1036" s="23" t="s">
        <v>1284</v>
      </c>
      <c r="D1036" s="23"/>
      <c r="E1036" s="23"/>
      <c r="F1036" s="23"/>
      <c r="G1036" s="23"/>
      <c r="H1036" s="23"/>
      <c r="I1036" s="23"/>
      <c r="J1036" s="23"/>
      <c r="K1036" s="24" t="s">
        <v>14</v>
      </c>
      <c r="L1036" s="24" t="s">
        <v>15</v>
      </c>
      <c r="M1036" s="22">
        <v>25</v>
      </c>
      <c r="N1036" s="25"/>
      <c r="O1036" s="208">
        <v>16.899999999999999</v>
      </c>
      <c r="P1036" s="2">
        <f>N1036*O1036</f>
        <v>0</v>
      </c>
    </row>
    <row r="1037" spans="2:16" ht="33" customHeight="1" outlineLevel="6">
      <c r="B1037" s="22">
        <v>612108</v>
      </c>
      <c r="C1037" s="23" t="s">
        <v>1286</v>
      </c>
      <c r="D1037" s="23"/>
      <c r="E1037" s="23"/>
      <c r="F1037" s="23"/>
      <c r="G1037" s="23"/>
      <c r="H1037" s="23"/>
      <c r="I1037" s="23"/>
      <c r="J1037" s="23"/>
      <c r="K1037" s="24" t="s">
        <v>14</v>
      </c>
      <c r="L1037" s="24" t="s">
        <v>15</v>
      </c>
      <c r="M1037" s="22">
        <v>25</v>
      </c>
      <c r="N1037" s="25"/>
      <c r="O1037" s="208">
        <v>15.7</v>
      </c>
      <c r="P1037" s="2">
        <f>N1037*O1037</f>
        <v>0</v>
      </c>
    </row>
    <row r="1038" spans="2:16" ht="21.95" customHeight="1" outlineLevel="6">
      <c r="B1038" s="22">
        <v>331096</v>
      </c>
      <c r="C1038" s="23" t="s">
        <v>1287</v>
      </c>
      <c r="D1038" s="23"/>
      <c r="E1038" s="23"/>
      <c r="F1038" s="23"/>
      <c r="G1038" s="23"/>
      <c r="H1038" s="23"/>
      <c r="I1038" s="23"/>
      <c r="J1038" s="23"/>
      <c r="K1038" s="24" t="s">
        <v>14</v>
      </c>
      <c r="L1038" s="24" t="s">
        <v>15</v>
      </c>
      <c r="M1038" s="22">
        <v>12</v>
      </c>
      <c r="N1038" s="26"/>
      <c r="O1038" s="208">
        <v>18.3</v>
      </c>
      <c r="P1038" s="2">
        <f>N1038*O1038</f>
        <v>0</v>
      </c>
    </row>
    <row r="1039" spans="2:16" ht="33" customHeight="1" outlineLevel="6">
      <c r="B1039" s="24" t="s">
        <v>1288</v>
      </c>
      <c r="C1039" s="23" t="s">
        <v>1287</v>
      </c>
      <c r="D1039" s="23"/>
      <c r="E1039" s="23"/>
      <c r="F1039" s="23"/>
      <c r="G1039" s="23"/>
      <c r="H1039" s="23"/>
      <c r="I1039" s="23"/>
      <c r="J1039" s="23"/>
      <c r="K1039" s="24" t="s">
        <v>14</v>
      </c>
      <c r="L1039" s="24" t="s">
        <v>15</v>
      </c>
      <c r="M1039" s="22">
        <v>25</v>
      </c>
      <c r="N1039" s="25"/>
      <c r="O1039" s="208">
        <v>16.899999999999999</v>
      </c>
      <c r="P1039" s="2">
        <f>N1039*O1039</f>
        <v>0</v>
      </c>
    </row>
    <row r="1040" spans="2:16" ht="21.95" customHeight="1" outlineLevel="6">
      <c r="B1040" s="22">
        <v>612109</v>
      </c>
      <c r="C1040" s="23" t="s">
        <v>1289</v>
      </c>
      <c r="D1040" s="23"/>
      <c r="E1040" s="23"/>
      <c r="F1040" s="23"/>
      <c r="G1040" s="23"/>
      <c r="H1040" s="23"/>
      <c r="I1040" s="23"/>
      <c r="J1040" s="23"/>
      <c r="K1040" s="24" t="s">
        <v>14</v>
      </c>
      <c r="L1040" s="24" t="s">
        <v>15</v>
      </c>
      <c r="M1040" s="22">
        <v>25</v>
      </c>
      <c r="N1040" s="26"/>
      <c r="O1040" s="208">
        <v>15.7</v>
      </c>
      <c r="P1040" s="2">
        <f>N1040*O1040</f>
        <v>0</v>
      </c>
    </row>
    <row r="1041" spans="2:16" ht="21.95" customHeight="1" outlineLevel="6">
      <c r="B1041" s="22">
        <v>106472</v>
      </c>
      <c r="C1041" s="23" t="s">
        <v>1290</v>
      </c>
      <c r="D1041" s="23"/>
      <c r="E1041" s="23"/>
      <c r="F1041" s="23"/>
      <c r="G1041" s="23"/>
      <c r="H1041" s="23"/>
      <c r="I1041" s="23"/>
      <c r="J1041" s="23"/>
      <c r="K1041" s="24" t="s">
        <v>14</v>
      </c>
      <c r="L1041" s="24" t="s">
        <v>15</v>
      </c>
      <c r="M1041" s="22">
        <v>50</v>
      </c>
      <c r="N1041" s="26"/>
      <c r="O1041" s="208">
        <v>16.899999999999999</v>
      </c>
      <c r="P1041" s="2">
        <f>N1041*O1041</f>
        <v>0</v>
      </c>
    </row>
    <row r="1042" spans="2:16" ht="33" customHeight="1" outlineLevel="6">
      <c r="B1042" s="22">
        <v>612178</v>
      </c>
      <c r="C1042" s="23" t="s">
        <v>1291</v>
      </c>
      <c r="D1042" s="23"/>
      <c r="E1042" s="23"/>
      <c r="F1042" s="23"/>
      <c r="G1042" s="23"/>
      <c r="H1042" s="23"/>
      <c r="I1042" s="23"/>
      <c r="J1042" s="23"/>
      <c r="K1042" s="24" t="s">
        <v>14</v>
      </c>
      <c r="L1042" s="24" t="s">
        <v>15</v>
      </c>
      <c r="M1042" s="22">
        <v>50</v>
      </c>
      <c r="N1042" s="25"/>
      <c r="O1042" s="208">
        <v>13.1</v>
      </c>
      <c r="P1042" s="2">
        <f>N1042*O1042</f>
        <v>0</v>
      </c>
    </row>
    <row r="1043" spans="2:16" ht="21.95" customHeight="1" outlineLevel="6">
      <c r="B1043" s="22">
        <v>156866</v>
      </c>
      <c r="C1043" s="23" t="s">
        <v>1292</v>
      </c>
      <c r="D1043" s="23"/>
      <c r="E1043" s="23"/>
      <c r="F1043" s="23"/>
      <c r="G1043" s="23"/>
      <c r="H1043" s="23"/>
      <c r="I1043" s="23"/>
      <c r="J1043" s="23"/>
      <c r="K1043" s="24" t="s">
        <v>14</v>
      </c>
      <c r="L1043" s="24" t="s">
        <v>15</v>
      </c>
      <c r="M1043" s="22">
        <v>50</v>
      </c>
      <c r="N1043" s="26"/>
      <c r="O1043" s="208">
        <v>17.600000000000001</v>
      </c>
      <c r="P1043" s="2">
        <f>N1043*O1043</f>
        <v>0</v>
      </c>
    </row>
    <row r="1044" spans="2:16" ht="21.95" customHeight="1" outlineLevel="6">
      <c r="B1044" s="22">
        <v>156873</v>
      </c>
      <c r="C1044" s="23" t="s">
        <v>1293</v>
      </c>
      <c r="D1044" s="23"/>
      <c r="E1044" s="23"/>
      <c r="F1044" s="23"/>
      <c r="G1044" s="23"/>
      <c r="H1044" s="23"/>
      <c r="I1044" s="23"/>
      <c r="J1044" s="23"/>
      <c r="K1044" s="24" t="s">
        <v>14</v>
      </c>
      <c r="L1044" s="24" t="s">
        <v>15</v>
      </c>
      <c r="M1044" s="22">
        <v>50</v>
      </c>
      <c r="N1044" s="26"/>
      <c r="O1044" s="208">
        <v>17.600000000000001</v>
      </c>
      <c r="P1044" s="2">
        <f>N1044*O1044</f>
        <v>0</v>
      </c>
    </row>
    <row r="1045" spans="2:16" ht="33" customHeight="1" outlineLevel="6">
      <c r="B1045" s="22">
        <v>716301</v>
      </c>
      <c r="C1045" s="23" t="s">
        <v>1294</v>
      </c>
      <c r="D1045" s="23"/>
      <c r="E1045" s="23"/>
      <c r="F1045" s="23"/>
      <c r="G1045" s="23"/>
      <c r="H1045" s="23"/>
      <c r="I1045" s="23"/>
      <c r="J1045" s="23"/>
      <c r="K1045" s="24" t="s">
        <v>14</v>
      </c>
      <c r="L1045" s="24" t="s">
        <v>15</v>
      </c>
      <c r="M1045" s="22">
        <v>25</v>
      </c>
      <c r="N1045" s="25"/>
      <c r="O1045" s="208">
        <v>26.2</v>
      </c>
      <c r="P1045" s="2">
        <f>N1045*O1045</f>
        <v>0</v>
      </c>
    </row>
    <row r="1046" spans="2:16" ht="12" customHeight="1" outlineLevel="5">
      <c r="B1046" s="19"/>
      <c r="C1046" s="20" t="s">
        <v>1295</v>
      </c>
      <c r="D1046" s="20"/>
      <c r="E1046" s="20"/>
      <c r="F1046" s="20"/>
      <c r="G1046" s="20"/>
      <c r="H1046" s="20"/>
      <c r="I1046" s="20"/>
      <c r="J1046" s="20"/>
      <c r="K1046" s="19"/>
      <c r="L1046" s="19"/>
      <c r="M1046" s="19"/>
      <c r="N1046" s="29"/>
      <c r="O1046" s="207"/>
    </row>
    <row r="1047" spans="2:16" ht="21.95" customHeight="1" outlineLevel="6">
      <c r="B1047" s="22">
        <v>6040819</v>
      </c>
      <c r="C1047" s="23" t="s">
        <v>1296</v>
      </c>
      <c r="D1047" s="23"/>
      <c r="E1047" s="23"/>
      <c r="F1047" s="23"/>
      <c r="G1047" s="23"/>
      <c r="H1047" s="23"/>
      <c r="I1047" s="23"/>
      <c r="J1047" s="23"/>
      <c r="K1047" s="24" t="s">
        <v>1297</v>
      </c>
      <c r="L1047" s="24" t="s">
        <v>15</v>
      </c>
      <c r="M1047" s="22">
        <v>50</v>
      </c>
      <c r="N1047" s="26"/>
      <c r="O1047" s="208">
        <v>8.1999999999999993</v>
      </c>
      <c r="P1047" s="2">
        <f>N1047*O1047</f>
        <v>0</v>
      </c>
    </row>
    <row r="1048" spans="2:16" ht="21.95" customHeight="1" outlineLevel="6">
      <c r="B1048" s="22">
        <v>6054830</v>
      </c>
      <c r="C1048" s="23" t="s">
        <v>1298</v>
      </c>
      <c r="D1048" s="23"/>
      <c r="E1048" s="23"/>
      <c r="F1048" s="23"/>
      <c r="G1048" s="23"/>
      <c r="H1048" s="23"/>
      <c r="I1048" s="23"/>
      <c r="J1048" s="23"/>
      <c r="K1048" s="24" t="s">
        <v>1297</v>
      </c>
      <c r="L1048" s="24" t="s">
        <v>15</v>
      </c>
      <c r="M1048" s="22">
        <v>50</v>
      </c>
      <c r="N1048" s="26"/>
      <c r="O1048" s="208">
        <v>8.1999999999999993</v>
      </c>
      <c r="P1048" s="2">
        <f>N1048*O1048</f>
        <v>0</v>
      </c>
    </row>
    <row r="1049" spans="2:16" ht="21.95" customHeight="1" outlineLevel="6">
      <c r="B1049" s="22">
        <v>6029463</v>
      </c>
      <c r="C1049" s="23" t="s">
        <v>1299</v>
      </c>
      <c r="D1049" s="23"/>
      <c r="E1049" s="23"/>
      <c r="F1049" s="23"/>
      <c r="G1049" s="23"/>
      <c r="H1049" s="23"/>
      <c r="I1049" s="23"/>
      <c r="J1049" s="23"/>
      <c r="K1049" s="24" t="s">
        <v>1297</v>
      </c>
      <c r="L1049" s="24" t="s">
        <v>15</v>
      </c>
      <c r="M1049" s="22">
        <v>25</v>
      </c>
      <c r="N1049" s="26"/>
      <c r="O1049" s="208">
        <v>10.1</v>
      </c>
      <c r="P1049" s="2">
        <f>N1049*O1049</f>
        <v>0</v>
      </c>
    </row>
    <row r="1050" spans="2:16" ht="21.95" customHeight="1" outlineLevel="6">
      <c r="B1050" s="22">
        <v>6041137</v>
      </c>
      <c r="C1050" s="23" t="s">
        <v>1300</v>
      </c>
      <c r="D1050" s="23"/>
      <c r="E1050" s="23"/>
      <c r="F1050" s="23"/>
      <c r="G1050" s="23"/>
      <c r="H1050" s="23"/>
      <c r="I1050" s="23"/>
      <c r="J1050" s="23"/>
      <c r="K1050" s="24" t="s">
        <v>1297</v>
      </c>
      <c r="L1050" s="24" t="s">
        <v>15</v>
      </c>
      <c r="M1050" s="22">
        <v>50</v>
      </c>
      <c r="N1050" s="26"/>
      <c r="O1050" s="208">
        <v>8.1999999999999993</v>
      </c>
      <c r="P1050" s="2">
        <f>N1050*O1050</f>
        <v>0</v>
      </c>
    </row>
    <row r="1051" spans="2:16" ht="21.95" customHeight="1" outlineLevel="6">
      <c r="B1051" s="22">
        <v>6041113</v>
      </c>
      <c r="C1051" s="23" t="s">
        <v>1301</v>
      </c>
      <c r="D1051" s="23"/>
      <c r="E1051" s="23"/>
      <c r="F1051" s="23"/>
      <c r="G1051" s="23"/>
      <c r="H1051" s="23"/>
      <c r="I1051" s="23"/>
      <c r="J1051" s="23"/>
      <c r="K1051" s="24" t="s">
        <v>1297</v>
      </c>
      <c r="L1051" s="24" t="s">
        <v>15</v>
      </c>
      <c r="M1051" s="22">
        <v>50</v>
      </c>
      <c r="N1051" s="26"/>
      <c r="O1051" s="208">
        <v>8.1999999999999993</v>
      </c>
      <c r="P1051" s="2">
        <f>N1051*O1051</f>
        <v>0</v>
      </c>
    </row>
    <row r="1052" spans="2:16" ht="21.95" customHeight="1" outlineLevel="6">
      <c r="B1052" s="22">
        <v>6041021</v>
      </c>
      <c r="C1052" s="23" t="s">
        <v>1302</v>
      </c>
      <c r="D1052" s="23"/>
      <c r="E1052" s="23"/>
      <c r="F1052" s="23"/>
      <c r="G1052" s="23"/>
      <c r="H1052" s="23"/>
      <c r="I1052" s="23"/>
      <c r="J1052" s="23"/>
      <c r="K1052" s="24" t="s">
        <v>1297</v>
      </c>
      <c r="L1052" s="24" t="s">
        <v>15</v>
      </c>
      <c r="M1052" s="22">
        <v>25</v>
      </c>
      <c r="N1052" s="26"/>
      <c r="O1052" s="208">
        <v>13.1</v>
      </c>
      <c r="P1052" s="2">
        <f>N1052*O1052</f>
        <v>0</v>
      </c>
    </row>
    <row r="1053" spans="2:16" ht="21.95" customHeight="1" outlineLevel="6">
      <c r="B1053" s="22">
        <v>6057916</v>
      </c>
      <c r="C1053" s="23" t="s">
        <v>1303</v>
      </c>
      <c r="D1053" s="23"/>
      <c r="E1053" s="23"/>
      <c r="F1053" s="23"/>
      <c r="G1053" s="23"/>
      <c r="H1053" s="23"/>
      <c r="I1053" s="23"/>
      <c r="J1053" s="23"/>
      <c r="K1053" s="24" t="s">
        <v>1297</v>
      </c>
      <c r="L1053" s="24" t="s">
        <v>15</v>
      </c>
      <c r="M1053" s="22">
        <v>25</v>
      </c>
      <c r="N1053" s="26"/>
      <c r="O1053" s="208">
        <v>14.7</v>
      </c>
      <c r="P1053" s="2">
        <f>N1053*O1053</f>
        <v>0</v>
      </c>
    </row>
    <row r="1054" spans="2:16" ht="21.95" customHeight="1" outlineLevel="6">
      <c r="B1054" s="22">
        <v>6052560</v>
      </c>
      <c r="C1054" s="23" t="s">
        <v>1304</v>
      </c>
      <c r="D1054" s="23"/>
      <c r="E1054" s="23"/>
      <c r="F1054" s="23"/>
      <c r="G1054" s="23"/>
      <c r="H1054" s="23"/>
      <c r="I1054" s="23"/>
      <c r="J1054" s="23"/>
      <c r="K1054" s="24" t="s">
        <v>1297</v>
      </c>
      <c r="L1054" s="24" t="s">
        <v>15</v>
      </c>
      <c r="M1054" s="22">
        <v>50</v>
      </c>
      <c r="N1054" s="26"/>
      <c r="O1054" s="208">
        <v>12.4</v>
      </c>
      <c r="P1054" s="2">
        <f>N1054*O1054</f>
        <v>0</v>
      </c>
    </row>
    <row r="1055" spans="2:16" ht="21.95" customHeight="1" outlineLevel="6">
      <c r="B1055" s="22">
        <v>12401105</v>
      </c>
      <c r="C1055" s="23" t="s">
        <v>1305</v>
      </c>
      <c r="D1055" s="23"/>
      <c r="E1055" s="23"/>
      <c r="F1055" s="23"/>
      <c r="G1055" s="23"/>
      <c r="H1055" s="23"/>
      <c r="I1055" s="23"/>
      <c r="J1055" s="23"/>
      <c r="K1055" s="24" t="s">
        <v>1297</v>
      </c>
      <c r="L1055" s="24" t="s">
        <v>15</v>
      </c>
      <c r="M1055" s="22">
        <v>50</v>
      </c>
      <c r="N1055" s="26"/>
      <c r="O1055" s="208">
        <v>7.9</v>
      </c>
      <c r="P1055" s="2">
        <f>N1055*O1055</f>
        <v>0</v>
      </c>
    </row>
    <row r="1056" spans="2:16" ht="21.95" customHeight="1" outlineLevel="6">
      <c r="B1056" s="22">
        <v>6049171</v>
      </c>
      <c r="C1056" s="23" t="s">
        <v>1306</v>
      </c>
      <c r="D1056" s="23"/>
      <c r="E1056" s="23"/>
      <c r="F1056" s="23"/>
      <c r="G1056" s="23"/>
      <c r="H1056" s="23"/>
      <c r="I1056" s="23"/>
      <c r="J1056" s="23"/>
      <c r="K1056" s="24" t="s">
        <v>1297</v>
      </c>
      <c r="L1056" s="24" t="s">
        <v>15</v>
      </c>
      <c r="M1056" s="22">
        <v>50</v>
      </c>
      <c r="N1056" s="26"/>
      <c r="O1056" s="208">
        <v>8.1999999999999993</v>
      </c>
      <c r="P1056" s="2">
        <f>N1056*O1056</f>
        <v>0</v>
      </c>
    </row>
    <row r="1057" spans="2:16" ht="21.95" customHeight="1" outlineLevel="6">
      <c r="B1057" s="22">
        <v>6058555</v>
      </c>
      <c r="C1057" s="23" t="s">
        <v>1307</v>
      </c>
      <c r="D1057" s="23"/>
      <c r="E1057" s="23"/>
      <c r="F1057" s="23"/>
      <c r="G1057" s="23"/>
      <c r="H1057" s="23"/>
      <c r="I1057" s="23"/>
      <c r="J1057" s="23"/>
      <c r="K1057" s="24" t="s">
        <v>1297</v>
      </c>
      <c r="L1057" s="24" t="s">
        <v>15</v>
      </c>
      <c r="M1057" s="22">
        <v>25</v>
      </c>
      <c r="N1057" s="26"/>
      <c r="O1057" s="208">
        <v>10.5</v>
      </c>
      <c r="P1057" s="2">
        <f>N1057*O1057</f>
        <v>0</v>
      </c>
    </row>
    <row r="1058" spans="2:16" ht="21.95" customHeight="1" outlineLevel="6">
      <c r="B1058" s="22">
        <v>6042714</v>
      </c>
      <c r="C1058" s="23" t="s">
        <v>1308</v>
      </c>
      <c r="D1058" s="23"/>
      <c r="E1058" s="23"/>
      <c r="F1058" s="23"/>
      <c r="G1058" s="23"/>
      <c r="H1058" s="23"/>
      <c r="I1058" s="23"/>
      <c r="J1058" s="23"/>
      <c r="K1058" s="24" t="s">
        <v>1297</v>
      </c>
      <c r="L1058" s="24" t="s">
        <v>15</v>
      </c>
      <c r="M1058" s="22">
        <v>25</v>
      </c>
      <c r="N1058" s="26"/>
      <c r="O1058" s="208">
        <v>14.8</v>
      </c>
      <c r="P1058" s="2">
        <f>N1058*O1058</f>
        <v>0</v>
      </c>
    </row>
    <row r="1059" spans="2:16" ht="21.95" customHeight="1" outlineLevel="6">
      <c r="B1059" s="22">
        <v>6042721</v>
      </c>
      <c r="C1059" s="23" t="s">
        <v>1309</v>
      </c>
      <c r="D1059" s="23"/>
      <c r="E1059" s="23"/>
      <c r="F1059" s="23"/>
      <c r="G1059" s="23"/>
      <c r="H1059" s="23"/>
      <c r="I1059" s="23"/>
      <c r="J1059" s="23"/>
      <c r="K1059" s="24" t="s">
        <v>1297</v>
      </c>
      <c r="L1059" s="24" t="s">
        <v>15</v>
      </c>
      <c r="M1059" s="22">
        <v>25</v>
      </c>
      <c r="N1059" s="26"/>
      <c r="O1059" s="208">
        <v>14.8</v>
      </c>
      <c r="P1059" s="2">
        <f>N1059*O1059</f>
        <v>0</v>
      </c>
    </row>
    <row r="1060" spans="2:16" ht="21.95" customHeight="1" outlineLevel="6">
      <c r="B1060" s="22">
        <v>6043247</v>
      </c>
      <c r="C1060" s="23" t="s">
        <v>1310</v>
      </c>
      <c r="D1060" s="23"/>
      <c r="E1060" s="23"/>
      <c r="F1060" s="23"/>
      <c r="G1060" s="23"/>
      <c r="H1060" s="23"/>
      <c r="I1060" s="23"/>
      <c r="J1060" s="23"/>
      <c r="K1060" s="24" t="s">
        <v>1297</v>
      </c>
      <c r="L1060" s="24" t="s">
        <v>15</v>
      </c>
      <c r="M1060" s="22">
        <v>25</v>
      </c>
      <c r="N1060" s="26"/>
      <c r="O1060" s="208">
        <v>14.8</v>
      </c>
      <c r="P1060" s="2">
        <f>N1060*O1060</f>
        <v>0</v>
      </c>
    </row>
    <row r="1061" spans="2:16" ht="21.95" customHeight="1" outlineLevel="6">
      <c r="B1061" s="22">
        <v>6053741</v>
      </c>
      <c r="C1061" s="23" t="s">
        <v>1311</v>
      </c>
      <c r="D1061" s="23"/>
      <c r="E1061" s="23"/>
      <c r="F1061" s="23"/>
      <c r="G1061" s="23"/>
      <c r="H1061" s="23"/>
      <c r="I1061" s="23"/>
      <c r="J1061" s="23"/>
      <c r="K1061" s="24" t="s">
        <v>1297</v>
      </c>
      <c r="L1061" s="24" t="s">
        <v>15</v>
      </c>
      <c r="M1061" s="22">
        <v>25</v>
      </c>
      <c r="N1061" s="26"/>
      <c r="O1061" s="208">
        <v>13.5</v>
      </c>
      <c r="P1061" s="2">
        <f>N1061*O1061</f>
        <v>0</v>
      </c>
    </row>
    <row r="1062" spans="2:16" ht="21.95" customHeight="1" outlineLevel="6">
      <c r="B1062" s="22">
        <v>6040796</v>
      </c>
      <c r="C1062" s="23" t="s">
        <v>1312</v>
      </c>
      <c r="D1062" s="23"/>
      <c r="E1062" s="23"/>
      <c r="F1062" s="23"/>
      <c r="G1062" s="23"/>
      <c r="H1062" s="23"/>
      <c r="I1062" s="23"/>
      <c r="J1062" s="23"/>
      <c r="K1062" s="24" t="s">
        <v>1297</v>
      </c>
      <c r="L1062" s="24" t="s">
        <v>15</v>
      </c>
      <c r="M1062" s="22">
        <v>50</v>
      </c>
      <c r="N1062" s="26"/>
      <c r="O1062" s="208">
        <v>9.6</v>
      </c>
      <c r="P1062" s="2">
        <f>N1062*O1062</f>
        <v>0</v>
      </c>
    </row>
    <row r="1063" spans="2:16" ht="21.95" customHeight="1" outlineLevel="6">
      <c r="B1063" s="22">
        <v>6042738</v>
      </c>
      <c r="C1063" s="23" t="s">
        <v>1313</v>
      </c>
      <c r="D1063" s="23"/>
      <c r="E1063" s="23"/>
      <c r="F1063" s="23"/>
      <c r="G1063" s="23"/>
      <c r="H1063" s="23"/>
      <c r="I1063" s="23"/>
      <c r="J1063" s="23"/>
      <c r="K1063" s="24" t="s">
        <v>1297</v>
      </c>
      <c r="L1063" s="24" t="s">
        <v>15</v>
      </c>
      <c r="M1063" s="22">
        <v>25</v>
      </c>
      <c r="N1063" s="26"/>
      <c r="O1063" s="208">
        <v>14.8</v>
      </c>
      <c r="P1063" s="2">
        <f>N1063*O1063</f>
        <v>0</v>
      </c>
    </row>
    <row r="1064" spans="2:16" ht="21.95" customHeight="1" outlineLevel="6">
      <c r="B1064" s="22">
        <v>6046002</v>
      </c>
      <c r="C1064" s="23" t="s">
        <v>1314</v>
      </c>
      <c r="D1064" s="23"/>
      <c r="E1064" s="23"/>
      <c r="F1064" s="23"/>
      <c r="G1064" s="23"/>
      <c r="H1064" s="23"/>
      <c r="I1064" s="23"/>
      <c r="J1064" s="23"/>
      <c r="K1064" s="24" t="s">
        <v>1297</v>
      </c>
      <c r="L1064" s="24" t="s">
        <v>15</v>
      </c>
      <c r="M1064" s="22">
        <v>25</v>
      </c>
      <c r="N1064" s="26"/>
      <c r="O1064" s="208">
        <v>10</v>
      </c>
      <c r="P1064" s="2">
        <f>N1064*O1064</f>
        <v>0</v>
      </c>
    </row>
    <row r="1065" spans="2:16" ht="21.95" customHeight="1" outlineLevel="6">
      <c r="B1065" s="22">
        <v>6054267</v>
      </c>
      <c r="C1065" s="23" t="s">
        <v>1315</v>
      </c>
      <c r="D1065" s="23"/>
      <c r="E1065" s="23"/>
      <c r="F1065" s="23"/>
      <c r="G1065" s="23"/>
      <c r="H1065" s="23"/>
      <c r="I1065" s="23"/>
      <c r="J1065" s="23"/>
      <c r="K1065" s="24" t="s">
        <v>1297</v>
      </c>
      <c r="L1065" s="24" t="s">
        <v>15</v>
      </c>
      <c r="M1065" s="22">
        <v>25</v>
      </c>
      <c r="N1065" s="26"/>
      <c r="O1065" s="208">
        <v>11.8</v>
      </c>
      <c r="P1065" s="2">
        <f>N1065*O1065</f>
        <v>0</v>
      </c>
    </row>
    <row r="1066" spans="2:16" ht="21.95" customHeight="1" outlineLevel="6">
      <c r="B1066" s="22">
        <v>6059781</v>
      </c>
      <c r="C1066" s="23" t="s">
        <v>1316</v>
      </c>
      <c r="D1066" s="23"/>
      <c r="E1066" s="23"/>
      <c r="F1066" s="23"/>
      <c r="G1066" s="23"/>
      <c r="H1066" s="23"/>
      <c r="I1066" s="23"/>
      <c r="J1066" s="23"/>
      <c r="K1066" s="24" t="s">
        <v>1297</v>
      </c>
      <c r="L1066" s="24" t="s">
        <v>15</v>
      </c>
      <c r="M1066" s="22">
        <v>25</v>
      </c>
      <c r="N1066" s="26"/>
      <c r="O1066" s="208">
        <v>10.5</v>
      </c>
      <c r="P1066" s="2">
        <f>N1066*O1066</f>
        <v>0</v>
      </c>
    </row>
    <row r="1067" spans="2:16" ht="21.95" customHeight="1" outlineLevel="6">
      <c r="B1067" s="22">
        <v>6052089</v>
      </c>
      <c r="C1067" s="23" t="s">
        <v>1317</v>
      </c>
      <c r="D1067" s="23"/>
      <c r="E1067" s="23"/>
      <c r="F1067" s="23"/>
      <c r="G1067" s="23"/>
      <c r="H1067" s="23"/>
      <c r="I1067" s="23"/>
      <c r="J1067" s="23"/>
      <c r="K1067" s="24" t="s">
        <v>1297</v>
      </c>
      <c r="L1067" s="24" t="s">
        <v>15</v>
      </c>
      <c r="M1067" s="22">
        <v>10</v>
      </c>
      <c r="N1067" s="26"/>
      <c r="O1067" s="208">
        <v>12.4</v>
      </c>
      <c r="P1067" s="2">
        <f>N1067*O1067</f>
        <v>0</v>
      </c>
    </row>
    <row r="1068" spans="2:16" ht="21.95" customHeight="1" outlineLevel="6">
      <c r="B1068" s="22">
        <v>6050955</v>
      </c>
      <c r="C1068" s="23" t="s">
        <v>1318</v>
      </c>
      <c r="D1068" s="23"/>
      <c r="E1068" s="23"/>
      <c r="F1068" s="23"/>
      <c r="G1068" s="23"/>
      <c r="H1068" s="23"/>
      <c r="I1068" s="23"/>
      <c r="J1068" s="23"/>
      <c r="K1068" s="24" t="s">
        <v>1297</v>
      </c>
      <c r="L1068" s="24" t="s">
        <v>15</v>
      </c>
      <c r="M1068" s="22">
        <v>100</v>
      </c>
      <c r="N1068" s="26"/>
      <c r="O1068" s="208">
        <v>6.5</v>
      </c>
      <c r="P1068" s="2">
        <f>N1068*O1068</f>
        <v>0</v>
      </c>
    </row>
    <row r="1069" spans="2:16" ht="21.95" customHeight="1" outlineLevel="6">
      <c r="B1069" s="22">
        <v>6041144</v>
      </c>
      <c r="C1069" s="23" t="s">
        <v>1319</v>
      </c>
      <c r="D1069" s="23"/>
      <c r="E1069" s="23"/>
      <c r="F1069" s="23"/>
      <c r="G1069" s="23"/>
      <c r="H1069" s="23"/>
      <c r="I1069" s="23"/>
      <c r="J1069" s="23"/>
      <c r="K1069" s="24" t="s">
        <v>1297</v>
      </c>
      <c r="L1069" s="24" t="s">
        <v>15</v>
      </c>
      <c r="M1069" s="22">
        <v>50</v>
      </c>
      <c r="N1069" s="26"/>
      <c r="O1069" s="208">
        <v>7.6</v>
      </c>
      <c r="P1069" s="2">
        <f>N1069*O1069</f>
        <v>0</v>
      </c>
    </row>
    <row r="1070" spans="2:16" ht="21.95" customHeight="1" outlineLevel="6">
      <c r="B1070" s="22">
        <v>6041014</v>
      </c>
      <c r="C1070" s="23" t="s">
        <v>1320</v>
      </c>
      <c r="D1070" s="23"/>
      <c r="E1070" s="23"/>
      <c r="F1070" s="23"/>
      <c r="G1070" s="23"/>
      <c r="H1070" s="23"/>
      <c r="I1070" s="23"/>
      <c r="J1070" s="23"/>
      <c r="K1070" s="24" t="s">
        <v>1297</v>
      </c>
      <c r="L1070" s="24" t="s">
        <v>15</v>
      </c>
      <c r="M1070" s="22">
        <v>25</v>
      </c>
      <c r="N1070" s="26"/>
      <c r="O1070" s="208">
        <v>13.5</v>
      </c>
      <c r="P1070" s="2">
        <f>N1070*O1070</f>
        <v>0</v>
      </c>
    </row>
    <row r="1071" spans="2:16" ht="21.95" customHeight="1" outlineLevel="6">
      <c r="B1071" s="22">
        <v>6041175</v>
      </c>
      <c r="C1071" s="23" t="s">
        <v>1321</v>
      </c>
      <c r="D1071" s="23"/>
      <c r="E1071" s="23"/>
      <c r="F1071" s="23"/>
      <c r="G1071" s="23"/>
      <c r="H1071" s="23"/>
      <c r="I1071" s="23"/>
      <c r="J1071" s="23"/>
      <c r="K1071" s="24" t="s">
        <v>1297</v>
      </c>
      <c r="L1071" s="24" t="s">
        <v>15</v>
      </c>
      <c r="M1071" s="22">
        <v>50</v>
      </c>
      <c r="N1071" s="26"/>
      <c r="O1071" s="208">
        <v>8.1999999999999993</v>
      </c>
      <c r="P1071" s="2">
        <f>N1071*O1071</f>
        <v>0</v>
      </c>
    </row>
    <row r="1072" spans="2:16" ht="21.95" customHeight="1" outlineLevel="6">
      <c r="B1072" s="22">
        <v>6054991</v>
      </c>
      <c r="C1072" s="23" t="s">
        <v>1322</v>
      </c>
      <c r="D1072" s="23"/>
      <c r="E1072" s="23"/>
      <c r="F1072" s="23"/>
      <c r="G1072" s="23"/>
      <c r="H1072" s="23"/>
      <c r="I1072" s="23"/>
      <c r="J1072" s="23"/>
      <c r="K1072" s="24" t="s">
        <v>1297</v>
      </c>
      <c r="L1072" s="24" t="s">
        <v>15</v>
      </c>
      <c r="M1072" s="22">
        <v>25</v>
      </c>
      <c r="N1072" s="26"/>
      <c r="O1072" s="208">
        <v>13</v>
      </c>
      <c r="P1072" s="2">
        <f>N1072*O1072</f>
        <v>0</v>
      </c>
    </row>
    <row r="1073" spans="2:16" ht="21.95" customHeight="1" outlineLevel="6">
      <c r="B1073" s="22">
        <v>6058231</v>
      </c>
      <c r="C1073" s="23" t="s">
        <v>1323</v>
      </c>
      <c r="D1073" s="23"/>
      <c r="E1073" s="23"/>
      <c r="F1073" s="23"/>
      <c r="G1073" s="23"/>
      <c r="H1073" s="23"/>
      <c r="I1073" s="23"/>
      <c r="J1073" s="23"/>
      <c r="K1073" s="24" t="s">
        <v>1297</v>
      </c>
      <c r="L1073" s="24" t="s">
        <v>15</v>
      </c>
      <c r="M1073" s="22">
        <v>25</v>
      </c>
      <c r="N1073" s="26"/>
      <c r="O1073" s="208">
        <v>13</v>
      </c>
      <c r="P1073" s="2">
        <f>N1073*O1073</f>
        <v>0</v>
      </c>
    </row>
    <row r="1074" spans="2:16" ht="12" customHeight="1" outlineLevel="5">
      <c r="B1074" s="19"/>
      <c r="C1074" s="20" t="s">
        <v>1324</v>
      </c>
      <c r="D1074" s="20"/>
      <c r="E1074" s="20"/>
      <c r="F1074" s="20"/>
      <c r="G1074" s="20"/>
      <c r="H1074" s="20"/>
      <c r="I1074" s="20"/>
      <c r="J1074" s="20"/>
      <c r="K1074" s="19"/>
      <c r="L1074" s="19"/>
      <c r="M1074" s="19"/>
      <c r="N1074" s="29"/>
      <c r="O1074" s="207"/>
    </row>
    <row r="1075" spans="2:16" ht="21.95" customHeight="1" outlineLevel="6">
      <c r="B1075" s="22">
        <v>8122084</v>
      </c>
      <c r="C1075" s="23" t="s">
        <v>1325</v>
      </c>
      <c r="D1075" s="23"/>
      <c r="E1075" s="23"/>
      <c r="F1075" s="23"/>
      <c r="G1075" s="23"/>
      <c r="H1075" s="23"/>
      <c r="I1075" s="23"/>
      <c r="J1075" s="23"/>
      <c r="K1075" s="24" t="s">
        <v>543</v>
      </c>
      <c r="L1075" s="24" t="s">
        <v>15</v>
      </c>
      <c r="M1075" s="22">
        <v>100</v>
      </c>
      <c r="N1075" s="26"/>
      <c r="O1075" s="208">
        <v>9.5</v>
      </c>
      <c r="P1075" s="2">
        <f>N1075*O1075</f>
        <v>0</v>
      </c>
    </row>
    <row r="1076" spans="2:16" ht="33" customHeight="1" outlineLevel="6">
      <c r="B1076" s="22">
        <v>8122062</v>
      </c>
      <c r="C1076" s="23" t="s">
        <v>1326</v>
      </c>
      <c r="D1076" s="23"/>
      <c r="E1076" s="23"/>
      <c r="F1076" s="23"/>
      <c r="G1076" s="23"/>
      <c r="H1076" s="23"/>
      <c r="I1076" s="23"/>
      <c r="J1076" s="23"/>
      <c r="K1076" s="24" t="s">
        <v>543</v>
      </c>
      <c r="L1076" s="24" t="s">
        <v>15</v>
      </c>
      <c r="M1076" s="22">
        <v>100</v>
      </c>
      <c r="N1076" s="25"/>
      <c r="O1076" s="208">
        <v>9.5</v>
      </c>
      <c r="P1076" s="2">
        <f>N1076*O1076</f>
        <v>0</v>
      </c>
    </row>
    <row r="1077" spans="2:16" ht="21.95" customHeight="1" outlineLevel="6">
      <c r="B1077" s="22">
        <v>8122088</v>
      </c>
      <c r="C1077" s="23" t="s">
        <v>1327</v>
      </c>
      <c r="D1077" s="23"/>
      <c r="E1077" s="23"/>
      <c r="F1077" s="23"/>
      <c r="G1077" s="23"/>
      <c r="H1077" s="23"/>
      <c r="I1077" s="23"/>
      <c r="J1077" s="23"/>
      <c r="K1077" s="24" t="s">
        <v>543</v>
      </c>
      <c r="L1077" s="24" t="s">
        <v>15</v>
      </c>
      <c r="M1077" s="22">
        <v>100</v>
      </c>
      <c r="N1077" s="26"/>
      <c r="O1077" s="208">
        <v>9.3000000000000007</v>
      </c>
      <c r="P1077" s="2">
        <f>N1077*O1077</f>
        <v>0</v>
      </c>
    </row>
    <row r="1078" spans="2:16" ht="33" customHeight="1" outlineLevel="6">
      <c r="B1078" s="22">
        <v>8122029</v>
      </c>
      <c r="C1078" s="23" t="s">
        <v>1328</v>
      </c>
      <c r="D1078" s="23"/>
      <c r="E1078" s="23"/>
      <c r="F1078" s="23"/>
      <c r="G1078" s="23"/>
      <c r="H1078" s="23"/>
      <c r="I1078" s="23"/>
      <c r="J1078" s="23"/>
      <c r="K1078" s="24" t="s">
        <v>543</v>
      </c>
      <c r="L1078" s="24" t="s">
        <v>15</v>
      </c>
      <c r="M1078" s="22">
        <v>100</v>
      </c>
      <c r="N1078" s="25"/>
      <c r="O1078" s="208">
        <v>9.5</v>
      </c>
      <c r="P1078" s="2">
        <f>N1078*O1078</f>
        <v>0</v>
      </c>
    </row>
    <row r="1079" spans="2:16" ht="33" customHeight="1" outlineLevel="6">
      <c r="B1079" s="22">
        <v>8122034</v>
      </c>
      <c r="C1079" s="23" t="s">
        <v>1329</v>
      </c>
      <c r="D1079" s="23"/>
      <c r="E1079" s="23"/>
      <c r="F1079" s="23"/>
      <c r="G1079" s="23"/>
      <c r="H1079" s="23"/>
      <c r="I1079" s="23"/>
      <c r="J1079" s="23"/>
      <c r="K1079" s="24" t="s">
        <v>543</v>
      </c>
      <c r="L1079" s="24" t="s">
        <v>15</v>
      </c>
      <c r="M1079" s="22">
        <v>100</v>
      </c>
      <c r="N1079" s="25"/>
      <c r="O1079" s="208">
        <v>9.5</v>
      </c>
      <c r="P1079" s="2">
        <f>N1079*O1079</f>
        <v>0</v>
      </c>
    </row>
    <row r="1080" spans="2:16" ht="33" customHeight="1" outlineLevel="6">
      <c r="B1080" s="22">
        <v>8122024</v>
      </c>
      <c r="C1080" s="23" t="s">
        <v>1330</v>
      </c>
      <c r="D1080" s="23"/>
      <c r="E1080" s="23"/>
      <c r="F1080" s="23"/>
      <c r="G1080" s="23"/>
      <c r="H1080" s="23"/>
      <c r="I1080" s="23"/>
      <c r="J1080" s="23"/>
      <c r="K1080" s="24" t="s">
        <v>543</v>
      </c>
      <c r="L1080" s="24" t="s">
        <v>15</v>
      </c>
      <c r="M1080" s="22">
        <v>100</v>
      </c>
      <c r="N1080" s="25"/>
      <c r="O1080" s="208">
        <v>9.5</v>
      </c>
      <c r="P1080" s="2">
        <f>N1080*O1080</f>
        <v>0</v>
      </c>
    </row>
    <row r="1081" spans="2:16" ht="21.95" customHeight="1" outlineLevel="6">
      <c r="B1081" s="22">
        <v>8122078</v>
      </c>
      <c r="C1081" s="23" t="s">
        <v>1331</v>
      </c>
      <c r="D1081" s="23"/>
      <c r="E1081" s="23"/>
      <c r="F1081" s="23"/>
      <c r="G1081" s="23"/>
      <c r="H1081" s="23"/>
      <c r="I1081" s="23"/>
      <c r="J1081" s="23"/>
      <c r="K1081" s="24" t="s">
        <v>543</v>
      </c>
      <c r="L1081" s="24" t="s">
        <v>15</v>
      </c>
      <c r="M1081" s="22">
        <v>100</v>
      </c>
      <c r="N1081" s="26"/>
      <c r="O1081" s="208">
        <v>10.6</v>
      </c>
      <c r="P1081" s="2">
        <f>N1081*O1081</f>
        <v>0</v>
      </c>
    </row>
    <row r="1082" spans="2:16" ht="33" customHeight="1" outlineLevel="6">
      <c r="B1082" s="22">
        <v>8122055</v>
      </c>
      <c r="C1082" s="23" t="s">
        <v>1332</v>
      </c>
      <c r="D1082" s="23"/>
      <c r="E1082" s="23"/>
      <c r="F1082" s="23"/>
      <c r="G1082" s="23"/>
      <c r="H1082" s="23"/>
      <c r="I1082" s="23"/>
      <c r="J1082" s="23"/>
      <c r="K1082" s="24" t="s">
        <v>543</v>
      </c>
      <c r="L1082" s="24" t="s">
        <v>15</v>
      </c>
      <c r="M1082" s="22">
        <v>100</v>
      </c>
      <c r="N1082" s="25"/>
      <c r="O1082" s="208">
        <v>9.5</v>
      </c>
      <c r="P1082" s="2">
        <f>N1082*O1082</f>
        <v>0</v>
      </c>
    </row>
    <row r="1083" spans="2:16" ht="33" customHeight="1" outlineLevel="6">
      <c r="B1083" s="22">
        <v>8122069</v>
      </c>
      <c r="C1083" s="23" t="s">
        <v>1333</v>
      </c>
      <c r="D1083" s="23"/>
      <c r="E1083" s="23"/>
      <c r="F1083" s="23"/>
      <c r="G1083" s="23"/>
      <c r="H1083" s="23"/>
      <c r="I1083" s="23"/>
      <c r="J1083" s="23"/>
      <c r="K1083" s="24" t="s">
        <v>543</v>
      </c>
      <c r="L1083" s="24" t="s">
        <v>15</v>
      </c>
      <c r="M1083" s="22">
        <v>100</v>
      </c>
      <c r="N1083" s="25"/>
      <c r="O1083" s="208">
        <v>9.5</v>
      </c>
      <c r="P1083" s="2">
        <f>N1083*O1083</f>
        <v>0</v>
      </c>
    </row>
    <row r="1084" spans="2:16" ht="33" customHeight="1" outlineLevel="6">
      <c r="B1084" s="22">
        <v>8122041</v>
      </c>
      <c r="C1084" s="23" t="s">
        <v>1334</v>
      </c>
      <c r="D1084" s="23"/>
      <c r="E1084" s="23"/>
      <c r="F1084" s="23"/>
      <c r="G1084" s="23"/>
      <c r="H1084" s="23"/>
      <c r="I1084" s="23"/>
      <c r="J1084" s="23"/>
      <c r="K1084" s="24" t="s">
        <v>543</v>
      </c>
      <c r="L1084" s="24" t="s">
        <v>15</v>
      </c>
      <c r="M1084" s="22">
        <v>100</v>
      </c>
      <c r="N1084" s="25"/>
      <c r="O1084" s="208">
        <v>9.5</v>
      </c>
      <c r="P1084" s="2">
        <f>N1084*O1084</f>
        <v>0</v>
      </c>
    </row>
    <row r="1085" spans="2:16" ht="33" customHeight="1" outlineLevel="6">
      <c r="B1085" s="22">
        <v>8122052</v>
      </c>
      <c r="C1085" s="23" t="s">
        <v>1335</v>
      </c>
      <c r="D1085" s="23"/>
      <c r="E1085" s="23"/>
      <c r="F1085" s="23"/>
      <c r="G1085" s="23"/>
      <c r="H1085" s="23"/>
      <c r="I1085" s="23"/>
      <c r="J1085" s="23"/>
      <c r="K1085" s="24" t="s">
        <v>543</v>
      </c>
      <c r="L1085" s="24" t="s">
        <v>15</v>
      </c>
      <c r="M1085" s="22">
        <v>100</v>
      </c>
      <c r="N1085" s="25"/>
      <c r="O1085" s="208">
        <v>9.5</v>
      </c>
      <c r="P1085" s="2">
        <f>N1085*O1085</f>
        <v>0</v>
      </c>
    </row>
    <row r="1086" spans="2:16" ht="21.95" customHeight="1" outlineLevel="6">
      <c r="B1086" s="22">
        <v>8122072</v>
      </c>
      <c r="C1086" s="23" t="s">
        <v>1336</v>
      </c>
      <c r="D1086" s="23"/>
      <c r="E1086" s="23"/>
      <c r="F1086" s="23"/>
      <c r="G1086" s="23"/>
      <c r="H1086" s="23"/>
      <c r="I1086" s="23"/>
      <c r="J1086" s="23"/>
      <c r="K1086" s="24" t="s">
        <v>543</v>
      </c>
      <c r="L1086" s="24" t="s">
        <v>15</v>
      </c>
      <c r="M1086" s="22">
        <v>100</v>
      </c>
      <c r="N1086" s="26"/>
      <c r="O1086" s="208">
        <v>9.5</v>
      </c>
      <c r="P1086" s="2">
        <f>N1086*O1086</f>
        <v>0</v>
      </c>
    </row>
    <row r="1087" spans="2:16" ht="33" customHeight="1" outlineLevel="6">
      <c r="B1087" s="22">
        <v>8122036</v>
      </c>
      <c r="C1087" s="23" t="s">
        <v>1337</v>
      </c>
      <c r="D1087" s="23"/>
      <c r="E1087" s="23"/>
      <c r="F1087" s="23"/>
      <c r="G1087" s="23"/>
      <c r="H1087" s="23"/>
      <c r="I1087" s="23"/>
      <c r="J1087" s="23"/>
      <c r="K1087" s="24" t="s">
        <v>543</v>
      </c>
      <c r="L1087" s="24" t="s">
        <v>15</v>
      </c>
      <c r="M1087" s="22">
        <v>100</v>
      </c>
      <c r="N1087" s="25"/>
      <c r="O1087" s="208">
        <v>7.9</v>
      </c>
      <c r="P1087" s="2">
        <f>N1087*O1087</f>
        <v>0</v>
      </c>
    </row>
    <row r="1088" spans="2:16" ht="33" customHeight="1" outlineLevel="6">
      <c r="B1088" s="22">
        <v>8122049</v>
      </c>
      <c r="C1088" s="23" t="s">
        <v>1338</v>
      </c>
      <c r="D1088" s="23"/>
      <c r="E1088" s="23"/>
      <c r="F1088" s="23"/>
      <c r="G1088" s="23"/>
      <c r="H1088" s="23"/>
      <c r="I1088" s="23"/>
      <c r="J1088" s="23"/>
      <c r="K1088" s="24" t="s">
        <v>543</v>
      </c>
      <c r="L1088" s="24" t="s">
        <v>15</v>
      </c>
      <c r="M1088" s="22">
        <v>100</v>
      </c>
      <c r="N1088" s="25"/>
      <c r="O1088" s="208">
        <v>8</v>
      </c>
      <c r="P1088" s="2">
        <f>N1088*O1088</f>
        <v>0</v>
      </c>
    </row>
    <row r="1089" spans="2:16" ht="33" customHeight="1" outlineLevel="6">
      <c r="B1089" s="22">
        <v>8122056</v>
      </c>
      <c r="C1089" s="23" t="s">
        <v>1339</v>
      </c>
      <c r="D1089" s="23"/>
      <c r="E1089" s="23"/>
      <c r="F1089" s="23"/>
      <c r="G1089" s="23"/>
      <c r="H1089" s="23"/>
      <c r="I1089" s="23"/>
      <c r="J1089" s="23"/>
      <c r="K1089" s="24" t="s">
        <v>543</v>
      </c>
      <c r="L1089" s="24" t="s">
        <v>15</v>
      </c>
      <c r="M1089" s="22">
        <v>100</v>
      </c>
      <c r="N1089" s="25"/>
      <c r="O1089" s="208">
        <v>9.5</v>
      </c>
      <c r="P1089" s="2">
        <f>N1089*O1089</f>
        <v>0</v>
      </c>
    </row>
    <row r="1090" spans="2:16" ht="33" customHeight="1" outlineLevel="6">
      <c r="B1090" s="22">
        <v>8122059</v>
      </c>
      <c r="C1090" s="23" t="s">
        <v>1340</v>
      </c>
      <c r="D1090" s="23"/>
      <c r="E1090" s="23"/>
      <c r="F1090" s="23"/>
      <c r="G1090" s="23"/>
      <c r="H1090" s="23"/>
      <c r="I1090" s="23"/>
      <c r="J1090" s="23"/>
      <c r="K1090" s="24" t="s">
        <v>543</v>
      </c>
      <c r="L1090" s="24" t="s">
        <v>15</v>
      </c>
      <c r="M1090" s="22">
        <v>100</v>
      </c>
      <c r="N1090" s="25"/>
      <c r="O1090" s="208">
        <v>7.7</v>
      </c>
      <c r="P1090" s="2">
        <f>N1090*O1090</f>
        <v>0</v>
      </c>
    </row>
    <row r="1091" spans="2:16" ht="33" customHeight="1" outlineLevel="6">
      <c r="B1091" s="22">
        <v>8122050</v>
      </c>
      <c r="C1091" s="23" t="s">
        <v>1341</v>
      </c>
      <c r="D1091" s="23"/>
      <c r="E1091" s="23"/>
      <c r="F1091" s="23"/>
      <c r="G1091" s="23"/>
      <c r="H1091" s="23"/>
      <c r="I1091" s="23"/>
      <c r="J1091" s="23"/>
      <c r="K1091" s="24" t="s">
        <v>543</v>
      </c>
      <c r="L1091" s="24" t="s">
        <v>15</v>
      </c>
      <c r="M1091" s="22">
        <v>100</v>
      </c>
      <c r="N1091" s="25"/>
      <c r="O1091" s="208">
        <v>9.5</v>
      </c>
      <c r="P1091" s="2">
        <f>N1091*O1091</f>
        <v>0</v>
      </c>
    </row>
    <row r="1092" spans="2:16" ht="21.95" customHeight="1" outlineLevel="6">
      <c r="B1092" s="22">
        <v>8122083</v>
      </c>
      <c r="C1092" s="23" t="s">
        <v>1342</v>
      </c>
      <c r="D1092" s="23"/>
      <c r="E1092" s="23"/>
      <c r="F1092" s="23"/>
      <c r="G1092" s="23"/>
      <c r="H1092" s="23"/>
      <c r="I1092" s="23"/>
      <c r="J1092" s="23"/>
      <c r="K1092" s="24" t="s">
        <v>543</v>
      </c>
      <c r="L1092" s="24" t="s">
        <v>15</v>
      </c>
      <c r="M1092" s="22">
        <v>100</v>
      </c>
      <c r="N1092" s="26"/>
      <c r="O1092" s="208">
        <v>7.7</v>
      </c>
      <c r="P1092" s="2">
        <f>N1092*O1092</f>
        <v>0</v>
      </c>
    </row>
    <row r="1093" spans="2:16" ht="33" customHeight="1" outlineLevel="6">
      <c r="B1093" s="22">
        <v>8122008</v>
      </c>
      <c r="C1093" s="23" t="s">
        <v>1343</v>
      </c>
      <c r="D1093" s="23"/>
      <c r="E1093" s="23"/>
      <c r="F1093" s="23"/>
      <c r="G1093" s="23"/>
      <c r="H1093" s="23"/>
      <c r="I1093" s="23"/>
      <c r="J1093" s="23"/>
      <c r="K1093" s="24" t="s">
        <v>543</v>
      </c>
      <c r="L1093" s="24" t="s">
        <v>15</v>
      </c>
      <c r="M1093" s="22">
        <v>100</v>
      </c>
      <c r="N1093" s="25"/>
      <c r="O1093" s="208">
        <v>7.7</v>
      </c>
      <c r="P1093" s="2">
        <f>N1093*O1093</f>
        <v>0</v>
      </c>
    </row>
    <row r="1094" spans="2:16" ht="33" customHeight="1" outlineLevel="6">
      <c r="B1094" s="22">
        <v>8122004</v>
      </c>
      <c r="C1094" s="23" t="s">
        <v>1344</v>
      </c>
      <c r="D1094" s="23"/>
      <c r="E1094" s="23"/>
      <c r="F1094" s="23"/>
      <c r="G1094" s="23"/>
      <c r="H1094" s="23"/>
      <c r="I1094" s="23"/>
      <c r="J1094" s="23"/>
      <c r="K1094" s="24" t="s">
        <v>543</v>
      </c>
      <c r="L1094" s="24" t="s">
        <v>15</v>
      </c>
      <c r="M1094" s="22">
        <v>100</v>
      </c>
      <c r="N1094" s="25"/>
      <c r="O1094" s="208">
        <v>7.7</v>
      </c>
      <c r="P1094" s="2">
        <f>N1094*O1094</f>
        <v>0</v>
      </c>
    </row>
    <row r="1095" spans="2:16" ht="33" customHeight="1" outlineLevel="6">
      <c r="B1095" s="22">
        <v>8122003</v>
      </c>
      <c r="C1095" s="23" t="s">
        <v>1345</v>
      </c>
      <c r="D1095" s="23"/>
      <c r="E1095" s="23"/>
      <c r="F1095" s="23"/>
      <c r="G1095" s="23"/>
      <c r="H1095" s="23"/>
      <c r="I1095" s="23"/>
      <c r="J1095" s="23"/>
      <c r="K1095" s="24" t="s">
        <v>543</v>
      </c>
      <c r="L1095" s="24" t="s">
        <v>15</v>
      </c>
      <c r="M1095" s="22">
        <v>100</v>
      </c>
      <c r="N1095" s="25"/>
      <c r="O1095" s="208">
        <v>7.7</v>
      </c>
      <c r="P1095" s="2">
        <f>N1095*O1095</f>
        <v>0</v>
      </c>
    </row>
    <row r="1096" spans="2:16" ht="21.95" customHeight="1" outlineLevel="6">
      <c r="B1096" s="22">
        <v>8122002</v>
      </c>
      <c r="C1096" s="23" t="s">
        <v>1346</v>
      </c>
      <c r="D1096" s="23"/>
      <c r="E1096" s="23"/>
      <c r="F1096" s="23"/>
      <c r="G1096" s="23"/>
      <c r="H1096" s="23"/>
      <c r="I1096" s="23"/>
      <c r="J1096" s="23"/>
      <c r="K1096" s="24" t="s">
        <v>543</v>
      </c>
      <c r="L1096" s="24" t="s">
        <v>15</v>
      </c>
      <c r="M1096" s="22">
        <v>100</v>
      </c>
      <c r="N1096" s="26"/>
      <c r="O1096" s="208">
        <v>7.7</v>
      </c>
      <c r="P1096" s="2">
        <f>N1096*O1096</f>
        <v>0</v>
      </c>
    </row>
    <row r="1097" spans="2:16" ht="21.95" customHeight="1" outlineLevel="6">
      <c r="B1097" s="22">
        <v>8122077</v>
      </c>
      <c r="C1097" s="23" t="s">
        <v>1347</v>
      </c>
      <c r="D1097" s="23"/>
      <c r="E1097" s="23"/>
      <c r="F1097" s="23"/>
      <c r="G1097" s="23"/>
      <c r="H1097" s="23"/>
      <c r="I1097" s="23"/>
      <c r="J1097" s="23"/>
      <c r="K1097" s="24" t="s">
        <v>543</v>
      </c>
      <c r="L1097" s="24" t="s">
        <v>15</v>
      </c>
      <c r="M1097" s="22">
        <v>100</v>
      </c>
      <c r="N1097" s="26"/>
      <c r="O1097" s="208">
        <v>10.6</v>
      </c>
      <c r="P1097" s="2">
        <f>N1097*O1097</f>
        <v>0</v>
      </c>
    </row>
    <row r="1098" spans="2:16" ht="33" customHeight="1" outlineLevel="6">
      <c r="B1098" s="22">
        <v>8122066</v>
      </c>
      <c r="C1098" s="23" t="s">
        <v>1348</v>
      </c>
      <c r="D1098" s="23"/>
      <c r="E1098" s="23"/>
      <c r="F1098" s="23"/>
      <c r="G1098" s="23"/>
      <c r="H1098" s="23"/>
      <c r="I1098" s="23"/>
      <c r="J1098" s="23"/>
      <c r="K1098" s="24" t="s">
        <v>543</v>
      </c>
      <c r="L1098" s="24" t="s">
        <v>15</v>
      </c>
      <c r="M1098" s="22">
        <v>100</v>
      </c>
      <c r="N1098" s="25"/>
      <c r="O1098" s="208">
        <v>7.7</v>
      </c>
      <c r="P1098" s="2">
        <f>N1098*O1098</f>
        <v>0</v>
      </c>
    </row>
    <row r="1099" spans="2:16" ht="33" customHeight="1" outlineLevel="6">
      <c r="B1099" s="22">
        <v>8122018</v>
      </c>
      <c r="C1099" s="23" t="s">
        <v>1349</v>
      </c>
      <c r="D1099" s="23"/>
      <c r="E1099" s="23"/>
      <c r="F1099" s="23"/>
      <c r="G1099" s="23"/>
      <c r="H1099" s="23"/>
      <c r="I1099" s="23"/>
      <c r="J1099" s="23"/>
      <c r="K1099" s="24" t="s">
        <v>543</v>
      </c>
      <c r="L1099" s="24" t="s">
        <v>15</v>
      </c>
      <c r="M1099" s="22">
        <v>100</v>
      </c>
      <c r="N1099" s="25"/>
      <c r="O1099" s="208">
        <v>9.5</v>
      </c>
      <c r="P1099" s="2">
        <f>N1099*O1099</f>
        <v>0</v>
      </c>
    </row>
    <row r="1100" spans="2:16" ht="21.95" customHeight="1" outlineLevel="6">
      <c r="B1100" s="22">
        <v>8122074</v>
      </c>
      <c r="C1100" s="23" t="s">
        <v>1350</v>
      </c>
      <c r="D1100" s="23"/>
      <c r="E1100" s="23"/>
      <c r="F1100" s="23"/>
      <c r="G1100" s="23"/>
      <c r="H1100" s="23"/>
      <c r="I1100" s="23"/>
      <c r="J1100" s="23"/>
      <c r="K1100" s="24" t="s">
        <v>543</v>
      </c>
      <c r="L1100" s="24" t="s">
        <v>15</v>
      </c>
      <c r="M1100" s="22">
        <v>100</v>
      </c>
      <c r="N1100" s="26"/>
      <c r="O1100" s="208">
        <v>7.7</v>
      </c>
      <c r="P1100" s="2">
        <f>N1100*O1100</f>
        <v>0</v>
      </c>
    </row>
    <row r="1101" spans="2:16" ht="33" customHeight="1" outlineLevel="6">
      <c r="B1101" s="22">
        <v>8122038</v>
      </c>
      <c r="C1101" s="23" t="s">
        <v>1351</v>
      </c>
      <c r="D1101" s="23"/>
      <c r="E1101" s="23"/>
      <c r="F1101" s="23"/>
      <c r="G1101" s="23"/>
      <c r="H1101" s="23"/>
      <c r="I1101" s="23"/>
      <c r="J1101" s="23"/>
      <c r="K1101" s="24" t="s">
        <v>543</v>
      </c>
      <c r="L1101" s="24" t="s">
        <v>15</v>
      </c>
      <c r="M1101" s="22">
        <v>100</v>
      </c>
      <c r="N1101" s="25"/>
      <c r="O1101" s="208">
        <v>9.5</v>
      </c>
      <c r="P1101" s="2">
        <f>N1101*O1101</f>
        <v>0</v>
      </c>
    </row>
    <row r="1102" spans="2:16" ht="33" customHeight="1" outlineLevel="6">
      <c r="B1102" s="22">
        <v>8122060</v>
      </c>
      <c r="C1102" s="23" t="s">
        <v>1352</v>
      </c>
      <c r="D1102" s="23"/>
      <c r="E1102" s="23"/>
      <c r="F1102" s="23"/>
      <c r="G1102" s="23"/>
      <c r="H1102" s="23"/>
      <c r="I1102" s="23"/>
      <c r="J1102" s="23"/>
      <c r="K1102" s="24" t="s">
        <v>543</v>
      </c>
      <c r="L1102" s="24" t="s">
        <v>15</v>
      </c>
      <c r="M1102" s="22">
        <v>100</v>
      </c>
      <c r="N1102" s="25"/>
      <c r="O1102" s="208">
        <v>9.5</v>
      </c>
      <c r="P1102" s="2">
        <f>N1102*O1102</f>
        <v>0</v>
      </c>
    </row>
    <row r="1103" spans="2:16" ht="33" customHeight="1" outlineLevel="6">
      <c r="B1103" s="22">
        <v>8122057</v>
      </c>
      <c r="C1103" s="23" t="s">
        <v>1353</v>
      </c>
      <c r="D1103" s="23"/>
      <c r="E1103" s="23"/>
      <c r="F1103" s="23"/>
      <c r="G1103" s="23"/>
      <c r="H1103" s="23"/>
      <c r="I1103" s="23"/>
      <c r="J1103" s="23"/>
      <c r="K1103" s="24" t="s">
        <v>543</v>
      </c>
      <c r="L1103" s="24" t="s">
        <v>15</v>
      </c>
      <c r="M1103" s="22">
        <v>100</v>
      </c>
      <c r="N1103" s="25"/>
      <c r="O1103" s="208">
        <v>9.5</v>
      </c>
      <c r="P1103" s="2">
        <f>N1103*O1103</f>
        <v>0</v>
      </c>
    </row>
    <row r="1104" spans="2:16" ht="33" customHeight="1" outlineLevel="6">
      <c r="B1104" s="22">
        <v>8122020</v>
      </c>
      <c r="C1104" s="23" t="s">
        <v>1354</v>
      </c>
      <c r="D1104" s="23"/>
      <c r="E1104" s="23"/>
      <c r="F1104" s="23"/>
      <c r="G1104" s="23"/>
      <c r="H1104" s="23"/>
      <c r="I1104" s="23"/>
      <c r="J1104" s="23"/>
      <c r="K1104" s="24" t="s">
        <v>543</v>
      </c>
      <c r="L1104" s="24" t="s">
        <v>15</v>
      </c>
      <c r="M1104" s="22">
        <v>100</v>
      </c>
      <c r="N1104" s="25"/>
      <c r="O1104" s="208">
        <v>7.7</v>
      </c>
      <c r="P1104" s="2">
        <f>N1104*O1104</f>
        <v>0</v>
      </c>
    </row>
    <row r="1105" spans="2:16" ht="33" customHeight="1" outlineLevel="6">
      <c r="B1105" s="22">
        <v>8122021</v>
      </c>
      <c r="C1105" s="23" t="s">
        <v>1355</v>
      </c>
      <c r="D1105" s="23"/>
      <c r="E1105" s="23"/>
      <c r="F1105" s="23"/>
      <c r="G1105" s="23"/>
      <c r="H1105" s="23"/>
      <c r="I1105" s="23"/>
      <c r="J1105" s="23"/>
      <c r="K1105" s="24" t="s">
        <v>543</v>
      </c>
      <c r="L1105" s="24" t="s">
        <v>15</v>
      </c>
      <c r="M1105" s="22">
        <v>100</v>
      </c>
      <c r="N1105" s="25"/>
      <c r="O1105" s="208">
        <v>7.7</v>
      </c>
      <c r="P1105" s="2">
        <f>N1105*O1105</f>
        <v>0</v>
      </c>
    </row>
    <row r="1106" spans="2:16" ht="33" customHeight="1" outlineLevel="6">
      <c r="B1106" s="22">
        <v>8122064</v>
      </c>
      <c r="C1106" s="23" t="s">
        <v>1356</v>
      </c>
      <c r="D1106" s="23"/>
      <c r="E1106" s="23"/>
      <c r="F1106" s="23"/>
      <c r="G1106" s="23"/>
      <c r="H1106" s="23"/>
      <c r="I1106" s="23"/>
      <c r="J1106" s="23"/>
      <c r="K1106" s="24" t="s">
        <v>543</v>
      </c>
      <c r="L1106" s="24" t="s">
        <v>15</v>
      </c>
      <c r="M1106" s="22">
        <v>100</v>
      </c>
      <c r="N1106" s="25"/>
      <c r="O1106" s="208">
        <v>9.5</v>
      </c>
      <c r="P1106" s="2">
        <f>N1106*O1106</f>
        <v>0</v>
      </c>
    </row>
    <row r="1107" spans="2:16" ht="33" customHeight="1" outlineLevel="6">
      <c r="B1107" s="22">
        <v>8122001</v>
      </c>
      <c r="C1107" s="23" t="s">
        <v>1357</v>
      </c>
      <c r="D1107" s="23"/>
      <c r="E1107" s="23"/>
      <c r="F1107" s="23"/>
      <c r="G1107" s="23"/>
      <c r="H1107" s="23"/>
      <c r="I1107" s="23"/>
      <c r="J1107" s="23"/>
      <c r="K1107" s="24" t="s">
        <v>543</v>
      </c>
      <c r="L1107" s="24" t="s">
        <v>15</v>
      </c>
      <c r="M1107" s="22">
        <v>100</v>
      </c>
      <c r="N1107" s="25"/>
      <c r="O1107" s="208">
        <v>7.7</v>
      </c>
      <c r="P1107" s="2">
        <f>N1107*O1107</f>
        <v>0</v>
      </c>
    </row>
    <row r="1108" spans="2:16" ht="33" customHeight="1" outlineLevel="6">
      <c r="B1108" s="22">
        <v>8122010</v>
      </c>
      <c r="C1108" s="23" t="s">
        <v>1358</v>
      </c>
      <c r="D1108" s="23"/>
      <c r="E1108" s="23"/>
      <c r="F1108" s="23"/>
      <c r="G1108" s="23"/>
      <c r="H1108" s="23"/>
      <c r="I1108" s="23"/>
      <c r="J1108" s="23"/>
      <c r="K1108" s="24" t="s">
        <v>543</v>
      </c>
      <c r="L1108" s="24" t="s">
        <v>15</v>
      </c>
      <c r="M1108" s="22">
        <v>100</v>
      </c>
      <c r="N1108" s="25"/>
      <c r="O1108" s="208">
        <v>9.5</v>
      </c>
      <c r="P1108" s="2">
        <f>N1108*O1108</f>
        <v>0</v>
      </c>
    </row>
    <row r="1109" spans="2:16" ht="33" customHeight="1" outlineLevel="6">
      <c r="B1109" s="22">
        <v>8122054</v>
      </c>
      <c r="C1109" s="23" t="s">
        <v>1359</v>
      </c>
      <c r="D1109" s="23"/>
      <c r="E1109" s="23"/>
      <c r="F1109" s="23"/>
      <c r="G1109" s="23"/>
      <c r="H1109" s="23"/>
      <c r="I1109" s="23"/>
      <c r="J1109" s="23"/>
      <c r="K1109" s="24" t="s">
        <v>543</v>
      </c>
      <c r="L1109" s="24" t="s">
        <v>15</v>
      </c>
      <c r="M1109" s="22">
        <v>100</v>
      </c>
      <c r="N1109" s="25"/>
      <c r="O1109" s="208">
        <v>7.7</v>
      </c>
      <c r="P1109" s="2">
        <f>N1109*O1109</f>
        <v>0</v>
      </c>
    </row>
    <row r="1110" spans="2:16" ht="33" customHeight="1" outlineLevel="6">
      <c r="B1110" s="22">
        <v>8122053</v>
      </c>
      <c r="C1110" s="23" t="s">
        <v>1360</v>
      </c>
      <c r="D1110" s="23"/>
      <c r="E1110" s="23"/>
      <c r="F1110" s="23"/>
      <c r="G1110" s="23"/>
      <c r="H1110" s="23"/>
      <c r="I1110" s="23"/>
      <c r="J1110" s="23"/>
      <c r="K1110" s="24" t="s">
        <v>543</v>
      </c>
      <c r="L1110" s="24" t="s">
        <v>15</v>
      </c>
      <c r="M1110" s="22">
        <v>100</v>
      </c>
      <c r="N1110" s="25"/>
      <c r="O1110" s="208">
        <v>7.7</v>
      </c>
      <c r="P1110" s="2">
        <f>N1110*O1110</f>
        <v>0</v>
      </c>
    </row>
    <row r="1111" spans="2:16" ht="33" customHeight="1" outlineLevel="6">
      <c r="B1111" s="22">
        <v>8122032</v>
      </c>
      <c r="C1111" s="23" t="s">
        <v>1361</v>
      </c>
      <c r="D1111" s="23"/>
      <c r="E1111" s="23"/>
      <c r="F1111" s="23"/>
      <c r="G1111" s="23"/>
      <c r="H1111" s="23"/>
      <c r="I1111" s="23"/>
      <c r="J1111" s="23"/>
      <c r="K1111" s="24" t="s">
        <v>543</v>
      </c>
      <c r="L1111" s="24" t="s">
        <v>15</v>
      </c>
      <c r="M1111" s="22">
        <v>100</v>
      </c>
      <c r="N1111" s="25"/>
      <c r="O1111" s="208">
        <v>7.7</v>
      </c>
      <c r="P1111" s="2">
        <f>N1111*O1111</f>
        <v>0</v>
      </c>
    </row>
    <row r="1112" spans="2:16" ht="21.95" customHeight="1" outlineLevel="6">
      <c r="B1112" s="22">
        <v>8122075</v>
      </c>
      <c r="C1112" s="23" t="s">
        <v>1362</v>
      </c>
      <c r="D1112" s="23"/>
      <c r="E1112" s="23"/>
      <c r="F1112" s="23"/>
      <c r="G1112" s="23"/>
      <c r="H1112" s="23"/>
      <c r="I1112" s="23"/>
      <c r="J1112" s="23"/>
      <c r="K1112" s="24" t="s">
        <v>543</v>
      </c>
      <c r="L1112" s="24" t="s">
        <v>15</v>
      </c>
      <c r="M1112" s="22">
        <v>100</v>
      </c>
      <c r="N1112" s="26"/>
      <c r="O1112" s="208">
        <v>7.7</v>
      </c>
      <c r="P1112" s="2">
        <f>N1112*O1112</f>
        <v>0</v>
      </c>
    </row>
    <row r="1113" spans="2:16" ht="33" customHeight="1" outlineLevel="6">
      <c r="B1113" s="22">
        <v>8122017</v>
      </c>
      <c r="C1113" s="23" t="s">
        <v>1363</v>
      </c>
      <c r="D1113" s="23"/>
      <c r="E1113" s="23"/>
      <c r="F1113" s="23"/>
      <c r="G1113" s="23"/>
      <c r="H1113" s="23"/>
      <c r="I1113" s="23"/>
      <c r="J1113" s="23"/>
      <c r="K1113" s="24" t="s">
        <v>543</v>
      </c>
      <c r="L1113" s="24" t="s">
        <v>15</v>
      </c>
      <c r="M1113" s="22">
        <v>100</v>
      </c>
      <c r="N1113" s="25"/>
      <c r="O1113" s="208">
        <v>7.7</v>
      </c>
      <c r="P1113" s="2">
        <f>N1113*O1113</f>
        <v>0</v>
      </c>
    </row>
    <row r="1114" spans="2:16" ht="21.95" customHeight="1" outlineLevel="6">
      <c r="B1114" s="22">
        <v>8122031</v>
      </c>
      <c r="C1114" s="23" t="s">
        <v>1364</v>
      </c>
      <c r="D1114" s="23"/>
      <c r="E1114" s="23"/>
      <c r="F1114" s="23"/>
      <c r="G1114" s="23"/>
      <c r="H1114" s="23"/>
      <c r="I1114" s="23"/>
      <c r="J1114" s="23"/>
      <c r="K1114" s="24" t="s">
        <v>543</v>
      </c>
      <c r="L1114" s="24" t="s">
        <v>15</v>
      </c>
      <c r="M1114" s="22">
        <v>100</v>
      </c>
      <c r="N1114" s="26"/>
      <c r="O1114" s="208">
        <v>9.5</v>
      </c>
      <c r="P1114" s="2">
        <f>N1114*O1114</f>
        <v>0</v>
      </c>
    </row>
    <row r="1115" spans="2:16" ht="21.95" customHeight="1" outlineLevel="6">
      <c r="B1115" s="22">
        <v>8122030</v>
      </c>
      <c r="C1115" s="23" t="s">
        <v>1365</v>
      </c>
      <c r="D1115" s="23"/>
      <c r="E1115" s="23"/>
      <c r="F1115" s="23"/>
      <c r="G1115" s="23"/>
      <c r="H1115" s="23"/>
      <c r="I1115" s="23"/>
      <c r="J1115" s="23"/>
      <c r="K1115" s="24" t="s">
        <v>543</v>
      </c>
      <c r="L1115" s="24" t="s">
        <v>15</v>
      </c>
      <c r="M1115" s="22">
        <v>100</v>
      </c>
      <c r="N1115" s="26"/>
      <c r="O1115" s="208">
        <v>9.5</v>
      </c>
      <c r="P1115" s="2">
        <f>N1115*O1115</f>
        <v>0</v>
      </c>
    </row>
    <row r="1116" spans="2:16" ht="21.95" customHeight="1" outlineLevel="6">
      <c r="B1116" s="22">
        <v>8122076</v>
      </c>
      <c r="C1116" s="23" t="s">
        <v>1366</v>
      </c>
      <c r="D1116" s="23"/>
      <c r="E1116" s="23"/>
      <c r="F1116" s="23"/>
      <c r="G1116" s="23"/>
      <c r="H1116" s="23"/>
      <c r="I1116" s="23"/>
      <c r="J1116" s="23"/>
      <c r="K1116" s="24" t="s">
        <v>543</v>
      </c>
      <c r="L1116" s="24" t="s">
        <v>15</v>
      </c>
      <c r="M1116" s="22">
        <v>100</v>
      </c>
      <c r="N1116" s="26"/>
      <c r="O1116" s="208">
        <v>10.6</v>
      </c>
      <c r="P1116" s="2">
        <f>N1116*O1116</f>
        <v>0</v>
      </c>
    </row>
    <row r="1117" spans="2:16" ht="21.95" customHeight="1" outlineLevel="6">
      <c r="B1117" s="22">
        <v>8122070</v>
      </c>
      <c r="C1117" s="23" t="s">
        <v>1367</v>
      </c>
      <c r="D1117" s="23"/>
      <c r="E1117" s="23"/>
      <c r="F1117" s="23"/>
      <c r="G1117" s="23"/>
      <c r="H1117" s="23"/>
      <c r="I1117" s="23"/>
      <c r="J1117" s="23"/>
      <c r="K1117" s="24" t="s">
        <v>543</v>
      </c>
      <c r="L1117" s="24" t="s">
        <v>15</v>
      </c>
      <c r="M1117" s="22">
        <v>100</v>
      </c>
      <c r="N1117" s="26"/>
      <c r="O1117" s="208">
        <v>10.6</v>
      </c>
      <c r="P1117" s="2">
        <f>N1117*O1117</f>
        <v>0</v>
      </c>
    </row>
    <row r="1118" spans="2:16" ht="21.95" customHeight="1" outlineLevel="6">
      <c r="B1118" s="22">
        <v>8122068</v>
      </c>
      <c r="C1118" s="23" t="s">
        <v>1368</v>
      </c>
      <c r="D1118" s="23"/>
      <c r="E1118" s="23"/>
      <c r="F1118" s="23"/>
      <c r="G1118" s="23"/>
      <c r="H1118" s="23"/>
      <c r="I1118" s="23"/>
      <c r="J1118" s="23"/>
      <c r="K1118" s="24" t="s">
        <v>543</v>
      </c>
      <c r="L1118" s="24" t="s">
        <v>15</v>
      </c>
      <c r="M1118" s="22">
        <v>100</v>
      </c>
      <c r="N1118" s="26"/>
      <c r="O1118" s="208">
        <v>9.5</v>
      </c>
      <c r="P1118" s="2">
        <f>N1118*O1118</f>
        <v>0</v>
      </c>
    </row>
    <row r="1119" spans="2:16" ht="21.95" customHeight="1" outlineLevel="6">
      <c r="B1119" s="22">
        <v>8122087</v>
      </c>
      <c r="C1119" s="23" t="s">
        <v>1369</v>
      </c>
      <c r="D1119" s="23"/>
      <c r="E1119" s="23"/>
      <c r="F1119" s="23"/>
      <c r="G1119" s="23"/>
      <c r="H1119" s="23"/>
      <c r="I1119" s="23"/>
      <c r="J1119" s="23"/>
      <c r="K1119" s="24" t="s">
        <v>543</v>
      </c>
      <c r="L1119" s="24" t="s">
        <v>15</v>
      </c>
      <c r="M1119" s="22">
        <v>100</v>
      </c>
      <c r="N1119" s="26"/>
      <c r="O1119" s="208">
        <v>9.6999999999999993</v>
      </c>
      <c r="P1119" s="2">
        <f>N1119*O1119</f>
        <v>0</v>
      </c>
    </row>
    <row r="1120" spans="2:16" ht="33" customHeight="1" outlineLevel="6">
      <c r="B1120" s="22">
        <v>8122058</v>
      </c>
      <c r="C1120" s="23" t="s">
        <v>1370</v>
      </c>
      <c r="D1120" s="23"/>
      <c r="E1120" s="23"/>
      <c r="F1120" s="23"/>
      <c r="G1120" s="23"/>
      <c r="H1120" s="23"/>
      <c r="I1120" s="23"/>
      <c r="J1120" s="23"/>
      <c r="K1120" s="24" t="s">
        <v>543</v>
      </c>
      <c r="L1120" s="24" t="s">
        <v>15</v>
      </c>
      <c r="M1120" s="22">
        <v>100</v>
      </c>
      <c r="N1120" s="25"/>
      <c r="O1120" s="208">
        <v>9.5</v>
      </c>
      <c r="P1120" s="2">
        <f>N1120*O1120</f>
        <v>0</v>
      </c>
    </row>
    <row r="1121" spans="2:16" ht="33" customHeight="1" outlineLevel="6">
      <c r="B1121" s="22">
        <v>8122033</v>
      </c>
      <c r="C1121" s="23" t="s">
        <v>1371</v>
      </c>
      <c r="D1121" s="23"/>
      <c r="E1121" s="23"/>
      <c r="F1121" s="23"/>
      <c r="G1121" s="23"/>
      <c r="H1121" s="23"/>
      <c r="I1121" s="23"/>
      <c r="J1121" s="23"/>
      <c r="K1121" s="24" t="s">
        <v>543</v>
      </c>
      <c r="L1121" s="24" t="s">
        <v>15</v>
      </c>
      <c r="M1121" s="22">
        <v>100</v>
      </c>
      <c r="N1121" s="25"/>
      <c r="O1121" s="208">
        <v>7.7</v>
      </c>
      <c r="P1121" s="2">
        <f>N1121*O1121</f>
        <v>0</v>
      </c>
    </row>
    <row r="1122" spans="2:16" ht="33" customHeight="1" outlineLevel="6">
      <c r="B1122" s="22">
        <v>8122039</v>
      </c>
      <c r="C1122" s="23" t="s">
        <v>1372</v>
      </c>
      <c r="D1122" s="23"/>
      <c r="E1122" s="23"/>
      <c r="F1122" s="23"/>
      <c r="G1122" s="23"/>
      <c r="H1122" s="23"/>
      <c r="I1122" s="23"/>
      <c r="J1122" s="23"/>
      <c r="K1122" s="24" t="s">
        <v>543</v>
      </c>
      <c r="L1122" s="24" t="s">
        <v>15</v>
      </c>
      <c r="M1122" s="22">
        <v>100</v>
      </c>
      <c r="N1122" s="25"/>
      <c r="O1122" s="208">
        <v>9.5</v>
      </c>
      <c r="P1122" s="2">
        <f>N1122*O1122</f>
        <v>0</v>
      </c>
    </row>
    <row r="1123" spans="2:16" ht="21.95" customHeight="1" outlineLevel="6">
      <c r="B1123" s="22">
        <v>8122079</v>
      </c>
      <c r="C1123" s="23" t="s">
        <v>1373</v>
      </c>
      <c r="D1123" s="23"/>
      <c r="E1123" s="23"/>
      <c r="F1123" s="23"/>
      <c r="G1123" s="23"/>
      <c r="H1123" s="23"/>
      <c r="I1123" s="23"/>
      <c r="J1123" s="23"/>
      <c r="K1123" s="24" t="s">
        <v>543</v>
      </c>
      <c r="L1123" s="24" t="s">
        <v>15</v>
      </c>
      <c r="M1123" s="22">
        <v>100</v>
      </c>
      <c r="N1123" s="26"/>
      <c r="O1123" s="208">
        <v>10.6</v>
      </c>
      <c r="P1123" s="2">
        <f>N1123*O1123</f>
        <v>0</v>
      </c>
    </row>
    <row r="1124" spans="2:16" ht="33" customHeight="1" outlineLevel="6">
      <c r="B1124" s="22">
        <v>8122009</v>
      </c>
      <c r="C1124" s="23" t="s">
        <v>1374</v>
      </c>
      <c r="D1124" s="23"/>
      <c r="E1124" s="23"/>
      <c r="F1124" s="23"/>
      <c r="G1124" s="23"/>
      <c r="H1124" s="23"/>
      <c r="I1124" s="23"/>
      <c r="J1124" s="23"/>
      <c r="K1124" s="24" t="s">
        <v>543</v>
      </c>
      <c r="L1124" s="24" t="s">
        <v>15</v>
      </c>
      <c r="M1124" s="22">
        <v>100</v>
      </c>
      <c r="N1124" s="25"/>
      <c r="O1124" s="208">
        <v>9.5</v>
      </c>
      <c r="P1124" s="2">
        <f>N1124*O1124</f>
        <v>0</v>
      </c>
    </row>
    <row r="1125" spans="2:16" ht="33" customHeight="1" outlineLevel="6">
      <c r="B1125" s="22">
        <v>8122045</v>
      </c>
      <c r="C1125" s="23" t="s">
        <v>1375</v>
      </c>
      <c r="D1125" s="23"/>
      <c r="E1125" s="23"/>
      <c r="F1125" s="23"/>
      <c r="G1125" s="23"/>
      <c r="H1125" s="23"/>
      <c r="I1125" s="23"/>
      <c r="J1125" s="23"/>
      <c r="K1125" s="24" t="s">
        <v>543</v>
      </c>
      <c r="L1125" s="24" t="s">
        <v>15</v>
      </c>
      <c r="M1125" s="22">
        <v>100</v>
      </c>
      <c r="N1125" s="25"/>
      <c r="O1125" s="208">
        <v>9.5</v>
      </c>
      <c r="P1125" s="2">
        <f>N1125*O1125</f>
        <v>0</v>
      </c>
    </row>
    <row r="1126" spans="2:16" ht="33" customHeight="1" outlineLevel="6">
      <c r="B1126" s="22">
        <v>8122044</v>
      </c>
      <c r="C1126" s="23" t="s">
        <v>1376</v>
      </c>
      <c r="D1126" s="23"/>
      <c r="E1126" s="23"/>
      <c r="F1126" s="23"/>
      <c r="G1126" s="23"/>
      <c r="H1126" s="23"/>
      <c r="I1126" s="23"/>
      <c r="J1126" s="23"/>
      <c r="K1126" s="24" t="s">
        <v>543</v>
      </c>
      <c r="L1126" s="24" t="s">
        <v>15</v>
      </c>
      <c r="M1126" s="22">
        <v>100</v>
      </c>
      <c r="N1126" s="25"/>
      <c r="O1126" s="208">
        <v>7.7</v>
      </c>
      <c r="P1126" s="2">
        <f>N1126*O1126</f>
        <v>0</v>
      </c>
    </row>
    <row r="1127" spans="2:16" ht="33" customHeight="1" outlineLevel="6">
      <c r="B1127" s="22">
        <v>8122065</v>
      </c>
      <c r="C1127" s="23" t="s">
        <v>1377</v>
      </c>
      <c r="D1127" s="23"/>
      <c r="E1127" s="23"/>
      <c r="F1127" s="23"/>
      <c r="G1127" s="23"/>
      <c r="H1127" s="23"/>
      <c r="I1127" s="23"/>
      <c r="J1127" s="23"/>
      <c r="K1127" s="24" t="s">
        <v>543</v>
      </c>
      <c r="L1127" s="24" t="s">
        <v>15</v>
      </c>
      <c r="M1127" s="22">
        <v>100</v>
      </c>
      <c r="N1127" s="25"/>
      <c r="O1127" s="208">
        <v>9.5</v>
      </c>
      <c r="P1127" s="2">
        <f>N1127*O1127</f>
        <v>0</v>
      </c>
    </row>
    <row r="1128" spans="2:16" ht="21.95" customHeight="1" outlineLevel="6">
      <c r="B1128" s="22">
        <v>8122006</v>
      </c>
      <c r="C1128" s="23" t="s">
        <v>1378</v>
      </c>
      <c r="D1128" s="23"/>
      <c r="E1128" s="23"/>
      <c r="F1128" s="23"/>
      <c r="G1128" s="23"/>
      <c r="H1128" s="23"/>
      <c r="I1128" s="23"/>
      <c r="J1128" s="23"/>
      <c r="K1128" s="24" t="s">
        <v>543</v>
      </c>
      <c r="L1128" s="24" t="s">
        <v>15</v>
      </c>
      <c r="M1128" s="22">
        <v>100</v>
      </c>
      <c r="N1128" s="26"/>
      <c r="O1128" s="208">
        <v>8.1999999999999993</v>
      </c>
      <c r="P1128" s="2">
        <f>N1128*O1128</f>
        <v>0</v>
      </c>
    </row>
    <row r="1129" spans="2:16" ht="21.95" customHeight="1" outlineLevel="6">
      <c r="B1129" s="22">
        <v>8122063</v>
      </c>
      <c r="C1129" s="23" t="s">
        <v>1379</v>
      </c>
      <c r="D1129" s="23"/>
      <c r="E1129" s="23"/>
      <c r="F1129" s="23"/>
      <c r="G1129" s="23"/>
      <c r="H1129" s="23"/>
      <c r="I1129" s="23"/>
      <c r="J1129" s="23"/>
      <c r="K1129" s="24" t="s">
        <v>543</v>
      </c>
      <c r="L1129" s="24" t="s">
        <v>15</v>
      </c>
      <c r="M1129" s="22">
        <v>100</v>
      </c>
      <c r="N1129" s="25"/>
      <c r="O1129" s="208">
        <v>7.7</v>
      </c>
      <c r="P1129" s="2">
        <f>N1129*O1129</f>
        <v>0</v>
      </c>
    </row>
    <row r="1130" spans="2:16" ht="33" customHeight="1" outlineLevel="6">
      <c r="B1130" s="22">
        <v>8122013</v>
      </c>
      <c r="C1130" s="23" t="s">
        <v>1380</v>
      </c>
      <c r="D1130" s="23"/>
      <c r="E1130" s="23"/>
      <c r="F1130" s="23"/>
      <c r="G1130" s="23"/>
      <c r="H1130" s="23"/>
      <c r="I1130" s="23"/>
      <c r="J1130" s="23"/>
      <c r="K1130" s="24" t="s">
        <v>543</v>
      </c>
      <c r="L1130" s="24" t="s">
        <v>15</v>
      </c>
      <c r="M1130" s="22">
        <v>100</v>
      </c>
      <c r="N1130" s="25"/>
      <c r="O1130" s="208">
        <v>7.7</v>
      </c>
      <c r="P1130" s="2">
        <f>N1130*O1130</f>
        <v>0</v>
      </c>
    </row>
    <row r="1131" spans="2:16" ht="33" customHeight="1" outlineLevel="6">
      <c r="B1131" s="22">
        <v>8122040</v>
      </c>
      <c r="C1131" s="23" t="s">
        <v>1381</v>
      </c>
      <c r="D1131" s="23"/>
      <c r="E1131" s="23"/>
      <c r="F1131" s="23"/>
      <c r="G1131" s="23"/>
      <c r="H1131" s="23"/>
      <c r="I1131" s="23"/>
      <c r="J1131" s="23"/>
      <c r="K1131" s="24" t="s">
        <v>543</v>
      </c>
      <c r="L1131" s="24" t="s">
        <v>15</v>
      </c>
      <c r="M1131" s="22">
        <v>100</v>
      </c>
      <c r="N1131" s="25"/>
      <c r="O1131" s="208">
        <v>8.1999999999999993</v>
      </c>
      <c r="P1131" s="2">
        <f>N1131*O1131</f>
        <v>0</v>
      </c>
    </row>
    <row r="1132" spans="2:16" ht="33" customHeight="1" outlineLevel="6">
      <c r="B1132" s="22">
        <v>8122042</v>
      </c>
      <c r="C1132" s="23" t="s">
        <v>1382</v>
      </c>
      <c r="D1132" s="23"/>
      <c r="E1132" s="23"/>
      <c r="F1132" s="23"/>
      <c r="G1132" s="23"/>
      <c r="H1132" s="23"/>
      <c r="I1132" s="23"/>
      <c r="J1132" s="23"/>
      <c r="K1132" s="24" t="s">
        <v>543</v>
      </c>
      <c r="L1132" s="24" t="s">
        <v>15</v>
      </c>
      <c r="M1132" s="22">
        <v>100</v>
      </c>
      <c r="N1132" s="25"/>
      <c r="O1132" s="208">
        <v>9.5</v>
      </c>
      <c r="P1132" s="2">
        <f>N1132*O1132</f>
        <v>0</v>
      </c>
    </row>
    <row r="1133" spans="2:16" ht="33" customHeight="1" outlineLevel="6">
      <c r="B1133" s="22">
        <v>8122051</v>
      </c>
      <c r="C1133" s="23" t="s">
        <v>1383</v>
      </c>
      <c r="D1133" s="23"/>
      <c r="E1133" s="23"/>
      <c r="F1133" s="23"/>
      <c r="G1133" s="23"/>
      <c r="H1133" s="23"/>
      <c r="I1133" s="23"/>
      <c r="J1133" s="23"/>
      <c r="K1133" s="24" t="s">
        <v>543</v>
      </c>
      <c r="L1133" s="24" t="s">
        <v>15</v>
      </c>
      <c r="M1133" s="22">
        <v>100</v>
      </c>
      <c r="N1133" s="25"/>
      <c r="O1133" s="208">
        <v>9.5</v>
      </c>
      <c r="P1133" s="2">
        <f>N1133*O1133</f>
        <v>0</v>
      </c>
    </row>
    <row r="1134" spans="2:16" ht="33" customHeight="1" outlineLevel="6">
      <c r="B1134" s="22">
        <v>8122061</v>
      </c>
      <c r="C1134" s="23" t="s">
        <v>1384</v>
      </c>
      <c r="D1134" s="23"/>
      <c r="E1134" s="23"/>
      <c r="F1134" s="23"/>
      <c r="G1134" s="23"/>
      <c r="H1134" s="23"/>
      <c r="I1134" s="23"/>
      <c r="J1134" s="23"/>
      <c r="K1134" s="24" t="s">
        <v>543</v>
      </c>
      <c r="L1134" s="24" t="s">
        <v>15</v>
      </c>
      <c r="M1134" s="22">
        <v>100</v>
      </c>
      <c r="N1134" s="25"/>
      <c r="O1134" s="208">
        <v>7.7</v>
      </c>
      <c r="P1134" s="2">
        <f>N1134*O1134</f>
        <v>0</v>
      </c>
    </row>
    <row r="1135" spans="2:16" ht="33" customHeight="1" outlineLevel="6">
      <c r="B1135" s="22">
        <v>8122023</v>
      </c>
      <c r="C1135" s="23" t="s">
        <v>1385</v>
      </c>
      <c r="D1135" s="23"/>
      <c r="E1135" s="23"/>
      <c r="F1135" s="23"/>
      <c r="G1135" s="23"/>
      <c r="H1135" s="23"/>
      <c r="I1135" s="23"/>
      <c r="J1135" s="23"/>
      <c r="K1135" s="24" t="s">
        <v>543</v>
      </c>
      <c r="L1135" s="24" t="s">
        <v>15</v>
      </c>
      <c r="M1135" s="22">
        <v>100</v>
      </c>
      <c r="N1135" s="25"/>
      <c r="O1135" s="208">
        <v>7.8</v>
      </c>
      <c r="P1135" s="2">
        <f>N1135*O1135</f>
        <v>0</v>
      </c>
    </row>
    <row r="1136" spans="2:16" ht="33" customHeight="1" outlineLevel="6">
      <c r="B1136" s="22">
        <v>8122007</v>
      </c>
      <c r="C1136" s="23" t="s">
        <v>1386</v>
      </c>
      <c r="D1136" s="23"/>
      <c r="E1136" s="23"/>
      <c r="F1136" s="23"/>
      <c r="G1136" s="23"/>
      <c r="H1136" s="23"/>
      <c r="I1136" s="23"/>
      <c r="J1136" s="23"/>
      <c r="K1136" s="24" t="s">
        <v>543</v>
      </c>
      <c r="L1136" s="24" t="s">
        <v>15</v>
      </c>
      <c r="M1136" s="22">
        <v>100</v>
      </c>
      <c r="N1136" s="25"/>
      <c r="O1136" s="208">
        <v>7.7</v>
      </c>
      <c r="P1136" s="2">
        <f>N1136*O1136</f>
        <v>0</v>
      </c>
    </row>
    <row r="1137" spans="2:16" ht="21.95" customHeight="1" outlineLevel="6">
      <c r="B1137" s="22">
        <v>8122073</v>
      </c>
      <c r="C1137" s="23" t="s">
        <v>1387</v>
      </c>
      <c r="D1137" s="23"/>
      <c r="E1137" s="23"/>
      <c r="F1137" s="23"/>
      <c r="G1137" s="23"/>
      <c r="H1137" s="23"/>
      <c r="I1137" s="23"/>
      <c r="J1137" s="23"/>
      <c r="K1137" s="24" t="s">
        <v>543</v>
      </c>
      <c r="L1137" s="24" t="s">
        <v>15</v>
      </c>
      <c r="M1137" s="22">
        <v>100</v>
      </c>
      <c r="N1137" s="26"/>
      <c r="O1137" s="208">
        <v>9.5</v>
      </c>
      <c r="P1137" s="2">
        <f>N1137*O1137</f>
        <v>0</v>
      </c>
    </row>
    <row r="1138" spans="2:16" ht="24" customHeight="1" outlineLevel="5">
      <c r="B1138" s="19"/>
      <c r="C1138" s="20" t="s">
        <v>1388</v>
      </c>
      <c r="D1138" s="20"/>
      <c r="E1138" s="20"/>
      <c r="F1138" s="20"/>
      <c r="G1138" s="20"/>
      <c r="H1138" s="20"/>
      <c r="I1138" s="20"/>
      <c r="J1138" s="20"/>
      <c r="K1138" s="19"/>
      <c r="L1138" s="19"/>
      <c r="M1138" s="19"/>
      <c r="N1138" s="29"/>
      <c r="O1138" s="207"/>
    </row>
    <row r="1139" spans="2:16" ht="21.95" customHeight="1" outlineLevel="6">
      <c r="B1139" s="24" t="s">
        <v>1389</v>
      </c>
      <c r="C1139" s="23" t="s">
        <v>1390</v>
      </c>
      <c r="D1139" s="23"/>
      <c r="E1139" s="23"/>
      <c r="F1139" s="23"/>
      <c r="G1139" s="23"/>
      <c r="H1139" s="23"/>
      <c r="I1139" s="23"/>
      <c r="J1139" s="23"/>
      <c r="K1139" s="24" t="s">
        <v>434</v>
      </c>
      <c r="L1139" s="24" t="s">
        <v>15</v>
      </c>
      <c r="M1139" s="22">
        <v>8</v>
      </c>
      <c r="N1139" s="26"/>
      <c r="O1139" s="208">
        <v>33.4</v>
      </c>
      <c r="P1139" s="2">
        <f>N1139*O1139</f>
        <v>0</v>
      </c>
    </row>
    <row r="1140" spans="2:16" ht="21.95" customHeight="1" outlineLevel="6">
      <c r="B1140" s="24" t="s">
        <v>1391</v>
      </c>
      <c r="C1140" s="23" t="s">
        <v>1392</v>
      </c>
      <c r="D1140" s="23"/>
      <c r="E1140" s="23"/>
      <c r="F1140" s="23"/>
      <c r="G1140" s="23"/>
      <c r="H1140" s="23"/>
      <c r="I1140" s="23"/>
      <c r="J1140" s="23"/>
      <c r="K1140" s="24" t="s">
        <v>434</v>
      </c>
      <c r="L1140" s="24" t="s">
        <v>15</v>
      </c>
      <c r="M1140" s="22">
        <v>25</v>
      </c>
      <c r="N1140" s="26"/>
      <c r="O1140" s="208">
        <v>8</v>
      </c>
      <c r="P1140" s="2">
        <f>N1140*O1140</f>
        <v>0</v>
      </c>
    </row>
    <row r="1141" spans="2:16" ht="21.95" customHeight="1" outlineLevel="6">
      <c r="B1141" s="24" t="s">
        <v>1393</v>
      </c>
      <c r="C1141" s="23" t="s">
        <v>1394</v>
      </c>
      <c r="D1141" s="23"/>
      <c r="E1141" s="23"/>
      <c r="F1141" s="23"/>
      <c r="G1141" s="23"/>
      <c r="H1141" s="23"/>
      <c r="I1141" s="23"/>
      <c r="J1141" s="23"/>
      <c r="K1141" s="24" t="s">
        <v>434</v>
      </c>
      <c r="L1141" s="24" t="s">
        <v>15</v>
      </c>
      <c r="M1141" s="22">
        <v>50</v>
      </c>
      <c r="N1141" s="26"/>
      <c r="O1141" s="208">
        <v>14.4</v>
      </c>
      <c r="P1141" s="2">
        <f>N1141*O1141</f>
        <v>0</v>
      </c>
    </row>
    <row r="1142" spans="2:16" ht="21.95" customHeight="1" outlineLevel="6">
      <c r="B1142" s="24" t="s">
        <v>1395</v>
      </c>
      <c r="C1142" s="23" t="s">
        <v>1396</v>
      </c>
      <c r="D1142" s="23"/>
      <c r="E1142" s="23"/>
      <c r="F1142" s="23"/>
      <c r="G1142" s="23"/>
      <c r="H1142" s="23"/>
      <c r="I1142" s="23"/>
      <c r="J1142" s="23"/>
      <c r="K1142" s="24" t="s">
        <v>434</v>
      </c>
      <c r="L1142" s="24" t="s">
        <v>15</v>
      </c>
      <c r="M1142" s="22">
        <v>25</v>
      </c>
      <c r="N1142" s="26"/>
      <c r="O1142" s="208">
        <v>8.8000000000000007</v>
      </c>
      <c r="P1142" s="2">
        <f>N1142*O1142</f>
        <v>0</v>
      </c>
    </row>
    <row r="1143" spans="2:16" ht="21.95" customHeight="1" outlineLevel="6">
      <c r="B1143" s="24" t="s">
        <v>1397</v>
      </c>
      <c r="C1143" s="23" t="s">
        <v>1398</v>
      </c>
      <c r="D1143" s="23"/>
      <c r="E1143" s="23"/>
      <c r="F1143" s="23"/>
      <c r="G1143" s="23"/>
      <c r="H1143" s="23"/>
      <c r="I1143" s="23"/>
      <c r="J1143" s="23"/>
      <c r="K1143" s="24" t="s">
        <v>434</v>
      </c>
      <c r="L1143" s="24" t="s">
        <v>15</v>
      </c>
      <c r="M1143" s="22">
        <v>25</v>
      </c>
      <c r="N1143" s="26"/>
      <c r="O1143" s="208">
        <v>8.1999999999999993</v>
      </c>
      <c r="P1143" s="2">
        <f>N1143*O1143</f>
        <v>0</v>
      </c>
    </row>
    <row r="1144" spans="2:16" ht="21.95" customHeight="1" outlineLevel="6">
      <c r="B1144" s="24" t="s">
        <v>1399</v>
      </c>
      <c r="C1144" s="23" t="s">
        <v>1400</v>
      </c>
      <c r="D1144" s="23"/>
      <c r="E1144" s="23"/>
      <c r="F1144" s="23"/>
      <c r="G1144" s="23"/>
      <c r="H1144" s="23"/>
      <c r="I1144" s="23"/>
      <c r="J1144" s="23"/>
      <c r="K1144" s="24" t="s">
        <v>434</v>
      </c>
      <c r="L1144" s="24" t="s">
        <v>15</v>
      </c>
      <c r="M1144" s="22">
        <v>25</v>
      </c>
      <c r="N1144" s="26"/>
      <c r="O1144" s="208">
        <v>8.1999999999999993</v>
      </c>
      <c r="P1144" s="2">
        <f>N1144*O1144</f>
        <v>0</v>
      </c>
    </row>
    <row r="1145" spans="2:16" ht="21.95" customHeight="1" outlineLevel="6">
      <c r="B1145" s="24" t="s">
        <v>1401</v>
      </c>
      <c r="C1145" s="23" t="s">
        <v>1402</v>
      </c>
      <c r="D1145" s="23"/>
      <c r="E1145" s="23"/>
      <c r="F1145" s="23"/>
      <c r="G1145" s="23"/>
      <c r="H1145" s="23"/>
      <c r="I1145" s="23"/>
      <c r="J1145" s="23"/>
      <c r="K1145" s="24" t="s">
        <v>434</v>
      </c>
      <c r="L1145" s="24" t="s">
        <v>15</v>
      </c>
      <c r="M1145" s="22">
        <v>25</v>
      </c>
      <c r="N1145" s="26"/>
      <c r="O1145" s="208">
        <v>8.1999999999999993</v>
      </c>
      <c r="P1145" s="2">
        <f>N1145*O1145</f>
        <v>0</v>
      </c>
    </row>
    <row r="1146" spans="2:16" ht="21.95" customHeight="1" outlineLevel="6">
      <c r="B1146" s="24" t="s">
        <v>1403</v>
      </c>
      <c r="C1146" s="23" t="s">
        <v>1404</v>
      </c>
      <c r="D1146" s="23"/>
      <c r="E1146" s="23"/>
      <c r="F1146" s="23"/>
      <c r="G1146" s="23"/>
      <c r="H1146" s="23"/>
      <c r="I1146" s="23"/>
      <c r="J1146" s="23"/>
      <c r="K1146" s="24" t="s">
        <v>434</v>
      </c>
      <c r="L1146" s="24" t="s">
        <v>15</v>
      </c>
      <c r="M1146" s="22">
        <v>100</v>
      </c>
      <c r="N1146" s="26"/>
      <c r="O1146" s="208">
        <v>8.4</v>
      </c>
      <c r="P1146" s="2">
        <f>N1146*O1146</f>
        <v>0</v>
      </c>
    </row>
    <row r="1147" spans="2:16" ht="21.95" customHeight="1" outlineLevel="6">
      <c r="B1147" s="24" t="s">
        <v>1405</v>
      </c>
      <c r="C1147" s="23" t="s">
        <v>1406</v>
      </c>
      <c r="D1147" s="23"/>
      <c r="E1147" s="23"/>
      <c r="F1147" s="23"/>
      <c r="G1147" s="23"/>
      <c r="H1147" s="23"/>
      <c r="I1147" s="23"/>
      <c r="J1147" s="23"/>
      <c r="K1147" s="24" t="s">
        <v>434</v>
      </c>
      <c r="L1147" s="24" t="s">
        <v>15</v>
      </c>
      <c r="M1147" s="22">
        <v>50</v>
      </c>
      <c r="N1147" s="26"/>
      <c r="O1147" s="208">
        <v>17.8</v>
      </c>
      <c r="P1147" s="2">
        <f>N1147*O1147</f>
        <v>0</v>
      </c>
    </row>
    <row r="1148" spans="2:16" ht="21.95" customHeight="1" outlineLevel="6">
      <c r="B1148" s="24" t="s">
        <v>1407</v>
      </c>
      <c r="C1148" s="23" t="s">
        <v>1408</v>
      </c>
      <c r="D1148" s="23"/>
      <c r="E1148" s="23"/>
      <c r="F1148" s="23"/>
      <c r="G1148" s="23"/>
      <c r="H1148" s="23"/>
      <c r="I1148" s="23"/>
      <c r="J1148" s="23"/>
      <c r="K1148" s="24" t="s">
        <v>434</v>
      </c>
      <c r="L1148" s="24" t="s">
        <v>15</v>
      </c>
      <c r="M1148" s="22">
        <v>50</v>
      </c>
      <c r="N1148" s="26"/>
      <c r="O1148" s="208">
        <v>15</v>
      </c>
      <c r="P1148" s="2">
        <f>N1148*O1148</f>
        <v>0</v>
      </c>
    </row>
    <row r="1149" spans="2:16" ht="21.95" customHeight="1" outlineLevel="6">
      <c r="B1149" s="24" t="s">
        <v>1409</v>
      </c>
      <c r="C1149" s="23" t="s">
        <v>1410</v>
      </c>
      <c r="D1149" s="23"/>
      <c r="E1149" s="23"/>
      <c r="F1149" s="23"/>
      <c r="G1149" s="23"/>
      <c r="H1149" s="23"/>
      <c r="I1149" s="23"/>
      <c r="J1149" s="23"/>
      <c r="K1149" s="24" t="s">
        <v>434</v>
      </c>
      <c r="L1149" s="24" t="s">
        <v>15</v>
      </c>
      <c r="M1149" s="22">
        <v>50</v>
      </c>
      <c r="N1149" s="26"/>
      <c r="O1149" s="208">
        <v>15</v>
      </c>
      <c r="P1149" s="2">
        <f>N1149*O1149</f>
        <v>0</v>
      </c>
    </row>
    <row r="1150" spans="2:16" ht="21.95" customHeight="1" outlineLevel="6">
      <c r="B1150" s="24" t="s">
        <v>1411</v>
      </c>
      <c r="C1150" s="23" t="s">
        <v>1412</v>
      </c>
      <c r="D1150" s="23"/>
      <c r="E1150" s="23"/>
      <c r="F1150" s="23"/>
      <c r="G1150" s="23"/>
      <c r="H1150" s="23"/>
      <c r="I1150" s="23"/>
      <c r="J1150" s="23"/>
      <c r="K1150" s="24" t="s">
        <v>434</v>
      </c>
      <c r="L1150" s="24" t="s">
        <v>15</v>
      </c>
      <c r="M1150" s="22">
        <v>25</v>
      </c>
      <c r="N1150" s="26"/>
      <c r="O1150" s="208">
        <v>15.4</v>
      </c>
      <c r="P1150" s="2">
        <f>N1150*O1150</f>
        <v>0</v>
      </c>
    </row>
    <row r="1151" spans="2:16" ht="21.95" customHeight="1" outlineLevel="6">
      <c r="B1151" s="24" t="s">
        <v>1413</v>
      </c>
      <c r="C1151" s="23" t="s">
        <v>1414</v>
      </c>
      <c r="D1151" s="23"/>
      <c r="E1151" s="23"/>
      <c r="F1151" s="23"/>
      <c r="G1151" s="23"/>
      <c r="H1151" s="23"/>
      <c r="I1151" s="23"/>
      <c r="J1151" s="23"/>
      <c r="K1151" s="24" t="s">
        <v>434</v>
      </c>
      <c r="L1151" s="24" t="s">
        <v>15</v>
      </c>
      <c r="M1151" s="22">
        <v>25</v>
      </c>
      <c r="N1151" s="26"/>
      <c r="O1151" s="208">
        <v>15.4</v>
      </c>
      <c r="P1151" s="2">
        <f>N1151*O1151</f>
        <v>0</v>
      </c>
    </row>
    <row r="1152" spans="2:16" ht="21.95" customHeight="1" outlineLevel="6">
      <c r="B1152" s="24" t="s">
        <v>1415</v>
      </c>
      <c r="C1152" s="23" t="s">
        <v>1416</v>
      </c>
      <c r="D1152" s="23"/>
      <c r="E1152" s="23"/>
      <c r="F1152" s="23"/>
      <c r="G1152" s="23"/>
      <c r="H1152" s="23"/>
      <c r="I1152" s="23"/>
      <c r="J1152" s="23"/>
      <c r="K1152" s="24" t="s">
        <v>434</v>
      </c>
      <c r="L1152" s="24" t="s">
        <v>15</v>
      </c>
      <c r="M1152" s="22">
        <v>25</v>
      </c>
      <c r="N1152" s="26"/>
      <c r="O1152" s="208">
        <v>20.5</v>
      </c>
      <c r="P1152" s="2">
        <f>N1152*O1152</f>
        <v>0</v>
      </c>
    </row>
    <row r="1153" spans="2:16" ht="12" customHeight="1" outlineLevel="5">
      <c r="B1153" s="19"/>
      <c r="C1153" s="20" t="s">
        <v>1417</v>
      </c>
      <c r="D1153" s="20"/>
      <c r="E1153" s="20"/>
      <c r="F1153" s="20"/>
      <c r="G1153" s="20"/>
      <c r="H1153" s="20"/>
      <c r="I1153" s="20"/>
      <c r="J1153" s="20"/>
      <c r="K1153" s="19"/>
      <c r="L1153" s="19"/>
      <c r="M1153" s="19"/>
      <c r="N1153" s="29"/>
      <c r="O1153" s="207"/>
    </row>
    <row r="1154" spans="2:16" ht="21.95" customHeight="1" outlineLevel="6">
      <c r="B1154" s="22">
        <v>612419</v>
      </c>
      <c r="C1154" s="23" t="s">
        <v>1418</v>
      </c>
      <c r="D1154" s="23"/>
      <c r="E1154" s="23"/>
      <c r="F1154" s="23"/>
      <c r="G1154" s="23"/>
      <c r="H1154" s="23"/>
      <c r="I1154" s="23"/>
      <c r="J1154" s="23"/>
      <c r="K1154" s="24" t="s">
        <v>584</v>
      </c>
      <c r="L1154" s="24" t="s">
        <v>15</v>
      </c>
      <c r="M1154" s="22">
        <v>50</v>
      </c>
      <c r="N1154" s="26"/>
      <c r="O1154" s="208">
        <v>5.5</v>
      </c>
      <c r="P1154" s="2">
        <f>N1154*O1154</f>
        <v>0</v>
      </c>
    </row>
    <row r="1155" spans="2:16" ht="21.95" customHeight="1" outlineLevel="6">
      <c r="B1155" s="22">
        <v>612523</v>
      </c>
      <c r="C1155" s="23" t="s">
        <v>1419</v>
      </c>
      <c r="D1155" s="23"/>
      <c r="E1155" s="23"/>
      <c r="F1155" s="23"/>
      <c r="G1155" s="23"/>
      <c r="H1155" s="23"/>
      <c r="I1155" s="23"/>
      <c r="J1155" s="23"/>
      <c r="K1155" s="24" t="s">
        <v>584</v>
      </c>
      <c r="L1155" s="24" t="s">
        <v>15</v>
      </c>
      <c r="M1155" s="22">
        <v>50</v>
      </c>
      <c r="N1155" s="26"/>
      <c r="O1155" s="208">
        <v>5.5</v>
      </c>
      <c r="P1155" s="2">
        <f>N1155*O1155</f>
        <v>0</v>
      </c>
    </row>
    <row r="1156" spans="2:16" ht="11.1" customHeight="1" outlineLevel="6">
      <c r="B1156" s="22">
        <v>612506</v>
      </c>
      <c r="C1156" s="23" t="s">
        <v>1420</v>
      </c>
      <c r="D1156" s="23"/>
      <c r="E1156" s="23"/>
      <c r="F1156" s="23"/>
      <c r="G1156" s="23"/>
      <c r="H1156" s="23"/>
      <c r="I1156" s="23"/>
      <c r="J1156" s="23"/>
      <c r="K1156" s="24" t="s">
        <v>584</v>
      </c>
      <c r="L1156" s="24" t="s">
        <v>15</v>
      </c>
      <c r="M1156" s="22">
        <v>100</v>
      </c>
      <c r="N1156" s="26"/>
      <c r="O1156" s="208">
        <v>6.2</v>
      </c>
      <c r="P1156" s="2">
        <f>N1156*O1156</f>
        <v>0</v>
      </c>
    </row>
    <row r="1157" spans="2:16" ht="33" customHeight="1" outlineLevel="6">
      <c r="B1157" s="22">
        <v>412454</v>
      </c>
      <c r="C1157" s="23" t="s">
        <v>1421</v>
      </c>
      <c r="D1157" s="23"/>
      <c r="E1157" s="23"/>
      <c r="F1157" s="23"/>
      <c r="G1157" s="23"/>
      <c r="H1157" s="23"/>
      <c r="I1157" s="23"/>
      <c r="J1157" s="23"/>
      <c r="K1157" s="24" t="s">
        <v>584</v>
      </c>
      <c r="L1157" s="24" t="s">
        <v>15</v>
      </c>
      <c r="M1157" s="22">
        <v>100</v>
      </c>
      <c r="N1157" s="25"/>
      <c r="O1157" s="208">
        <v>5.2</v>
      </c>
      <c r="P1157" s="2">
        <f>N1157*O1157</f>
        <v>0</v>
      </c>
    </row>
    <row r="1158" spans="2:16" ht="11.1" customHeight="1" outlineLevel="6">
      <c r="B1158" s="22">
        <v>412460</v>
      </c>
      <c r="C1158" s="23" t="s">
        <v>1422</v>
      </c>
      <c r="D1158" s="23"/>
      <c r="E1158" s="23"/>
      <c r="F1158" s="23"/>
      <c r="G1158" s="23"/>
      <c r="H1158" s="23"/>
      <c r="I1158" s="23"/>
      <c r="J1158" s="23"/>
      <c r="K1158" s="24" t="s">
        <v>584</v>
      </c>
      <c r="L1158" s="24" t="s">
        <v>15</v>
      </c>
      <c r="M1158" s="22">
        <v>100</v>
      </c>
      <c r="N1158" s="26"/>
      <c r="O1158" s="208">
        <v>5.0999999999999996</v>
      </c>
      <c r="P1158" s="2">
        <f>N1158*O1158</f>
        <v>0</v>
      </c>
    </row>
    <row r="1159" spans="2:16" ht="11.1" customHeight="1" outlineLevel="6">
      <c r="B1159" s="22">
        <v>612559</v>
      </c>
      <c r="C1159" s="23" t="s">
        <v>1423</v>
      </c>
      <c r="D1159" s="23"/>
      <c r="E1159" s="23"/>
      <c r="F1159" s="23"/>
      <c r="G1159" s="23"/>
      <c r="H1159" s="23"/>
      <c r="I1159" s="23"/>
      <c r="J1159" s="23"/>
      <c r="K1159" s="24" t="s">
        <v>584</v>
      </c>
      <c r="L1159" s="24" t="s">
        <v>15</v>
      </c>
      <c r="M1159" s="22">
        <v>100</v>
      </c>
      <c r="N1159" s="26"/>
      <c r="O1159" s="208">
        <v>5.2</v>
      </c>
      <c r="P1159" s="2">
        <f>N1159*O1159</f>
        <v>0</v>
      </c>
    </row>
    <row r="1160" spans="2:16" ht="11.1" customHeight="1" outlineLevel="6">
      <c r="B1160" s="22">
        <v>612632</v>
      </c>
      <c r="C1160" s="23" t="s">
        <v>1424</v>
      </c>
      <c r="D1160" s="23"/>
      <c r="E1160" s="23"/>
      <c r="F1160" s="23"/>
      <c r="G1160" s="23"/>
      <c r="H1160" s="23"/>
      <c r="I1160" s="23"/>
      <c r="J1160" s="23"/>
      <c r="K1160" s="24" t="s">
        <v>584</v>
      </c>
      <c r="L1160" s="24" t="s">
        <v>15</v>
      </c>
      <c r="M1160" s="22">
        <v>50</v>
      </c>
      <c r="N1160" s="26"/>
      <c r="O1160" s="208">
        <v>6.2</v>
      </c>
      <c r="P1160" s="2">
        <f>N1160*O1160</f>
        <v>0</v>
      </c>
    </row>
    <row r="1161" spans="2:16" ht="11.1" customHeight="1" outlineLevel="6">
      <c r="B1161" s="22">
        <v>612566</v>
      </c>
      <c r="C1161" s="23" t="s">
        <v>1425</v>
      </c>
      <c r="D1161" s="23"/>
      <c r="E1161" s="23"/>
      <c r="F1161" s="23"/>
      <c r="G1161" s="23"/>
      <c r="H1161" s="23"/>
      <c r="I1161" s="23"/>
      <c r="J1161" s="23"/>
      <c r="K1161" s="24" t="s">
        <v>584</v>
      </c>
      <c r="L1161" s="24" t="s">
        <v>15</v>
      </c>
      <c r="M1161" s="22">
        <v>50</v>
      </c>
      <c r="N1161" s="26"/>
      <c r="O1161" s="208">
        <v>5.2</v>
      </c>
      <c r="P1161" s="2">
        <f>N1161*O1161</f>
        <v>0</v>
      </c>
    </row>
    <row r="1162" spans="2:16" ht="21.95" customHeight="1" outlineLevel="6">
      <c r="B1162" s="22">
        <v>612524</v>
      </c>
      <c r="C1162" s="23" t="s">
        <v>1426</v>
      </c>
      <c r="D1162" s="23"/>
      <c r="E1162" s="23"/>
      <c r="F1162" s="23"/>
      <c r="G1162" s="23"/>
      <c r="H1162" s="23"/>
      <c r="I1162" s="23"/>
      <c r="J1162" s="23"/>
      <c r="K1162" s="24" t="s">
        <v>584</v>
      </c>
      <c r="L1162" s="24" t="s">
        <v>15</v>
      </c>
      <c r="M1162" s="22">
        <v>50</v>
      </c>
      <c r="N1162" s="26"/>
      <c r="O1162" s="208">
        <v>5.5</v>
      </c>
      <c r="P1162" s="2">
        <f>N1162*O1162</f>
        <v>0</v>
      </c>
    </row>
    <row r="1163" spans="2:16" ht="11.1" customHeight="1" outlineLevel="6">
      <c r="B1163" s="22">
        <v>612577</v>
      </c>
      <c r="C1163" s="23" t="s">
        <v>1427</v>
      </c>
      <c r="D1163" s="23"/>
      <c r="E1163" s="23"/>
      <c r="F1163" s="23"/>
      <c r="G1163" s="23"/>
      <c r="H1163" s="23"/>
      <c r="I1163" s="23"/>
      <c r="J1163" s="23"/>
      <c r="K1163" s="24" t="s">
        <v>584</v>
      </c>
      <c r="L1163" s="24" t="s">
        <v>15</v>
      </c>
      <c r="M1163" s="22">
        <v>100</v>
      </c>
      <c r="N1163" s="26"/>
      <c r="O1163" s="208">
        <v>6.2</v>
      </c>
      <c r="P1163" s="2">
        <f>N1163*O1163</f>
        <v>0</v>
      </c>
    </row>
    <row r="1164" spans="2:16" ht="33" customHeight="1" outlineLevel="6">
      <c r="B1164" s="22">
        <v>412451</v>
      </c>
      <c r="C1164" s="23" t="s">
        <v>1428</v>
      </c>
      <c r="D1164" s="23"/>
      <c r="E1164" s="23"/>
      <c r="F1164" s="23"/>
      <c r="G1164" s="23"/>
      <c r="H1164" s="23"/>
      <c r="I1164" s="23"/>
      <c r="J1164" s="23"/>
      <c r="K1164" s="24" t="s">
        <v>584</v>
      </c>
      <c r="L1164" s="24" t="s">
        <v>15</v>
      </c>
      <c r="M1164" s="22">
        <v>100</v>
      </c>
      <c r="N1164" s="25"/>
      <c r="O1164" s="208">
        <v>6.2</v>
      </c>
      <c r="P1164" s="2">
        <f>N1164*O1164</f>
        <v>0</v>
      </c>
    </row>
    <row r="1165" spans="2:16" ht="33" customHeight="1" outlineLevel="6">
      <c r="B1165" s="22">
        <v>412457</v>
      </c>
      <c r="C1165" s="23" t="s">
        <v>1429</v>
      </c>
      <c r="D1165" s="23"/>
      <c r="E1165" s="23"/>
      <c r="F1165" s="23"/>
      <c r="G1165" s="23"/>
      <c r="H1165" s="23"/>
      <c r="I1165" s="23"/>
      <c r="J1165" s="23"/>
      <c r="K1165" s="24" t="s">
        <v>584</v>
      </c>
      <c r="L1165" s="24" t="s">
        <v>15</v>
      </c>
      <c r="M1165" s="22">
        <v>100</v>
      </c>
      <c r="N1165" s="25"/>
      <c r="O1165" s="208">
        <v>5.2</v>
      </c>
      <c r="P1165" s="2">
        <f>N1165*O1165</f>
        <v>0</v>
      </c>
    </row>
    <row r="1166" spans="2:16" ht="21.95" customHeight="1" outlineLevel="6">
      <c r="B1166" s="22">
        <v>612598</v>
      </c>
      <c r="C1166" s="23" t="s">
        <v>1430</v>
      </c>
      <c r="D1166" s="23"/>
      <c r="E1166" s="23"/>
      <c r="F1166" s="23"/>
      <c r="G1166" s="23"/>
      <c r="H1166" s="23"/>
      <c r="I1166" s="23"/>
      <c r="J1166" s="23"/>
      <c r="K1166" s="24" t="s">
        <v>584</v>
      </c>
      <c r="L1166" s="24" t="s">
        <v>15</v>
      </c>
      <c r="M1166" s="22">
        <v>100</v>
      </c>
      <c r="N1166" s="26"/>
      <c r="O1166" s="208">
        <v>6.2</v>
      </c>
      <c r="P1166" s="2">
        <f>N1166*O1166</f>
        <v>0</v>
      </c>
    </row>
    <row r="1167" spans="2:16" ht="21.95" customHeight="1" outlineLevel="6">
      <c r="B1167" s="22">
        <v>612563</v>
      </c>
      <c r="C1167" s="23" t="s">
        <v>1431</v>
      </c>
      <c r="D1167" s="23"/>
      <c r="E1167" s="23"/>
      <c r="F1167" s="23"/>
      <c r="G1167" s="23"/>
      <c r="H1167" s="23"/>
      <c r="I1167" s="23"/>
      <c r="J1167" s="23"/>
      <c r="K1167" s="24" t="s">
        <v>584</v>
      </c>
      <c r="L1167" s="24" t="s">
        <v>15</v>
      </c>
      <c r="M1167" s="22">
        <v>50</v>
      </c>
      <c r="N1167" s="26"/>
      <c r="O1167" s="208">
        <v>5.2</v>
      </c>
      <c r="P1167" s="2">
        <f>N1167*O1167</f>
        <v>0</v>
      </c>
    </row>
    <row r="1168" spans="2:16" ht="11.1" customHeight="1" outlineLevel="6">
      <c r="B1168" s="22">
        <v>612562</v>
      </c>
      <c r="C1168" s="23" t="s">
        <v>1432</v>
      </c>
      <c r="D1168" s="23"/>
      <c r="E1168" s="23"/>
      <c r="F1168" s="23"/>
      <c r="G1168" s="23"/>
      <c r="H1168" s="23"/>
      <c r="I1168" s="23"/>
      <c r="J1168" s="23"/>
      <c r="K1168" s="24" t="s">
        <v>584</v>
      </c>
      <c r="L1168" s="24" t="s">
        <v>15</v>
      </c>
      <c r="M1168" s="22">
        <v>50</v>
      </c>
      <c r="N1168" s="26"/>
      <c r="O1168" s="208">
        <v>5.0999999999999996</v>
      </c>
      <c r="P1168" s="2">
        <f>N1168*O1168</f>
        <v>0</v>
      </c>
    </row>
    <row r="1169" spans="2:16" ht="11.1" customHeight="1" outlineLevel="6">
      <c r="B1169" s="22">
        <v>412462</v>
      </c>
      <c r="C1169" s="23" t="s">
        <v>1433</v>
      </c>
      <c r="D1169" s="23"/>
      <c r="E1169" s="23"/>
      <c r="F1169" s="23"/>
      <c r="G1169" s="23"/>
      <c r="H1169" s="23"/>
      <c r="I1169" s="23"/>
      <c r="J1169" s="23"/>
      <c r="K1169" s="24" t="s">
        <v>584</v>
      </c>
      <c r="L1169" s="24" t="s">
        <v>15</v>
      </c>
      <c r="M1169" s="22">
        <v>100</v>
      </c>
      <c r="N1169" s="26"/>
      <c r="O1169" s="208">
        <v>5.2</v>
      </c>
      <c r="P1169" s="2">
        <f>N1169*O1169</f>
        <v>0</v>
      </c>
    </row>
    <row r="1170" spans="2:16" ht="11.1" customHeight="1" outlineLevel="6">
      <c r="B1170" s="22">
        <v>612569</v>
      </c>
      <c r="C1170" s="23" t="s">
        <v>1434</v>
      </c>
      <c r="D1170" s="23"/>
      <c r="E1170" s="23"/>
      <c r="F1170" s="23"/>
      <c r="G1170" s="23"/>
      <c r="H1170" s="23"/>
      <c r="I1170" s="23"/>
      <c r="J1170" s="23"/>
      <c r="K1170" s="24" t="s">
        <v>584</v>
      </c>
      <c r="L1170" s="24" t="s">
        <v>15</v>
      </c>
      <c r="M1170" s="22">
        <v>50</v>
      </c>
      <c r="N1170" s="26"/>
      <c r="O1170" s="208">
        <v>5.2</v>
      </c>
      <c r="P1170" s="2">
        <f>N1170*O1170</f>
        <v>0</v>
      </c>
    </row>
    <row r="1171" spans="2:16" ht="21.95" customHeight="1" outlineLevel="6">
      <c r="B1171" s="22">
        <v>612411</v>
      </c>
      <c r="C1171" s="23" t="s">
        <v>1435</v>
      </c>
      <c r="D1171" s="23"/>
      <c r="E1171" s="23"/>
      <c r="F1171" s="23"/>
      <c r="G1171" s="23"/>
      <c r="H1171" s="23"/>
      <c r="I1171" s="23"/>
      <c r="J1171" s="23"/>
      <c r="K1171" s="24" t="s">
        <v>584</v>
      </c>
      <c r="L1171" s="24" t="s">
        <v>15</v>
      </c>
      <c r="M1171" s="22">
        <v>50</v>
      </c>
      <c r="N1171" s="26"/>
      <c r="O1171" s="208">
        <v>4.9000000000000004</v>
      </c>
      <c r="P1171" s="2">
        <f>N1171*O1171</f>
        <v>0</v>
      </c>
    </row>
    <row r="1172" spans="2:16" ht="21.95" customHeight="1" outlineLevel="6">
      <c r="B1172" s="22">
        <v>612520</v>
      </c>
      <c r="C1172" s="23" t="s">
        <v>1436</v>
      </c>
      <c r="D1172" s="23"/>
      <c r="E1172" s="23"/>
      <c r="F1172" s="23"/>
      <c r="G1172" s="23"/>
      <c r="H1172" s="23"/>
      <c r="I1172" s="23"/>
      <c r="J1172" s="23"/>
      <c r="K1172" s="24" t="s">
        <v>584</v>
      </c>
      <c r="L1172" s="24" t="s">
        <v>15</v>
      </c>
      <c r="M1172" s="22">
        <v>50</v>
      </c>
      <c r="N1172" s="26"/>
      <c r="O1172" s="208">
        <v>4.9000000000000004</v>
      </c>
      <c r="P1172" s="2">
        <f>N1172*O1172</f>
        <v>0</v>
      </c>
    </row>
    <row r="1173" spans="2:16" ht="21.95" customHeight="1" outlineLevel="6">
      <c r="B1173" s="22">
        <v>612526</v>
      </c>
      <c r="C1173" s="23" t="s">
        <v>1437</v>
      </c>
      <c r="D1173" s="23"/>
      <c r="E1173" s="23"/>
      <c r="F1173" s="23"/>
      <c r="G1173" s="23"/>
      <c r="H1173" s="23"/>
      <c r="I1173" s="23"/>
      <c r="J1173" s="23"/>
      <c r="K1173" s="24" t="s">
        <v>584</v>
      </c>
      <c r="L1173" s="24" t="s">
        <v>15</v>
      </c>
      <c r="M1173" s="22">
        <v>50</v>
      </c>
      <c r="N1173" s="26"/>
      <c r="O1173" s="208">
        <v>4.9000000000000004</v>
      </c>
      <c r="P1173" s="2">
        <f>N1173*O1173</f>
        <v>0</v>
      </c>
    </row>
    <row r="1174" spans="2:16" ht="21.95" customHeight="1" outlineLevel="6">
      <c r="B1174" s="22">
        <v>612412</v>
      </c>
      <c r="C1174" s="23" t="s">
        <v>1438</v>
      </c>
      <c r="D1174" s="23"/>
      <c r="E1174" s="23"/>
      <c r="F1174" s="23"/>
      <c r="G1174" s="23"/>
      <c r="H1174" s="23"/>
      <c r="I1174" s="23"/>
      <c r="J1174" s="23"/>
      <c r="K1174" s="24" t="s">
        <v>584</v>
      </c>
      <c r="L1174" s="24" t="s">
        <v>15</v>
      </c>
      <c r="M1174" s="22">
        <v>50</v>
      </c>
      <c r="N1174" s="26"/>
      <c r="O1174" s="208">
        <v>4.9000000000000004</v>
      </c>
      <c r="P1174" s="2">
        <f>N1174*O1174</f>
        <v>0</v>
      </c>
    </row>
    <row r="1175" spans="2:16" ht="33" customHeight="1" outlineLevel="6">
      <c r="B1175" s="22">
        <v>412453</v>
      </c>
      <c r="C1175" s="23" t="s">
        <v>1439</v>
      </c>
      <c r="D1175" s="23"/>
      <c r="E1175" s="23"/>
      <c r="F1175" s="23"/>
      <c r="G1175" s="23"/>
      <c r="H1175" s="23"/>
      <c r="I1175" s="23"/>
      <c r="J1175" s="23"/>
      <c r="K1175" s="24" t="s">
        <v>584</v>
      </c>
      <c r="L1175" s="24" t="s">
        <v>15</v>
      </c>
      <c r="M1175" s="22">
        <v>100</v>
      </c>
      <c r="N1175" s="25"/>
      <c r="O1175" s="208">
        <v>5.2</v>
      </c>
      <c r="P1175" s="2">
        <f>N1175*O1175</f>
        <v>0</v>
      </c>
    </row>
    <row r="1176" spans="2:16" ht="11.1" customHeight="1" outlineLevel="6">
      <c r="B1176" s="22">
        <v>612527</v>
      </c>
      <c r="C1176" s="23" t="s">
        <v>1440</v>
      </c>
      <c r="D1176" s="23"/>
      <c r="E1176" s="23"/>
      <c r="F1176" s="23"/>
      <c r="G1176" s="23"/>
      <c r="H1176" s="23"/>
      <c r="I1176" s="23"/>
      <c r="J1176" s="23"/>
      <c r="K1176" s="24" t="s">
        <v>584</v>
      </c>
      <c r="L1176" s="24" t="s">
        <v>15</v>
      </c>
      <c r="M1176" s="22">
        <v>50</v>
      </c>
      <c r="N1176" s="26"/>
      <c r="O1176" s="208">
        <v>3.8</v>
      </c>
      <c r="P1176" s="2">
        <f>N1176*O1176</f>
        <v>0</v>
      </c>
    </row>
    <row r="1177" spans="2:16" ht="21.95" customHeight="1" outlineLevel="6">
      <c r="B1177" s="22">
        <v>612525</v>
      </c>
      <c r="C1177" s="23" t="s">
        <v>1441</v>
      </c>
      <c r="D1177" s="23"/>
      <c r="E1177" s="23"/>
      <c r="F1177" s="23"/>
      <c r="G1177" s="23"/>
      <c r="H1177" s="23"/>
      <c r="I1177" s="23"/>
      <c r="J1177" s="23"/>
      <c r="K1177" s="24" t="s">
        <v>584</v>
      </c>
      <c r="L1177" s="24" t="s">
        <v>15</v>
      </c>
      <c r="M1177" s="22">
        <v>50</v>
      </c>
      <c r="N1177" s="26"/>
      <c r="O1177" s="208">
        <v>5.5</v>
      </c>
      <c r="P1177" s="2">
        <f>N1177*O1177</f>
        <v>0</v>
      </c>
    </row>
    <row r="1178" spans="2:16" ht="33" customHeight="1" outlineLevel="6">
      <c r="B1178" s="22">
        <v>412456</v>
      </c>
      <c r="C1178" s="23" t="s">
        <v>1442</v>
      </c>
      <c r="D1178" s="23"/>
      <c r="E1178" s="23"/>
      <c r="F1178" s="23"/>
      <c r="G1178" s="23"/>
      <c r="H1178" s="23"/>
      <c r="I1178" s="23"/>
      <c r="J1178" s="23"/>
      <c r="K1178" s="24" t="s">
        <v>584</v>
      </c>
      <c r="L1178" s="24" t="s">
        <v>15</v>
      </c>
      <c r="M1178" s="22">
        <v>100</v>
      </c>
      <c r="N1178" s="25"/>
      <c r="O1178" s="208">
        <v>6.2</v>
      </c>
      <c r="P1178" s="2">
        <f>N1178*O1178</f>
        <v>0</v>
      </c>
    </row>
    <row r="1179" spans="2:16" ht="21.95" customHeight="1" outlineLevel="6">
      <c r="B1179" s="22">
        <v>612684</v>
      </c>
      <c r="C1179" s="23" t="s">
        <v>1443</v>
      </c>
      <c r="D1179" s="23"/>
      <c r="E1179" s="23"/>
      <c r="F1179" s="23"/>
      <c r="G1179" s="23"/>
      <c r="H1179" s="23"/>
      <c r="I1179" s="23"/>
      <c r="J1179" s="23"/>
      <c r="K1179" s="24" t="s">
        <v>584</v>
      </c>
      <c r="L1179" s="24" t="s">
        <v>15</v>
      </c>
      <c r="M1179" s="22">
        <v>100</v>
      </c>
      <c r="N1179" s="26"/>
      <c r="O1179" s="208">
        <v>7</v>
      </c>
      <c r="P1179" s="2">
        <f>N1179*O1179</f>
        <v>0</v>
      </c>
    </row>
    <row r="1180" spans="2:16" ht="21.95" customHeight="1" outlineLevel="6">
      <c r="B1180" s="22">
        <v>612528</v>
      </c>
      <c r="C1180" s="23" t="s">
        <v>1444</v>
      </c>
      <c r="D1180" s="23"/>
      <c r="E1180" s="23"/>
      <c r="F1180" s="23"/>
      <c r="G1180" s="23"/>
      <c r="H1180" s="23"/>
      <c r="I1180" s="23"/>
      <c r="J1180" s="23"/>
      <c r="K1180" s="24" t="s">
        <v>584</v>
      </c>
      <c r="L1180" s="24" t="s">
        <v>15</v>
      </c>
      <c r="M1180" s="22">
        <v>50</v>
      </c>
      <c r="N1180" s="26"/>
      <c r="O1180" s="208">
        <v>3.8</v>
      </c>
      <c r="P1180" s="2">
        <f>N1180*O1180</f>
        <v>0</v>
      </c>
    </row>
    <row r="1181" spans="2:16" ht="33" customHeight="1" outlineLevel="6">
      <c r="B1181" s="22">
        <v>412450</v>
      </c>
      <c r="C1181" s="23" t="s">
        <v>1445</v>
      </c>
      <c r="D1181" s="23"/>
      <c r="E1181" s="23"/>
      <c r="F1181" s="23"/>
      <c r="G1181" s="23"/>
      <c r="H1181" s="23"/>
      <c r="I1181" s="23"/>
      <c r="J1181" s="23"/>
      <c r="K1181" s="24" t="s">
        <v>584</v>
      </c>
      <c r="L1181" s="24" t="s">
        <v>15</v>
      </c>
      <c r="M1181" s="22">
        <v>100</v>
      </c>
      <c r="N1181" s="25"/>
      <c r="O1181" s="208">
        <v>6.2</v>
      </c>
      <c r="P1181" s="2">
        <f>N1181*O1181</f>
        <v>0</v>
      </c>
    </row>
    <row r="1182" spans="2:16" ht="33" customHeight="1" outlineLevel="6">
      <c r="B1182" s="22">
        <v>412455</v>
      </c>
      <c r="C1182" s="23" t="s">
        <v>1446</v>
      </c>
      <c r="D1182" s="23"/>
      <c r="E1182" s="23"/>
      <c r="F1182" s="23"/>
      <c r="G1182" s="23"/>
      <c r="H1182" s="23"/>
      <c r="I1182" s="23"/>
      <c r="J1182" s="23"/>
      <c r="K1182" s="24" t="s">
        <v>584</v>
      </c>
      <c r="L1182" s="24" t="s">
        <v>15</v>
      </c>
      <c r="M1182" s="22">
        <v>100</v>
      </c>
      <c r="N1182" s="25"/>
      <c r="O1182" s="208">
        <v>5.2</v>
      </c>
      <c r="P1182" s="2">
        <f>N1182*O1182</f>
        <v>0</v>
      </c>
    </row>
    <row r="1183" spans="2:16" ht="11.1" customHeight="1" outlineLevel="6">
      <c r="B1183" s="22">
        <v>612593</v>
      </c>
      <c r="C1183" s="23" t="s">
        <v>1447</v>
      </c>
      <c r="D1183" s="23"/>
      <c r="E1183" s="23"/>
      <c r="F1183" s="23"/>
      <c r="G1183" s="23"/>
      <c r="H1183" s="23"/>
      <c r="I1183" s="23"/>
      <c r="J1183" s="23"/>
      <c r="K1183" s="24" t="s">
        <v>584</v>
      </c>
      <c r="L1183" s="24" t="s">
        <v>15</v>
      </c>
      <c r="M1183" s="22">
        <v>100</v>
      </c>
      <c r="N1183" s="26"/>
      <c r="O1183" s="208">
        <v>5.2</v>
      </c>
      <c r="P1183" s="2">
        <f>N1183*O1183</f>
        <v>0</v>
      </c>
    </row>
    <row r="1184" spans="2:16" ht="11.1" customHeight="1" outlineLevel="6">
      <c r="B1184" s="22">
        <v>612650</v>
      </c>
      <c r="C1184" s="23" t="s">
        <v>1448</v>
      </c>
      <c r="D1184" s="23"/>
      <c r="E1184" s="23"/>
      <c r="F1184" s="23"/>
      <c r="G1184" s="23"/>
      <c r="H1184" s="23"/>
      <c r="I1184" s="23"/>
      <c r="J1184" s="23"/>
      <c r="K1184" s="24" t="s">
        <v>584</v>
      </c>
      <c r="L1184" s="24" t="s">
        <v>15</v>
      </c>
      <c r="M1184" s="22">
        <v>50</v>
      </c>
      <c r="N1184" s="26"/>
      <c r="O1184" s="208">
        <v>5.2</v>
      </c>
      <c r="P1184" s="2">
        <f>N1184*O1184</f>
        <v>0</v>
      </c>
    </row>
    <row r="1185" spans="2:16" ht="11.1" customHeight="1" outlineLevel="6">
      <c r="B1185" s="22">
        <v>612651</v>
      </c>
      <c r="C1185" s="23" t="s">
        <v>1449</v>
      </c>
      <c r="D1185" s="23"/>
      <c r="E1185" s="23"/>
      <c r="F1185" s="23"/>
      <c r="G1185" s="23"/>
      <c r="H1185" s="23"/>
      <c r="I1185" s="23"/>
      <c r="J1185" s="23"/>
      <c r="K1185" s="24" t="s">
        <v>584</v>
      </c>
      <c r="L1185" s="24" t="s">
        <v>15</v>
      </c>
      <c r="M1185" s="22">
        <v>50</v>
      </c>
      <c r="N1185" s="26"/>
      <c r="O1185" s="208">
        <v>5.2</v>
      </c>
      <c r="P1185" s="2">
        <f>N1185*O1185</f>
        <v>0</v>
      </c>
    </row>
    <row r="1186" spans="2:16" ht="21.95" customHeight="1" outlineLevel="6">
      <c r="B1186" s="22">
        <v>612682</v>
      </c>
      <c r="C1186" s="23" t="s">
        <v>1450</v>
      </c>
      <c r="D1186" s="23"/>
      <c r="E1186" s="23"/>
      <c r="F1186" s="23"/>
      <c r="G1186" s="23"/>
      <c r="H1186" s="23"/>
      <c r="I1186" s="23"/>
      <c r="J1186" s="23"/>
      <c r="K1186" s="24" t="s">
        <v>584</v>
      </c>
      <c r="L1186" s="24" t="s">
        <v>15</v>
      </c>
      <c r="M1186" s="22">
        <v>100</v>
      </c>
      <c r="N1186" s="26"/>
      <c r="O1186" s="208">
        <v>5.3</v>
      </c>
      <c r="P1186" s="2">
        <f>N1186*O1186</f>
        <v>0</v>
      </c>
    </row>
    <row r="1187" spans="2:16" ht="11.1" customHeight="1" outlineLevel="6">
      <c r="B1187" s="22">
        <v>612586</v>
      </c>
      <c r="C1187" s="23" t="s">
        <v>1451</v>
      </c>
      <c r="D1187" s="23"/>
      <c r="E1187" s="23"/>
      <c r="F1187" s="23"/>
      <c r="G1187" s="23"/>
      <c r="H1187" s="23"/>
      <c r="I1187" s="23"/>
      <c r="J1187" s="23"/>
      <c r="K1187" s="24" t="s">
        <v>584</v>
      </c>
      <c r="L1187" s="24" t="s">
        <v>15</v>
      </c>
      <c r="M1187" s="22">
        <v>50</v>
      </c>
      <c r="N1187" s="26"/>
      <c r="O1187" s="208">
        <v>5.2</v>
      </c>
      <c r="P1187" s="2">
        <f>N1187*O1187</f>
        <v>0</v>
      </c>
    </row>
    <row r="1188" spans="2:16" ht="21.95" customHeight="1" outlineLevel="6">
      <c r="B1188" s="22">
        <v>412459</v>
      </c>
      <c r="C1188" s="23" t="s">
        <v>1452</v>
      </c>
      <c r="D1188" s="23"/>
      <c r="E1188" s="23"/>
      <c r="F1188" s="23"/>
      <c r="G1188" s="23"/>
      <c r="H1188" s="23"/>
      <c r="I1188" s="23"/>
      <c r="J1188" s="23"/>
      <c r="K1188" s="24" t="s">
        <v>584</v>
      </c>
      <c r="L1188" s="24" t="s">
        <v>15</v>
      </c>
      <c r="M1188" s="22">
        <v>100</v>
      </c>
      <c r="N1188" s="26"/>
      <c r="O1188" s="208">
        <v>5.2</v>
      </c>
      <c r="P1188" s="2">
        <f>N1188*O1188</f>
        <v>0</v>
      </c>
    </row>
    <row r="1189" spans="2:16" ht="21.95" customHeight="1" outlineLevel="6">
      <c r="B1189" s="22">
        <v>612410</v>
      </c>
      <c r="C1189" s="23" t="s">
        <v>1453</v>
      </c>
      <c r="D1189" s="23"/>
      <c r="E1189" s="23"/>
      <c r="F1189" s="23"/>
      <c r="G1189" s="23"/>
      <c r="H1189" s="23"/>
      <c r="I1189" s="23"/>
      <c r="J1189" s="23"/>
      <c r="K1189" s="24" t="s">
        <v>584</v>
      </c>
      <c r="L1189" s="24" t="s">
        <v>15</v>
      </c>
      <c r="M1189" s="22">
        <v>50</v>
      </c>
      <c r="N1189" s="26"/>
      <c r="O1189" s="208">
        <v>5.5</v>
      </c>
      <c r="P1189" s="2">
        <f>N1189*O1189</f>
        <v>0</v>
      </c>
    </row>
    <row r="1190" spans="2:16" ht="21.95" customHeight="1" outlineLevel="6">
      <c r="B1190" s="24" t="s">
        <v>1454</v>
      </c>
      <c r="C1190" s="23" t="s">
        <v>1455</v>
      </c>
      <c r="D1190" s="23"/>
      <c r="E1190" s="23"/>
      <c r="F1190" s="23"/>
      <c r="G1190" s="23"/>
      <c r="H1190" s="23"/>
      <c r="I1190" s="23"/>
      <c r="J1190" s="23"/>
      <c r="K1190" s="24" t="s">
        <v>584</v>
      </c>
      <c r="L1190" s="24" t="s">
        <v>15</v>
      </c>
      <c r="M1190" s="22">
        <v>50</v>
      </c>
      <c r="N1190" s="26"/>
      <c r="O1190" s="208">
        <v>6</v>
      </c>
      <c r="P1190" s="2">
        <f>N1190*O1190</f>
        <v>0</v>
      </c>
    </row>
    <row r="1191" spans="2:16" ht="12" customHeight="1" outlineLevel="5">
      <c r="B1191" s="19"/>
      <c r="C1191" s="20" t="s">
        <v>1456</v>
      </c>
      <c r="D1191" s="20"/>
      <c r="E1191" s="20"/>
      <c r="F1191" s="20"/>
      <c r="G1191" s="20"/>
      <c r="H1191" s="20"/>
      <c r="I1191" s="20"/>
      <c r="J1191" s="20"/>
      <c r="K1191" s="19"/>
      <c r="L1191" s="19"/>
      <c r="M1191" s="19"/>
      <c r="N1191" s="29"/>
      <c r="O1191" s="207"/>
    </row>
    <row r="1192" spans="2:16" ht="21.95" customHeight="1" outlineLevel="6">
      <c r="B1192" s="22">
        <v>711222</v>
      </c>
      <c r="C1192" s="23" t="s">
        <v>1457</v>
      </c>
      <c r="D1192" s="23"/>
      <c r="E1192" s="23"/>
      <c r="F1192" s="23"/>
      <c r="G1192" s="23"/>
      <c r="H1192" s="23"/>
      <c r="I1192" s="23"/>
      <c r="J1192" s="23"/>
      <c r="K1192" s="24" t="s">
        <v>618</v>
      </c>
      <c r="L1192" s="24" t="s">
        <v>15</v>
      </c>
      <c r="M1192" s="22">
        <v>100</v>
      </c>
      <c r="N1192" s="26"/>
      <c r="O1192" s="208">
        <v>7</v>
      </c>
      <c r="P1192" s="2">
        <f>N1192*O1192</f>
        <v>0</v>
      </c>
    </row>
    <row r="1193" spans="2:16" ht="21.95" customHeight="1" outlineLevel="6">
      <c r="B1193" s="22">
        <v>711267</v>
      </c>
      <c r="C1193" s="23" t="s">
        <v>1458</v>
      </c>
      <c r="D1193" s="23"/>
      <c r="E1193" s="23"/>
      <c r="F1193" s="23"/>
      <c r="G1193" s="23"/>
      <c r="H1193" s="23"/>
      <c r="I1193" s="23"/>
      <c r="J1193" s="23"/>
      <c r="K1193" s="24" t="s">
        <v>618</v>
      </c>
      <c r="L1193" s="24" t="s">
        <v>15</v>
      </c>
      <c r="M1193" s="22">
        <v>50</v>
      </c>
      <c r="N1193" s="26"/>
      <c r="O1193" s="208">
        <v>6.8</v>
      </c>
      <c r="P1193" s="2">
        <f>N1193*O1193</f>
        <v>0</v>
      </c>
    </row>
    <row r="1194" spans="2:16" ht="21.95" customHeight="1" outlineLevel="6">
      <c r="B1194" s="22">
        <v>711201</v>
      </c>
      <c r="C1194" s="23" t="s">
        <v>1459</v>
      </c>
      <c r="D1194" s="23"/>
      <c r="E1194" s="23"/>
      <c r="F1194" s="23"/>
      <c r="G1194" s="23"/>
      <c r="H1194" s="23"/>
      <c r="I1194" s="23"/>
      <c r="J1194" s="23"/>
      <c r="K1194" s="24" t="s">
        <v>618</v>
      </c>
      <c r="L1194" s="24" t="s">
        <v>15</v>
      </c>
      <c r="M1194" s="22">
        <v>50</v>
      </c>
      <c r="N1194" s="26"/>
      <c r="O1194" s="208">
        <v>7.1</v>
      </c>
      <c r="P1194" s="2">
        <f>N1194*O1194</f>
        <v>0</v>
      </c>
    </row>
    <row r="1195" spans="2:16" ht="21.95" customHeight="1" outlineLevel="6">
      <c r="B1195" s="22">
        <v>711243</v>
      </c>
      <c r="C1195" s="23" t="s">
        <v>1460</v>
      </c>
      <c r="D1195" s="23"/>
      <c r="E1195" s="23"/>
      <c r="F1195" s="23"/>
      <c r="G1195" s="23"/>
      <c r="H1195" s="23"/>
      <c r="I1195" s="23"/>
      <c r="J1195" s="23"/>
      <c r="K1195" s="24" t="s">
        <v>618</v>
      </c>
      <c r="L1195" s="24" t="s">
        <v>15</v>
      </c>
      <c r="M1195" s="22">
        <v>100</v>
      </c>
      <c r="N1195" s="26"/>
      <c r="O1195" s="208">
        <v>6.2</v>
      </c>
      <c r="P1195" s="2">
        <f>N1195*O1195</f>
        <v>0</v>
      </c>
    </row>
    <row r="1196" spans="2:16" ht="21.95" customHeight="1" outlineLevel="6">
      <c r="B1196" s="22">
        <v>711250</v>
      </c>
      <c r="C1196" s="23" t="s">
        <v>1461</v>
      </c>
      <c r="D1196" s="23"/>
      <c r="E1196" s="23"/>
      <c r="F1196" s="23"/>
      <c r="G1196" s="23"/>
      <c r="H1196" s="23"/>
      <c r="I1196" s="23"/>
      <c r="J1196" s="23"/>
      <c r="K1196" s="24" t="s">
        <v>618</v>
      </c>
      <c r="L1196" s="24" t="s">
        <v>15</v>
      </c>
      <c r="M1196" s="22">
        <v>100</v>
      </c>
      <c r="N1196" s="26"/>
      <c r="O1196" s="208">
        <v>5.6</v>
      </c>
      <c r="P1196" s="2">
        <f>N1196*O1196</f>
        <v>0</v>
      </c>
    </row>
    <row r="1197" spans="2:16" ht="21.95" customHeight="1" outlineLevel="6">
      <c r="B1197" s="22">
        <v>711206</v>
      </c>
      <c r="C1197" s="23" t="s">
        <v>1462</v>
      </c>
      <c r="D1197" s="23"/>
      <c r="E1197" s="23"/>
      <c r="F1197" s="23"/>
      <c r="G1197" s="23"/>
      <c r="H1197" s="23"/>
      <c r="I1197" s="23"/>
      <c r="J1197" s="23"/>
      <c r="K1197" s="24" t="s">
        <v>618</v>
      </c>
      <c r="L1197" s="24" t="s">
        <v>15</v>
      </c>
      <c r="M1197" s="22">
        <v>100</v>
      </c>
      <c r="N1197" s="26"/>
      <c r="O1197" s="208">
        <v>7.1</v>
      </c>
      <c r="P1197" s="2">
        <f>N1197*O1197</f>
        <v>0</v>
      </c>
    </row>
    <row r="1198" spans="2:16" ht="21.95" customHeight="1" outlineLevel="6">
      <c r="B1198" s="22">
        <v>711213</v>
      </c>
      <c r="C1198" s="23" t="s">
        <v>1463</v>
      </c>
      <c r="D1198" s="23"/>
      <c r="E1198" s="23"/>
      <c r="F1198" s="23"/>
      <c r="G1198" s="23"/>
      <c r="H1198" s="23"/>
      <c r="I1198" s="23"/>
      <c r="J1198" s="23"/>
      <c r="K1198" s="24" t="s">
        <v>618</v>
      </c>
      <c r="L1198" s="24" t="s">
        <v>15</v>
      </c>
      <c r="M1198" s="22">
        <v>100</v>
      </c>
      <c r="N1198" s="26"/>
      <c r="O1198" s="208">
        <v>6.7</v>
      </c>
      <c r="P1198" s="2">
        <f>N1198*O1198</f>
        <v>0</v>
      </c>
    </row>
    <row r="1199" spans="2:16" ht="21.95" customHeight="1" outlineLevel="6">
      <c r="B1199" s="22">
        <v>711214</v>
      </c>
      <c r="C1199" s="23" t="s">
        <v>1464</v>
      </c>
      <c r="D1199" s="23"/>
      <c r="E1199" s="23"/>
      <c r="F1199" s="23"/>
      <c r="G1199" s="23"/>
      <c r="H1199" s="23"/>
      <c r="I1199" s="23"/>
      <c r="J1199" s="23"/>
      <c r="K1199" s="24" t="s">
        <v>618</v>
      </c>
      <c r="L1199" s="24" t="s">
        <v>15</v>
      </c>
      <c r="M1199" s="22">
        <v>100</v>
      </c>
      <c r="N1199" s="26"/>
      <c r="O1199" s="208">
        <v>6</v>
      </c>
      <c r="P1199" s="2">
        <f>N1199*O1199</f>
        <v>0</v>
      </c>
    </row>
    <row r="1200" spans="2:16" ht="21.95" customHeight="1" outlineLevel="6">
      <c r="B1200" s="22">
        <v>711224</v>
      </c>
      <c r="C1200" s="23" t="s">
        <v>1465</v>
      </c>
      <c r="D1200" s="23"/>
      <c r="E1200" s="23"/>
      <c r="F1200" s="23"/>
      <c r="G1200" s="23"/>
      <c r="H1200" s="23"/>
      <c r="I1200" s="23"/>
      <c r="J1200" s="23"/>
      <c r="K1200" s="24" t="s">
        <v>618</v>
      </c>
      <c r="L1200" s="24" t="s">
        <v>15</v>
      </c>
      <c r="M1200" s="22">
        <v>100</v>
      </c>
      <c r="N1200" s="26"/>
      <c r="O1200" s="208">
        <v>6</v>
      </c>
      <c r="P1200" s="2">
        <f>N1200*O1200</f>
        <v>0</v>
      </c>
    </row>
    <row r="1201" spans="2:16" ht="21.95" customHeight="1" outlineLevel="6">
      <c r="B1201" s="22">
        <v>711231</v>
      </c>
      <c r="C1201" s="23" t="s">
        <v>1466</v>
      </c>
      <c r="D1201" s="23"/>
      <c r="E1201" s="23"/>
      <c r="F1201" s="23"/>
      <c r="G1201" s="23"/>
      <c r="H1201" s="23"/>
      <c r="I1201" s="23"/>
      <c r="J1201" s="23"/>
      <c r="K1201" s="24" t="s">
        <v>618</v>
      </c>
      <c r="L1201" s="24" t="s">
        <v>15</v>
      </c>
      <c r="M1201" s="22">
        <v>100</v>
      </c>
      <c r="N1201" s="26"/>
      <c r="O1201" s="208">
        <v>6.2</v>
      </c>
      <c r="P1201" s="2">
        <f>N1201*O1201</f>
        <v>0</v>
      </c>
    </row>
    <row r="1202" spans="2:16" ht="33" customHeight="1" outlineLevel="6">
      <c r="B1202" s="24" t="s">
        <v>1467</v>
      </c>
      <c r="C1202" s="23" t="s">
        <v>1468</v>
      </c>
      <c r="D1202" s="23"/>
      <c r="E1202" s="23"/>
      <c r="F1202" s="23"/>
      <c r="G1202" s="23"/>
      <c r="H1202" s="23"/>
      <c r="I1202" s="23"/>
      <c r="J1202" s="23"/>
      <c r="K1202" s="24" t="s">
        <v>618</v>
      </c>
      <c r="L1202" s="24" t="s">
        <v>15</v>
      </c>
      <c r="M1202" s="22">
        <v>100</v>
      </c>
      <c r="N1202" s="26"/>
      <c r="O1202" s="208">
        <v>6.2</v>
      </c>
      <c r="P1202" s="2">
        <f>N1202*O1202</f>
        <v>0</v>
      </c>
    </row>
    <row r="1203" spans="2:16" ht="21.95" customHeight="1" outlineLevel="6">
      <c r="B1203" s="22">
        <v>711234</v>
      </c>
      <c r="C1203" s="23" t="s">
        <v>1469</v>
      </c>
      <c r="D1203" s="23"/>
      <c r="E1203" s="23"/>
      <c r="F1203" s="23"/>
      <c r="G1203" s="23"/>
      <c r="H1203" s="23"/>
      <c r="I1203" s="23"/>
      <c r="J1203" s="23"/>
      <c r="K1203" s="24" t="s">
        <v>618</v>
      </c>
      <c r="L1203" s="24" t="s">
        <v>15</v>
      </c>
      <c r="M1203" s="22">
        <v>100</v>
      </c>
      <c r="N1203" s="26"/>
      <c r="O1203" s="208">
        <v>6.2</v>
      </c>
      <c r="P1203" s="2">
        <f>N1203*O1203</f>
        <v>0</v>
      </c>
    </row>
    <row r="1204" spans="2:16" ht="21.95" customHeight="1" outlineLevel="6">
      <c r="B1204" s="22">
        <v>711208</v>
      </c>
      <c r="C1204" s="23" t="s">
        <v>1470</v>
      </c>
      <c r="D1204" s="23"/>
      <c r="E1204" s="23"/>
      <c r="F1204" s="23"/>
      <c r="G1204" s="23"/>
      <c r="H1204" s="23"/>
      <c r="I1204" s="23"/>
      <c r="J1204" s="23"/>
      <c r="K1204" s="24" t="s">
        <v>618</v>
      </c>
      <c r="L1204" s="24" t="s">
        <v>15</v>
      </c>
      <c r="M1204" s="22">
        <v>100</v>
      </c>
      <c r="N1204" s="26"/>
      <c r="O1204" s="208">
        <v>6.9</v>
      </c>
      <c r="P1204" s="2">
        <f>N1204*O1204</f>
        <v>0</v>
      </c>
    </row>
    <row r="1205" spans="2:16" ht="21.95" customHeight="1" outlineLevel="6">
      <c r="B1205" s="22">
        <v>711217</v>
      </c>
      <c r="C1205" s="23" t="s">
        <v>1471</v>
      </c>
      <c r="D1205" s="23"/>
      <c r="E1205" s="23"/>
      <c r="F1205" s="23"/>
      <c r="G1205" s="23"/>
      <c r="H1205" s="23"/>
      <c r="I1205" s="23"/>
      <c r="J1205" s="23"/>
      <c r="K1205" s="24" t="s">
        <v>618</v>
      </c>
      <c r="L1205" s="24" t="s">
        <v>15</v>
      </c>
      <c r="M1205" s="22">
        <v>100</v>
      </c>
      <c r="N1205" s="26"/>
      <c r="O1205" s="208">
        <v>6.9</v>
      </c>
      <c r="P1205" s="2">
        <f>N1205*O1205</f>
        <v>0</v>
      </c>
    </row>
    <row r="1206" spans="2:16" ht="21.95" customHeight="1" outlineLevel="6">
      <c r="B1206" s="22">
        <v>711205</v>
      </c>
      <c r="C1206" s="23" t="s">
        <v>1472</v>
      </c>
      <c r="D1206" s="23"/>
      <c r="E1206" s="23"/>
      <c r="F1206" s="23"/>
      <c r="G1206" s="23"/>
      <c r="H1206" s="23"/>
      <c r="I1206" s="23"/>
      <c r="J1206" s="23"/>
      <c r="K1206" s="24" t="s">
        <v>618</v>
      </c>
      <c r="L1206" s="24" t="s">
        <v>15</v>
      </c>
      <c r="M1206" s="22">
        <v>100</v>
      </c>
      <c r="N1206" s="26"/>
      <c r="O1206" s="208">
        <v>6.9</v>
      </c>
      <c r="P1206" s="2">
        <f>N1206*O1206</f>
        <v>0</v>
      </c>
    </row>
    <row r="1207" spans="2:16" ht="21.95" customHeight="1" outlineLevel="6">
      <c r="B1207" s="22">
        <v>711235</v>
      </c>
      <c r="C1207" s="23" t="s">
        <v>1473</v>
      </c>
      <c r="D1207" s="23"/>
      <c r="E1207" s="23"/>
      <c r="F1207" s="23"/>
      <c r="G1207" s="23"/>
      <c r="H1207" s="23"/>
      <c r="I1207" s="23"/>
      <c r="J1207" s="23"/>
      <c r="K1207" s="24" t="s">
        <v>618</v>
      </c>
      <c r="L1207" s="24" t="s">
        <v>15</v>
      </c>
      <c r="M1207" s="22">
        <v>100</v>
      </c>
      <c r="N1207" s="26"/>
      <c r="O1207" s="208">
        <v>6.2</v>
      </c>
      <c r="P1207" s="2">
        <f>N1207*O1207</f>
        <v>0</v>
      </c>
    </row>
    <row r="1208" spans="2:16" ht="21.95" customHeight="1" outlineLevel="6">
      <c r="B1208" s="22">
        <v>711200</v>
      </c>
      <c r="C1208" s="23" t="s">
        <v>1474</v>
      </c>
      <c r="D1208" s="23"/>
      <c r="E1208" s="23"/>
      <c r="F1208" s="23"/>
      <c r="G1208" s="23"/>
      <c r="H1208" s="23"/>
      <c r="I1208" s="23"/>
      <c r="J1208" s="23"/>
      <c r="K1208" s="24" t="s">
        <v>618</v>
      </c>
      <c r="L1208" s="24" t="s">
        <v>15</v>
      </c>
      <c r="M1208" s="22">
        <v>50</v>
      </c>
      <c r="N1208" s="26"/>
      <c r="O1208" s="208">
        <v>7.1</v>
      </c>
      <c r="P1208" s="2">
        <f>N1208*O1208</f>
        <v>0</v>
      </c>
    </row>
    <row r="1209" spans="2:16" ht="21.95" customHeight="1" outlineLevel="6">
      <c r="B1209" s="22">
        <v>711203</v>
      </c>
      <c r="C1209" s="23" t="s">
        <v>1475</v>
      </c>
      <c r="D1209" s="23"/>
      <c r="E1209" s="23"/>
      <c r="F1209" s="23"/>
      <c r="G1209" s="23"/>
      <c r="H1209" s="23"/>
      <c r="I1209" s="23"/>
      <c r="J1209" s="23"/>
      <c r="K1209" s="24" t="s">
        <v>618</v>
      </c>
      <c r="L1209" s="24" t="s">
        <v>15</v>
      </c>
      <c r="M1209" s="22">
        <v>50</v>
      </c>
      <c r="N1209" s="26"/>
      <c r="O1209" s="208">
        <v>7.1</v>
      </c>
      <c r="P1209" s="2">
        <f>N1209*O1209</f>
        <v>0</v>
      </c>
    </row>
    <row r="1210" spans="2:16" ht="21.95" customHeight="1" outlineLevel="6">
      <c r="B1210" s="22">
        <v>711204</v>
      </c>
      <c r="C1210" s="23" t="s">
        <v>1476</v>
      </c>
      <c r="D1210" s="23"/>
      <c r="E1210" s="23"/>
      <c r="F1210" s="23"/>
      <c r="G1210" s="23"/>
      <c r="H1210" s="23"/>
      <c r="I1210" s="23"/>
      <c r="J1210" s="23"/>
      <c r="K1210" s="24" t="s">
        <v>618</v>
      </c>
      <c r="L1210" s="24" t="s">
        <v>15</v>
      </c>
      <c r="M1210" s="22">
        <v>100</v>
      </c>
      <c r="N1210" s="26"/>
      <c r="O1210" s="208">
        <v>6.9</v>
      </c>
      <c r="P1210" s="2">
        <f>N1210*O1210</f>
        <v>0</v>
      </c>
    </row>
    <row r="1211" spans="2:16" ht="21.95" customHeight="1" outlineLevel="6">
      <c r="B1211" s="22">
        <v>711237</v>
      </c>
      <c r="C1211" s="23" t="s">
        <v>1477</v>
      </c>
      <c r="D1211" s="23"/>
      <c r="E1211" s="23"/>
      <c r="F1211" s="23"/>
      <c r="G1211" s="23"/>
      <c r="H1211" s="23"/>
      <c r="I1211" s="23"/>
      <c r="J1211" s="23"/>
      <c r="K1211" s="24" t="s">
        <v>618</v>
      </c>
      <c r="L1211" s="24" t="s">
        <v>15</v>
      </c>
      <c r="M1211" s="22">
        <v>100</v>
      </c>
      <c r="N1211" s="26"/>
      <c r="O1211" s="208">
        <v>6.2</v>
      </c>
      <c r="P1211" s="2">
        <f>N1211*O1211</f>
        <v>0</v>
      </c>
    </row>
    <row r="1212" spans="2:16" ht="12" customHeight="1" outlineLevel="5" collapsed="1">
      <c r="B1212" s="19"/>
      <c r="C1212" s="20" t="s">
        <v>1478</v>
      </c>
      <c r="D1212" s="20"/>
      <c r="E1212" s="20"/>
      <c r="F1212" s="20"/>
      <c r="G1212" s="20"/>
      <c r="H1212" s="20"/>
      <c r="I1212" s="20"/>
      <c r="J1212" s="20"/>
      <c r="K1212" s="19"/>
      <c r="L1212" s="19"/>
      <c r="M1212" s="19"/>
      <c r="N1212" s="29"/>
      <c r="O1212" s="207"/>
    </row>
    <row r="1213" spans="2:16" ht="11.1" customHeight="1" outlineLevel="6">
      <c r="B1213" s="22">
        <v>612648</v>
      </c>
      <c r="C1213" s="23" t="s">
        <v>1479</v>
      </c>
      <c r="D1213" s="23"/>
      <c r="E1213" s="23"/>
      <c r="F1213" s="23"/>
      <c r="G1213" s="23"/>
      <c r="H1213" s="23"/>
      <c r="I1213" s="23"/>
      <c r="J1213" s="23"/>
      <c r="K1213" s="24" t="s">
        <v>584</v>
      </c>
      <c r="L1213" s="24" t="s">
        <v>15</v>
      </c>
      <c r="M1213" s="22">
        <v>100</v>
      </c>
      <c r="N1213" s="26"/>
      <c r="O1213" s="208">
        <v>6.1</v>
      </c>
      <c r="P1213" s="2">
        <f>N1213*O1213</f>
        <v>0</v>
      </c>
    </row>
    <row r="1214" spans="2:16" ht="12" customHeight="1" outlineLevel="5" collapsed="1">
      <c r="B1214" s="19"/>
      <c r="C1214" s="20" t="s">
        <v>1480</v>
      </c>
      <c r="D1214" s="20"/>
      <c r="E1214" s="20"/>
      <c r="F1214" s="20"/>
      <c r="G1214" s="20"/>
      <c r="H1214" s="20"/>
      <c r="I1214" s="20"/>
      <c r="J1214" s="20"/>
      <c r="K1214" s="19"/>
      <c r="L1214" s="19"/>
      <c r="M1214" s="19"/>
      <c r="N1214" s="29"/>
      <c r="O1214" s="207"/>
    </row>
    <row r="1215" spans="2:16" ht="21.95" customHeight="1" outlineLevel="6">
      <c r="B1215" s="24" t="s">
        <v>1481</v>
      </c>
      <c r="C1215" s="23" t="s">
        <v>1482</v>
      </c>
      <c r="D1215" s="23"/>
      <c r="E1215" s="23"/>
      <c r="F1215" s="23"/>
      <c r="G1215" s="23"/>
      <c r="H1215" s="23"/>
      <c r="I1215" s="23"/>
      <c r="J1215" s="23"/>
      <c r="K1215" s="24" t="s">
        <v>300</v>
      </c>
      <c r="L1215" s="24" t="s">
        <v>15</v>
      </c>
      <c r="M1215" s="22">
        <v>25</v>
      </c>
      <c r="N1215" s="26"/>
      <c r="O1215" s="208">
        <v>13.3</v>
      </c>
      <c r="P1215" s="2">
        <f>N1215*O1215</f>
        <v>0</v>
      </c>
    </row>
    <row r="1216" spans="2:16" ht="21.95" customHeight="1" outlineLevel="6">
      <c r="B1216" s="24" t="s">
        <v>1483</v>
      </c>
      <c r="C1216" s="23" t="s">
        <v>1484</v>
      </c>
      <c r="D1216" s="23"/>
      <c r="E1216" s="23"/>
      <c r="F1216" s="23"/>
      <c r="G1216" s="23"/>
      <c r="H1216" s="23"/>
      <c r="I1216" s="23"/>
      <c r="J1216" s="23"/>
      <c r="K1216" s="24" t="s">
        <v>434</v>
      </c>
      <c r="L1216" s="24" t="s">
        <v>15</v>
      </c>
      <c r="M1216" s="22">
        <v>25</v>
      </c>
      <c r="N1216" s="26"/>
      <c r="O1216" s="208">
        <v>7.7</v>
      </c>
      <c r="P1216" s="2">
        <f>N1216*O1216</f>
        <v>0</v>
      </c>
    </row>
    <row r="1217" spans="2:16" ht="12" customHeight="1" outlineLevel="5" collapsed="1">
      <c r="B1217" s="19"/>
      <c r="C1217" s="20" t="s">
        <v>1485</v>
      </c>
      <c r="D1217" s="20"/>
      <c r="E1217" s="20"/>
      <c r="F1217" s="20"/>
      <c r="G1217" s="20"/>
      <c r="H1217" s="20"/>
      <c r="I1217" s="20"/>
      <c r="J1217" s="20"/>
      <c r="K1217" s="19"/>
      <c r="L1217" s="19"/>
      <c r="M1217" s="19"/>
      <c r="N1217" s="29"/>
      <c r="O1217" s="207"/>
    </row>
    <row r="1218" spans="2:16" ht="33" customHeight="1" outlineLevel="6">
      <c r="B1218" s="22">
        <v>8122011</v>
      </c>
      <c r="C1218" s="23" t="s">
        <v>1486</v>
      </c>
      <c r="D1218" s="23"/>
      <c r="E1218" s="23"/>
      <c r="F1218" s="23"/>
      <c r="G1218" s="23"/>
      <c r="H1218" s="23"/>
      <c r="I1218" s="23"/>
      <c r="J1218" s="23"/>
      <c r="K1218" s="24" t="s">
        <v>543</v>
      </c>
      <c r="L1218" s="24" t="s">
        <v>15</v>
      </c>
      <c r="M1218" s="22">
        <v>100</v>
      </c>
      <c r="N1218" s="25"/>
      <c r="O1218" s="208">
        <v>8.4</v>
      </c>
      <c r="P1218" s="2">
        <f>N1218*O1218</f>
        <v>0</v>
      </c>
    </row>
    <row r="1219" spans="2:16" ht="12" customHeight="1" outlineLevel="4">
      <c r="B1219" s="17"/>
      <c r="C1219" s="18" t="s">
        <v>1487</v>
      </c>
      <c r="D1219" s="18"/>
      <c r="E1219" s="18"/>
      <c r="F1219" s="18"/>
      <c r="G1219" s="18"/>
      <c r="H1219" s="18"/>
      <c r="I1219" s="18"/>
      <c r="J1219" s="18"/>
      <c r="K1219" s="17"/>
      <c r="L1219" s="17"/>
      <c r="M1219" s="17"/>
      <c r="N1219" s="31"/>
      <c r="O1219" s="206"/>
    </row>
    <row r="1220" spans="2:16" ht="24" customHeight="1" outlineLevel="5">
      <c r="B1220" s="19"/>
      <c r="C1220" s="20" t="s">
        <v>1488</v>
      </c>
      <c r="D1220" s="20"/>
      <c r="E1220" s="20"/>
      <c r="F1220" s="20"/>
      <c r="G1220" s="20"/>
      <c r="H1220" s="20"/>
      <c r="I1220" s="20"/>
      <c r="J1220" s="20"/>
      <c r="K1220" s="19"/>
      <c r="L1220" s="19"/>
      <c r="M1220" s="19"/>
      <c r="N1220" s="29"/>
      <c r="O1220" s="207"/>
    </row>
    <row r="1221" spans="2:16" ht="21.95" customHeight="1" outlineLevel="6">
      <c r="B1221" s="24" t="s">
        <v>1489</v>
      </c>
      <c r="C1221" s="23" t="s">
        <v>1490</v>
      </c>
      <c r="D1221" s="23"/>
      <c r="E1221" s="23"/>
      <c r="F1221" s="23"/>
      <c r="G1221" s="23"/>
      <c r="H1221" s="23"/>
      <c r="I1221" s="23"/>
      <c r="J1221" s="23"/>
      <c r="K1221" s="24" t="s">
        <v>434</v>
      </c>
      <c r="L1221" s="24" t="s">
        <v>15</v>
      </c>
      <c r="M1221" s="22">
        <v>100</v>
      </c>
      <c r="N1221" s="26"/>
      <c r="O1221" s="208">
        <v>3.7</v>
      </c>
      <c r="P1221" s="2">
        <f>N1221*O1221</f>
        <v>0</v>
      </c>
    </row>
    <row r="1222" spans="2:16" ht="21.95" customHeight="1" outlineLevel="6">
      <c r="B1222" s="24" t="s">
        <v>1491</v>
      </c>
      <c r="C1222" s="23" t="s">
        <v>1492</v>
      </c>
      <c r="D1222" s="23"/>
      <c r="E1222" s="23"/>
      <c r="F1222" s="23"/>
      <c r="G1222" s="23"/>
      <c r="H1222" s="23"/>
      <c r="I1222" s="23"/>
      <c r="J1222" s="23"/>
      <c r="K1222" s="24" t="s">
        <v>434</v>
      </c>
      <c r="L1222" s="24" t="s">
        <v>15</v>
      </c>
      <c r="M1222" s="22">
        <v>100</v>
      </c>
      <c r="N1222" s="26"/>
      <c r="O1222" s="208">
        <v>3.7</v>
      </c>
      <c r="P1222" s="2">
        <f>N1222*O1222</f>
        <v>0</v>
      </c>
    </row>
    <row r="1223" spans="2:16" ht="21.95" customHeight="1" outlineLevel="6">
      <c r="B1223" s="24" t="s">
        <v>1493</v>
      </c>
      <c r="C1223" s="23" t="s">
        <v>1494</v>
      </c>
      <c r="D1223" s="23"/>
      <c r="E1223" s="23"/>
      <c r="F1223" s="23"/>
      <c r="G1223" s="23"/>
      <c r="H1223" s="23"/>
      <c r="I1223" s="23"/>
      <c r="J1223" s="23"/>
      <c r="K1223" s="24" t="s">
        <v>434</v>
      </c>
      <c r="L1223" s="24" t="s">
        <v>15</v>
      </c>
      <c r="M1223" s="22">
        <v>100</v>
      </c>
      <c r="N1223" s="26"/>
      <c r="O1223" s="208">
        <v>3.7</v>
      </c>
      <c r="P1223" s="2">
        <f>N1223*O1223</f>
        <v>0</v>
      </c>
    </row>
    <row r="1224" spans="2:16" ht="21.95" customHeight="1" outlineLevel="6">
      <c r="B1224" s="24" t="s">
        <v>1495</v>
      </c>
      <c r="C1224" s="23" t="s">
        <v>1496</v>
      </c>
      <c r="D1224" s="23"/>
      <c r="E1224" s="23"/>
      <c r="F1224" s="23"/>
      <c r="G1224" s="23"/>
      <c r="H1224" s="23"/>
      <c r="I1224" s="23"/>
      <c r="J1224" s="23"/>
      <c r="K1224" s="24" t="s">
        <v>434</v>
      </c>
      <c r="L1224" s="24" t="s">
        <v>15</v>
      </c>
      <c r="M1224" s="22">
        <v>100</v>
      </c>
      <c r="N1224" s="26"/>
      <c r="O1224" s="208">
        <v>6</v>
      </c>
      <c r="P1224" s="2">
        <f>N1224*O1224</f>
        <v>0</v>
      </c>
    </row>
    <row r="1225" spans="2:16" ht="21.95" customHeight="1" outlineLevel="6">
      <c r="B1225" s="24" t="s">
        <v>1497</v>
      </c>
      <c r="C1225" s="23" t="s">
        <v>1498</v>
      </c>
      <c r="D1225" s="23"/>
      <c r="E1225" s="23"/>
      <c r="F1225" s="23"/>
      <c r="G1225" s="23"/>
      <c r="H1225" s="23"/>
      <c r="I1225" s="23"/>
      <c r="J1225" s="23"/>
      <c r="K1225" s="24" t="s">
        <v>434</v>
      </c>
      <c r="L1225" s="24" t="s">
        <v>15</v>
      </c>
      <c r="M1225" s="22">
        <v>50</v>
      </c>
      <c r="N1225" s="26"/>
      <c r="O1225" s="208">
        <v>18.600000000000001</v>
      </c>
      <c r="P1225" s="2">
        <f>N1225*O1225</f>
        <v>0</v>
      </c>
    </row>
    <row r="1226" spans="2:16" ht="21.95" customHeight="1" outlineLevel="6">
      <c r="B1226" s="24" t="s">
        <v>1499</v>
      </c>
      <c r="C1226" s="23" t="s">
        <v>1500</v>
      </c>
      <c r="D1226" s="23"/>
      <c r="E1226" s="23"/>
      <c r="F1226" s="23"/>
      <c r="G1226" s="23"/>
      <c r="H1226" s="23"/>
      <c r="I1226" s="23"/>
      <c r="J1226" s="23"/>
      <c r="K1226" s="24" t="s">
        <v>434</v>
      </c>
      <c r="L1226" s="24" t="s">
        <v>15</v>
      </c>
      <c r="M1226" s="22">
        <v>1</v>
      </c>
      <c r="N1226" s="26"/>
      <c r="O1226" s="208">
        <v>150.5</v>
      </c>
      <c r="P1226" s="2">
        <f>N1226*O1226</f>
        <v>0</v>
      </c>
    </row>
    <row r="1227" spans="2:16" ht="12" customHeight="1" outlineLevel="5" collapsed="1">
      <c r="B1227" s="19"/>
      <c r="C1227" s="20" t="s">
        <v>1501</v>
      </c>
      <c r="D1227" s="20"/>
      <c r="E1227" s="20"/>
      <c r="F1227" s="20"/>
      <c r="G1227" s="20"/>
      <c r="H1227" s="20"/>
      <c r="I1227" s="20"/>
      <c r="J1227" s="20"/>
      <c r="K1227" s="19"/>
      <c r="L1227" s="19"/>
      <c r="M1227" s="19"/>
      <c r="N1227" s="29"/>
      <c r="O1227" s="207"/>
    </row>
    <row r="1228" spans="2:16" ht="33" customHeight="1" outlineLevel="6">
      <c r="B1228" s="22">
        <v>406000</v>
      </c>
      <c r="C1228" s="23" t="s">
        <v>1502</v>
      </c>
      <c r="D1228" s="23"/>
      <c r="E1228" s="23"/>
      <c r="F1228" s="23"/>
      <c r="G1228" s="23"/>
      <c r="H1228" s="23"/>
      <c r="I1228" s="23"/>
      <c r="J1228" s="23"/>
      <c r="K1228" s="24" t="s">
        <v>14</v>
      </c>
      <c r="L1228" s="24" t="s">
        <v>15</v>
      </c>
      <c r="M1228" s="22">
        <v>100</v>
      </c>
      <c r="N1228" s="25"/>
      <c r="O1228" s="208">
        <v>3.9</v>
      </c>
      <c r="P1228" s="2">
        <f>N1228*O1228</f>
        <v>0</v>
      </c>
    </row>
    <row r="1229" spans="2:16" ht="21.95" customHeight="1" outlineLevel="6">
      <c r="B1229" s="22">
        <v>623054</v>
      </c>
      <c r="C1229" s="23" t="s">
        <v>1503</v>
      </c>
      <c r="D1229" s="23"/>
      <c r="E1229" s="23"/>
      <c r="F1229" s="23"/>
      <c r="G1229" s="23"/>
      <c r="H1229" s="23"/>
      <c r="I1229" s="23"/>
      <c r="J1229" s="23"/>
      <c r="K1229" s="24" t="s">
        <v>14</v>
      </c>
      <c r="L1229" s="24" t="s">
        <v>15</v>
      </c>
      <c r="M1229" s="22">
        <v>100</v>
      </c>
      <c r="N1229" s="26"/>
      <c r="O1229" s="208">
        <v>3.9</v>
      </c>
      <c r="P1229" s="2">
        <f>N1229*O1229</f>
        <v>0</v>
      </c>
    </row>
    <row r="1230" spans="2:16" ht="21.95" customHeight="1" outlineLevel="6">
      <c r="B1230" s="22">
        <v>624273</v>
      </c>
      <c r="C1230" s="23" t="s">
        <v>1504</v>
      </c>
      <c r="D1230" s="23"/>
      <c r="E1230" s="23"/>
      <c r="F1230" s="23"/>
      <c r="G1230" s="23"/>
      <c r="H1230" s="23"/>
      <c r="I1230" s="23"/>
      <c r="J1230" s="23"/>
      <c r="K1230" s="24" t="s">
        <v>14</v>
      </c>
      <c r="L1230" s="24" t="s">
        <v>15</v>
      </c>
      <c r="M1230" s="22">
        <v>100</v>
      </c>
      <c r="N1230" s="26"/>
      <c r="O1230" s="208">
        <v>12.1</v>
      </c>
      <c r="P1230" s="2">
        <f>N1230*O1230</f>
        <v>0</v>
      </c>
    </row>
    <row r="1231" spans="2:16" ht="21.95" customHeight="1" outlineLevel="6">
      <c r="B1231" s="24" t="s">
        <v>1505</v>
      </c>
      <c r="C1231" s="23" t="s">
        <v>1504</v>
      </c>
      <c r="D1231" s="23"/>
      <c r="E1231" s="23"/>
      <c r="F1231" s="23"/>
      <c r="G1231" s="23"/>
      <c r="H1231" s="23"/>
      <c r="I1231" s="23"/>
      <c r="J1231" s="23"/>
      <c r="K1231" s="24" t="s">
        <v>14</v>
      </c>
      <c r="L1231" s="24" t="s">
        <v>15</v>
      </c>
      <c r="M1231" s="22">
        <v>100</v>
      </c>
      <c r="N1231" s="26"/>
      <c r="O1231" s="208">
        <v>12.1</v>
      </c>
      <c r="P1231" s="2">
        <f>N1231*O1231</f>
        <v>0</v>
      </c>
    </row>
    <row r="1232" spans="2:16" ht="33" customHeight="1" outlineLevel="6">
      <c r="B1232" s="22">
        <v>416000</v>
      </c>
      <c r="C1232" s="23" t="s">
        <v>1506</v>
      </c>
      <c r="D1232" s="23"/>
      <c r="E1232" s="23"/>
      <c r="F1232" s="23"/>
      <c r="G1232" s="23"/>
      <c r="H1232" s="23"/>
      <c r="I1232" s="23"/>
      <c r="J1232" s="23"/>
      <c r="K1232" s="24" t="s">
        <v>14</v>
      </c>
      <c r="L1232" s="24" t="s">
        <v>15</v>
      </c>
      <c r="M1232" s="22">
        <v>100</v>
      </c>
      <c r="N1232" s="25"/>
      <c r="O1232" s="208">
        <v>18.899999999999999</v>
      </c>
      <c r="P1232" s="2">
        <f>N1232*O1232</f>
        <v>0</v>
      </c>
    </row>
    <row r="1233" spans="2:16" ht="21.95" customHeight="1" outlineLevel="6">
      <c r="B1233" s="22">
        <v>570</v>
      </c>
      <c r="C1233" s="23" t="s">
        <v>1507</v>
      </c>
      <c r="D1233" s="23"/>
      <c r="E1233" s="23"/>
      <c r="F1233" s="23"/>
      <c r="G1233" s="23"/>
      <c r="H1233" s="23"/>
      <c r="I1233" s="23"/>
      <c r="J1233" s="23"/>
      <c r="K1233" s="24" t="s">
        <v>14</v>
      </c>
      <c r="L1233" s="24" t="s">
        <v>15</v>
      </c>
      <c r="M1233" s="22">
        <v>100</v>
      </c>
      <c r="N1233" s="26"/>
      <c r="O1233" s="208">
        <v>0.6</v>
      </c>
      <c r="P1233" s="2">
        <f>N1233*O1233</f>
        <v>0</v>
      </c>
    </row>
    <row r="1234" spans="2:16" ht="21.95" customHeight="1" outlineLevel="6">
      <c r="B1234" s="27">
        <v>5</v>
      </c>
      <c r="C1234" s="23" t="s">
        <v>1508</v>
      </c>
      <c r="D1234" s="23"/>
      <c r="E1234" s="23"/>
      <c r="F1234" s="23"/>
      <c r="G1234" s="23"/>
      <c r="H1234" s="23"/>
      <c r="I1234" s="23"/>
      <c r="J1234" s="23"/>
      <c r="K1234" s="24" t="s">
        <v>14</v>
      </c>
      <c r="L1234" s="24" t="s">
        <v>15</v>
      </c>
      <c r="M1234" s="22">
        <v>100</v>
      </c>
      <c r="N1234" s="26"/>
      <c r="O1234" s="208">
        <v>3.9</v>
      </c>
      <c r="P1234" s="2">
        <f>N1234*O1234</f>
        <v>0</v>
      </c>
    </row>
    <row r="1235" spans="2:16" ht="21.95" customHeight="1" outlineLevel="6">
      <c r="B1235" s="22">
        <v>140</v>
      </c>
      <c r="C1235" s="23" t="s">
        <v>1509</v>
      </c>
      <c r="D1235" s="23"/>
      <c r="E1235" s="23"/>
      <c r="F1235" s="23"/>
      <c r="G1235" s="23"/>
      <c r="H1235" s="23"/>
      <c r="I1235" s="23"/>
      <c r="J1235" s="23"/>
      <c r="K1235" s="24" t="s">
        <v>14</v>
      </c>
      <c r="L1235" s="24" t="s">
        <v>15</v>
      </c>
      <c r="M1235" s="22">
        <v>100</v>
      </c>
      <c r="N1235" s="26"/>
      <c r="O1235" s="208">
        <v>3.6</v>
      </c>
      <c r="P1235" s="2">
        <f>N1235*O1235</f>
        <v>0</v>
      </c>
    </row>
    <row r="1236" spans="2:16" ht="21.95" customHeight="1" outlineLevel="6">
      <c r="B1236" s="27">
        <v>20</v>
      </c>
      <c r="C1236" s="23" t="s">
        <v>1510</v>
      </c>
      <c r="D1236" s="23"/>
      <c r="E1236" s="23"/>
      <c r="F1236" s="23"/>
      <c r="G1236" s="23"/>
      <c r="H1236" s="23"/>
      <c r="I1236" s="23"/>
      <c r="J1236" s="23"/>
      <c r="K1236" s="24" t="s">
        <v>14</v>
      </c>
      <c r="L1236" s="24" t="s">
        <v>15</v>
      </c>
      <c r="M1236" s="22">
        <v>100</v>
      </c>
      <c r="N1236" s="26"/>
      <c r="O1236" s="208">
        <v>3.6</v>
      </c>
      <c r="P1236" s="2">
        <f>N1236*O1236</f>
        <v>0</v>
      </c>
    </row>
    <row r="1237" spans="2:16" ht="21.95" customHeight="1" outlineLevel="6">
      <c r="B1237" s="27">
        <v>31</v>
      </c>
      <c r="C1237" s="23" t="s">
        <v>1511</v>
      </c>
      <c r="D1237" s="23"/>
      <c r="E1237" s="23"/>
      <c r="F1237" s="23"/>
      <c r="G1237" s="23"/>
      <c r="H1237" s="23"/>
      <c r="I1237" s="23"/>
      <c r="J1237" s="23"/>
      <c r="K1237" s="24" t="s">
        <v>14</v>
      </c>
      <c r="L1237" s="24" t="s">
        <v>15</v>
      </c>
      <c r="M1237" s="22">
        <v>100</v>
      </c>
      <c r="N1237" s="26"/>
      <c r="O1237" s="208">
        <v>3.6</v>
      </c>
      <c r="P1237" s="2">
        <f>N1237*O1237</f>
        <v>0</v>
      </c>
    </row>
    <row r="1238" spans="2:16" ht="33" customHeight="1" outlineLevel="6">
      <c r="B1238" s="27">
        <v>15</v>
      </c>
      <c r="C1238" s="23" t="s">
        <v>1512</v>
      </c>
      <c r="D1238" s="23"/>
      <c r="E1238" s="23"/>
      <c r="F1238" s="23"/>
      <c r="G1238" s="23"/>
      <c r="H1238" s="23"/>
      <c r="I1238" s="23"/>
      <c r="J1238" s="23"/>
      <c r="K1238" s="24" t="s">
        <v>14</v>
      </c>
      <c r="L1238" s="24" t="s">
        <v>15</v>
      </c>
      <c r="M1238" s="22">
        <v>100</v>
      </c>
      <c r="N1238" s="25"/>
      <c r="O1238" s="208">
        <v>3.9</v>
      </c>
      <c r="P1238" s="2">
        <f>N1238*O1238</f>
        <v>0</v>
      </c>
    </row>
    <row r="1239" spans="2:16" ht="33" customHeight="1" outlineLevel="6">
      <c r="B1239" s="27">
        <v>9</v>
      </c>
      <c r="C1239" s="23" t="s">
        <v>1513</v>
      </c>
      <c r="D1239" s="23"/>
      <c r="E1239" s="23"/>
      <c r="F1239" s="23"/>
      <c r="G1239" s="23"/>
      <c r="H1239" s="23"/>
      <c r="I1239" s="23"/>
      <c r="J1239" s="23"/>
      <c r="K1239" s="24" t="s">
        <v>14</v>
      </c>
      <c r="L1239" s="24" t="s">
        <v>15</v>
      </c>
      <c r="M1239" s="22">
        <v>100</v>
      </c>
      <c r="N1239" s="25"/>
      <c r="O1239" s="208">
        <v>3.9</v>
      </c>
      <c r="P1239" s="2">
        <f>N1239*O1239</f>
        <v>0</v>
      </c>
    </row>
    <row r="1240" spans="2:16" ht="33" customHeight="1" outlineLevel="6">
      <c r="B1240" s="27">
        <v>50</v>
      </c>
      <c r="C1240" s="23" t="s">
        <v>1514</v>
      </c>
      <c r="D1240" s="23"/>
      <c r="E1240" s="23"/>
      <c r="F1240" s="23"/>
      <c r="G1240" s="23"/>
      <c r="H1240" s="23"/>
      <c r="I1240" s="23"/>
      <c r="J1240" s="23"/>
      <c r="K1240" s="24" t="s">
        <v>14</v>
      </c>
      <c r="L1240" s="24" t="s">
        <v>15</v>
      </c>
      <c r="M1240" s="22">
        <v>100</v>
      </c>
      <c r="N1240" s="25"/>
      <c r="O1240" s="208">
        <v>3.6</v>
      </c>
      <c r="P1240" s="2">
        <f>N1240*O1240</f>
        <v>0</v>
      </c>
    </row>
    <row r="1241" spans="2:16" ht="33" customHeight="1" outlineLevel="6">
      <c r="B1241" s="27">
        <v>12</v>
      </c>
      <c r="C1241" s="23" t="s">
        <v>1515</v>
      </c>
      <c r="D1241" s="23"/>
      <c r="E1241" s="23"/>
      <c r="F1241" s="23"/>
      <c r="G1241" s="23"/>
      <c r="H1241" s="23"/>
      <c r="I1241" s="23"/>
      <c r="J1241" s="23"/>
      <c r="K1241" s="24" t="s">
        <v>14</v>
      </c>
      <c r="L1241" s="24" t="s">
        <v>15</v>
      </c>
      <c r="M1241" s="22">
        <v>100</v>
      </c>
      <c r="N1241" s="25"/>
      <c r="O1241" s="208">
        <v>3.9</v>
      </c>
      <c r="P1241" s="2">
        <f>N1241*O1241</f>
        <v>0</v>
      </c>
    </row>
    <row r="1242" spans="2:16" ht="21.95" customHeight="1" outlineLevel="6">
      <c r="B1242" s="22">
        <v>570</v>
      </c>
      <c r="C1242" s="23" t="s">
        <v>1516</v>
      </c>
      <c r="D1242" s="23"/>
      <c r="E1242" s="23"/>
      <c r="F1242" s="23"/>
      <c r="G1242" s="23"/>
      <c r="H1242" s="23"/>
      <c r="I1242" s="23"/>
      <c r="J1242" s="23"/>
      <c r="K1242" s="24" t="s">
        <v>14</v>
      </c>
      <c r="L1242" s="24" t="s">
        <v>15</v>
      </c>
      <c r="M1242" s="22">
        <v>100</v>
      </c>
      <c r="N1242" s="26"/>
      <c r="O1242" s="208">
        <v>8.3000000000000007</v>
      </c>
      <c r="P1242" s="2">
        <f>N1242*O1242</f>
        <v>0</v>
      </c>
    </row>
    <row r="1243" spans="2:16" ht="21.95" customHeight="1" outlineLevel="6">
      <c r="B1243" s="27">
        <v>5</v>
      </c>
      <c r="C1243" s="23" t="s">
        <v>1517</v>
      </c>
      <c r="D1243" s="23"/>
      <c r="E1243" s="23"/>
      <c r="F1243" s="23"/>
      <c r="G1243" s="23"/>
      <c r="H1243" s="23"/>
      <c r="I1243" s="23"/>
      <c r="J1243" s="23"/>
      <c r="K1243" s="24" t="s">
        <v>14</v>
      </c>
      <c r="L1243" s="24" t="s">
        <v>15</v>
      </c>
      <c r="M1243" s="22">
        <v>100</v>
      </c>
      <c r="N1243" s="26"/>
      <c r="O1243" s="208">
        <v>12.1</v>
      </c>
      <c r="P1243" s="2">
        <f>N1243*O1243</f>
        <v>0</v>
      </c>
    </row>
    <row r="1244" spans="2:16" ht="33" customHeight="1" outlineLevel="6">
      <c r="B1244" s="27">
        <v>15</v>
      </c>
      <c r="C1244" s="23" t="s">
        <v>1518</v>
      </c>
      <c r="D1244" s="23"/>
      <c r="E1244" s="23"/>
      <c r="F1244" s="23"/>
      <c r="G1244" s="23"/>
      <c r="H1244" s="23"/>
      <c r="I1244" s="23"/>
      <c r="J1244" s="23"/>
      <c r="K1244" s="24" t="s">
        <v>14</v>
      </c>
      <c r="L1244" s="24" t="s">
        <v>15</v>
      </c>
      <c r="M1244" s="22">
        <v>100</v>
      </c>
      <c r="N1244" s="25"/>
      <c r="O1244" s="208">
        <v>12.1</v>
      </c>
      <c r="P1244" s="2">
        <f>N1244*O1244</f>
        <v>0</v>
      </c>
    </row>
    <row r="1245" spans="2:16" ht="33" customHeight="1" outlineLevel="6">
      <c r="B1245" s="27">
        <v>9</v>
      </c>
      <c r="C1245" s="23" t="s">
        <v>1519</v>
      </c>
      <c r="D1245" s="23"/>
      <c r="E1245" s="23"/>
      <c r="F1245" s="23"/>
      <c r="G1245" s="23"/>
      <c r="H1245" s="23"/>
      <c r="I1245" s="23"/>
      <c r="J1245" s="23"/>
      <c r="K1245" s="24" t="s">
        <v>14</v>
      </c>
      <c r="L1245" s="24" t="s">
        <v>15</v>
      </c>
      <c r="M1245" s="22">
        <v>100</v>
      </c>
      <c r="N1245" s="25"/>
      <c r="O1245" s="208">
        <v>12.1</v>
      </c>
      <c r="P1245" s="2">
        <f>N1245*O1245</f>
        <v>0</v>
      </c>
    </row>
    <row r="1246" spans="2:16" ht="21.95" customHeight="1" outlineLevel="6">
      <c r="B1246" s="27">
        <v>12</v>
      </c>
      <c r="C1246" s="23" t="s">
        <v>1520</v>
      </c>
      <c r="D1246" s="23"/>
      <c r="E1246" s="23"/>
      <c r="F1246" s="23"/>
      <c r="G1246" s="23"/>
      <c r="H1246" s="23"/>
      <c r="I1246" s="23"/>
      <c r="J1246" s="23"/>
      <c r="K1246" s="24" t="s">
        <v>14</v>
      </c>
      <c r="L1246" s="24" t="s">
        <v>15</v>
      </c>
      <c r="M1246" s="22">
        <v>100</v>
      </c>
      <c r="N1246" s="26"/>
      <c r="O1246" s="208">
        <v>12.1</v>
      </c>
      <c r="P1246" s="2">
        <f>N1246*O1246</f>
        <v>0</v>
      </c>
    </row>
    <row r="1247" spans="2:16" ht="21.95" customHeight="1" outlineLevel="6">
      <c r="B1247" s="22">
        <v>315</v>
      </c>
      <c r="C1247" s="23" t="s">
        <v>1521</v>
      </c>
      <c r="D1247" s="23"/>
      <c r="E1247" s="23"/>
      <c r="F1247" s="23"/>
      <c r="G1247" s="23"/>
      <c r="H1247" s="23"/>
      <c r="I1247" s="23"/>
      <c r="J1247" s="23"/>
      <c r="K1247" s="24" t="s">
        <v>14</v>
      </c>
      <c r="L1247" s="24" t="s">
        <v>15</v>
      </c>
      <c r="M1247" s="22">
        <v>100</v>
      </c>
      <c r="N1247" s="26"/>
      <c r="O1247" s="208">
        <v>18.899999999999999</v>
      </c>
      <c r="P1247" s="2">
        <f>N1247*O1247</f>
        <v>0</v>
      </c>
    </row>
    <row r="1248" spans="2:16" ht="21.95" customHeight="1" outlineLevel="6">
      <c r="B1248" s="22">
        <v>570</v>
      </c>
      <c r="C1248" s="23" t="s">
        <v>1522</v>
      </c>
      <c r="D1248" s="23"/>
      <c r="E1248" s="23"/>
      <c r="F1248" s="23"/>
      <c r="G1248" s="23"/>
      <c r="H1248" s="23"/>
      <c r="I1248" s="23"/>
      <c r="J1248" s="23"/>
      <c r="K1248" s="24" t="s">
        <v>14</v>
      </c>
      <c r="L1248" s="24" t="s">
        <v>15</v>
      </c>
      <c r="M1248" s="22">
        <v>100</v>
      </c>
      <c r="N1248" s="26"/>
      <c r="O1248" s="208">
        <v>7.7</v>
      </c>
      <c r="P1248" s="2">
        <f>N1248*O1248</f>
        <v>0</v>
      </c>
    </row>
    <row r="1249" spans="2:16" ht="33" customHeight="1" outlineLevel="6">
      <c r="B1249" s="27">
        <v>5</v>
      </c>
      <c r="C1249" s="23" t="s">
        <v>1523</v>
      </c>
      <c r="D1249" s="23"/>
      <c r="E1249" s="23"/>
      <c r="F1249" s="23"/>
      <c r="G1249" s="23"/>
      <c r="H1249" s="23"/>
      <c r="I1249" s="23"/>
      <c r="J1249" s="23"/>
      <c r="K1249" s="24" t="s">
        <v>14</v>
      </c>
      <c r="L1249" s="24" t="s">
        <v>15</v>
      </c>
      <c r="M1249" s="22">
        <v>100</v>
      </c>
      <c r="N1249" s="25"/>
      <c r="O1249" s="208">
        <v>18.899999999999999</v>
      </c>
      <c r="P1249" s="2">
        <f>N1249*O1249</f>
        <v>0</v>
      </c>
    </row>
    <row r="1250" spans="2:16" ht="33" customHeight="1" outlineLevel="6">
      <c r="B1250" s="27">
        <v>15</v>
      </c>
      <c r="C1250" s="23" t="s">
        <v>1524</v>
      </c>
      <c r="D1250" s="23"/>
      <c r="E1250" s="23"/>
      <c r="F1250" s="23"/>
      <c r="G1250" s="23"/>
      <c r="H1250" s="23"/>
      <c r="I1250" s="23"/>
      <c r="J1250" s="23"/>
      <c r="K1250" s="24" t="s">
        <v>14</v>
      </c>
      <c r="L1250" s="24" t="s">
        <v>15</v>
      </c>
      <c r="M1250" s="22">
        <v>100</v>
      </c>
      <c r="N1250" s="25"/>
      <c r="O1250" s="208">
        <v>18.899999999999999</v>
      </c>
      <c r="P1250" s="2">
        <f>N1250*O1250</f>
        <v>0</v>
      </c>
    </row>
    <row r="1251" spans="2:16" ht="33" customHeight="1" outlineLevel="6">
      <c r="B1251" s="27">
        <v>9</v>
      </c>
      <c r="C1251" s="23" t="s">
        <v>1525</v>
      </c>
      <c r="D1251" s="23"/>
      <c r="E1251" s="23"/>
      <c r="F1251" s="23"/>
      <c r="G1251" s="23"/>
      <c r="H1251" s="23"/>
      <c r="I1251" s="23"/>
      <c r="J1251" s="23"/>
      <c r="K1251" s="24" t="s">
        <v>14</v>
      </c>
      <c r="L1251" s="24" t="s">
        <v>15</v>
      </c>
      <c r="M1251" s="22">
        <v>100</v>
      </c>
      <c r="N1251" s="25"/>
      <c r="O1251" s="208">
        <v>18.899999999999999</v>
      </c>
      <c r="P1251" s="2">
        <f>N1251*O1251</f>
        <v>0</v>
      </c>
    </row>
    <row r="1252" spans="2:16" ht="33" customHeight="1" outlineLevel="6">
      <c r="B1252" s="27">
        <v>12</v>
      </c>
      <c r="C1252" s="23" t="s">
        <v>1526</v>
      </c>
      <c r="D1252" s="23"/>
      <c r="E1252" s="23"/>
      <c r="F1252" s="23"/>
      <c r="G1252" s="23"/>
      <c r="H1252" s="23"/>
      <c r="I1252" s="23"/>
      <c r="J1252" s="23"/>
      <c r="K1252" s="24" t="s">
        <v>14</v>
      </c>
      <c r="L1252" s="24" t="s">
        <v>15</v>
      </c>
      <c r="M1252" s="22">
        <v>100</v>
      </c>
      <c r="N1252" s="25"/>
      <c r="O1252" s="208">
        <v>18.899999999999999</v>
      </c>
      <c r="P1252" s="2">
        <f>N1252*O1252</f>
        <v>0</v>
      </c>
    </row>
    <row r="1253" spans="2:16" ht="33" customHeight="1" outlineLevel="6">
      <c r="B1253" s="22">
        <v>8122342</v>
      </c>
      <c r="C1253" s="23" t="s">
        <v>1527</v>
      </c>
      <c r="D1253" s="23"/>
      <c r="E1253" s="23"/>
      <c r="F1253" s="23"/>
      <c r="G1253" s="23"/>
      <c r="H1253" s="23"/>
      <c r="I1253" s="23"/>
      <c r="J1253" s="23"/>
      <c r="K1253" s="24" t="s">
        <v>543</v>
      </c>
      <c r="L1253" s="24" t="s">
        <v>15</v>
      </c>
      <c r="M1253" s="22">
        <v>100</v>
      </c>
      <c r="N1253" s="25"/>
      <c r="O1253" s="208">
        <v>8</v>
      </c>
      <c r="P1253" s="2">
        <f>N1253*O1253</f>
        <v>0</v>
      </c>
    </row>
    <row r="1254" spans="2:16" ht="33" customHeight="1" outlineLevel="6">
      <c r="B1254" s="22">
        <v>8122380</v>
      </c>
      <c r="C1254" s="23" t="s">
        <v>1528</v>
      </c>
      <c r="D1254" s="23"/>
      <c r="E1254" s="23"/>
      <c r="F1254" s="23"/>
      <c r="G1254" s="23"/>
      <c r="H1254" s="23"/>
      <c r="I1254" s="23"/>
      <c r="J1254" s="23"/>
      <c r="K1254" s="24" t="s">
        <v>543</v>
      </c>
      <c r="L1254" s="24" t="s">
        <v>15</v>
      </c>
      <c r="M1254" s="22">
        <v>100</v>
      </c>
      <c r="N1254" s="25"/>
      <c r="O1254" s="208">
        <v>6</v>
      </c>
      <c r="P1254" s="2">
        <f>N1254*O1254</f>
        <v>0</v>
      </c>
    </row>
    <row r="1255" spans="2:16" ht="12" customHeight="1" outlineLevel="4" collapsed="1">
      <c r="B1255" s="17"/>
      <c r="C1255" s="18" t="s">
        <v>1529</v>
      </c>
      <c r="D1255" s="18"/>
      <c r="E1255" s="18"/>
      <c r="F1255" s="18"/>
      <c r="G1255" s="18"/>
      <c r="H1255" s="18"/>
      <c r="I1255" s="18"/>
      <c r="J1255" s="18"/>
      <c r="K1255" s="17"/>
      <c r="L1255" s="17"/>
      <c r="M1255" s="17"/>
      <c r="N1255" s="31"/>
      <c r="O1255" s="206"/>
    </row>
    <row r="1256" spans="2:16" ht="21.95" customHeight="1" outlineLevel="5">
      <c r="B1256" s="24" t="s">
        <v>1530</v>
      </c>
      <c r="C1256" s="23" t="s">
        <v>1531</v>
      </c>
      <c r="D1256" s="23"/>
      <c r="E1256" s="23"/>
      <c r="F1256" s="23"/>
      <c r="G1256" s="23"/>
      <c r="H1256" s="23"/>
      <c r="I1256" s="23"/>
      <c r="J1256" s="23"/>
      <c r="K1256" s="24" t="s">
        <v>434</v>
      </c>
      <c r="L1256" s="24" t="s">
        <v>15</v>
      </c>
      <c r="M1256" s="22">
        <v>50</v>
      </c>
      <c r="N1256" s="26"/>
      <c r="O1256" s="208">
        <v>12</v>
      </c>
      <c r="P1256" s="2">
        <f>N1256*O1256</f>
        <v>0</v>
      </c>
    </row>
    <row r="1257" spans="2:16" ht="21.95" customHeight="1" outlineLevel="5">
      <c r="B1257" s="21">
        <v>44671</v>
      </c>
      <c r="C1257" s="23" t="s">
        <v>1532</v>
      </c>
      <c r="D1257" s="23"/>
      <c r="E1257" s="23"/>
      <c r="F1257" s="23"/>
      <c r="G1257" s="23"/>
      <c r="H1257" s="23"/>
      <c r="I1257" s="23"/>
      <c r="J1257" s="23"/>
      <c r="K1257" s="24" t="s">
        <v>1297</v>
      </c>
      <c r="L1257" s="24" t="s">
        <v>15</v>
      </c>
      <c r="M1257" s="22">
        <v>25</v>
      </c>
      <c r="N1257" s="26"/>
      <c r="O1257" s="208">
        <v>16.7</v>
      </c>
      <c r="P1257" s="2">
        <f>N1257*O1257</f>
        <v>0</v>
      </c>
    </row>
    <row r="1258" spans="2:16" ht="21.95" customHeight="1" outlineLevel="5">
      <c r="B1258" s="24" t="s">
        <v>1533</v>
      </c>
      <c r="C1258" s="23" t="s">
        <v>1534</v>
      </c>
      <c r="D1258" s="23"/>
      <c r="E1258" s="23"/>
      <c r="F1258" s="23"/>
      <c r="G1258" s="23"/>
      <c r="H1258" s="23"/>
      <c r="I1258" s="23"/>
      <c r="J1258" s="23"/>
      <c r="K1258" s="24" t="s">
        <v>683</v>
      </c>
      <c r="L1258" s="24" t="s">
        <v>15</v>
      </c>
      <c r="M1258" s="22">
        <v>50</v>
      </c>
      <c r="N1258" s="26"/>
      <c r="O1258" s="208">
        <v>60.5</v>
      </c>
      <c r="P1258" s="2">
        <f>N1258*O1258</f>
        <v>0</v>
      </c>
    </row>
    <row r="1259" spans="2:16" ht="12" customHeight="1" outlineLevel="4" collapsed="1">
      <c r="B1259" s="17"/>
      <c r="C1259" s="18" t="s">
        <v>1535</v>
      </c>
      <c r="D1259" s="18"/>
      <c r="E1259" s="18"/>
      <c r="F1259" s="18"/>
      <c r="G1259" s="18"/>
      <c r="H1259" s="18"/>
      <c r="I1259" s="18"/>
      <c r="J1259" s="18"/>
      <c r="K1259" s="17"/>
      <c r="L1259" s="17"/>
      <c r="M1259" s="17"/>
      <c r="N1259" s="31"/>
      <c r="O1259" s="206"/>
    </row>
    <row r="1260" spans="2:16" ht="21.95" customHeight="1" outlineLevel="5">
      <c r="B1260" s="24" t="s">
        <v>1536</v>
      </c>
      <c r="C1260" s="23" t="s">
        <v>1537</v>
      </c>
      <c r="D1260" s="23"/>
      <c r="E1260" s="23"/>
      <c r="F1260" s="23"/>
      <c r="G1260" s="23"/>
      <c r="H1260" s="23"/>
      <c r="I1260" s="23"/>
      <c r="J1260" s="23"/>
      <c r="K1260" s="24" t="s">
        <v>434</v>
      </c>
      <c r="L1260" s="24" t="s">
        <v>15</v>
      </c>
      <c r="M1260" s="22">
        <v>1</v>
      </c>
      <c r="N1260" s="26"/>
      <c r="O1260" s="208">
        <v>232.9</v>
      </c>
      <c r="P1260" s="2">
        <f>N1260*O1260</f>
        <v>0</v>
      </c>
    </row>
    <row r="1261" spans="2:16" ht="21.95" customHeight="1" outlineLevel="5">
      <c r="B1261" s="22">
        <v>6032531</v>
      </c>
      <c r="C1261" s="23" t="s">
        <v>1538</v>
      </c>
      <c r="D1261" s="23"/>
      <c r="E1261" s="23"/>
      <c r="F1261" s="23"/>
      <c r="G1261" s="23"/>
      <c r="H1261" s="23"/>
      <c r="I1261" s="23"/>
      <c r="J1261" s="23"/>
      <c r="K1261" s="24" t="s">
        <v>1297</v>
      </c>
      <c r="L1261" s="24" t="s">
        <v>15</v>
      </c>
      <c r="M1261" s="22">
        <v>1</v>
      </c>
      <c r="N1261" s="26"/>
      <c r="O1261" s="208">
        <v>239.1</v>
      </c>
      <c r="P1261" s="2">
        <f>N1261*O1261</f>
        <v>0</v>
      </c>
    </row>
    <row r="1262" spans="2:16" ht="21.95" customHeight="1" outlineLevel="5">
      <c r="B1262" s="22">
        <v>6032562</v>
      </c>
      <c r="C1262" s="23" t="s">
        <v>1539</v>
      </c>
      <c r="D1262" s="23"/>
      <c r="E1262" s="23"/>
      <c r="F1262" s="23"/>
      <c r="G1262" s="23"/>
      <c r="H1262" s="23"/>
      <c r="I1262" s="23"/>
      <c r="J1262" s="23"/>
      <c r="K1262" s="24" t="s">
        <v>1297</v>
      </c>
      <c r="L1262" s="24" t="s">
        <v>15</v>
      </c>
      <c r="M1262" s="22">
        <v>1</v>
      </c>
      <c r="N1262" s="26"/>
      <c r="O1262" s="208">
        <v>159.9</v>
      </c>
      <c r="P1262" s="2">
        <f>N1262*O1262</f>
        <v>0</v>
      </c>
    </row>
    <row r="1263" spans="2:16" ht="21.95" customHeight="1" outlineLevel="5">
      <c r="B1263" s="22">
        <v>6032593</v>
      </c>
      <c r="C1263" s="23" t="s">
        <v>1540</v>
      </c>
      <c r="D1263" s="23"/>
      <c r="E1263" s="23"/>
      <c r="F1263" s="23"/>
      <c r="G1263" s="23"/>
      <c r="H1263" s="23"/>
      <c r="I1263" s="23"/>
      <c r="J1263" s="23"/>
      <c r="K1263" s="24" t="s">
        <v>1297</v>
      </c>
      <c r="L1263" s="24" t="s">
        <v>15</v>
      </c>
      <c r="M1263" s="22">
        <v>1</v>
      </c>
      <c r="N1263" s="26"/>
      <c r="O1263" s="208">
        <v>239.1</v>
      </c>
      <c r="P1263" s="2">
        <f>N1263*O1263</f>
        <v>0</v>
      </c>
    </row>
    <row r="1264" spans="2:16" ht="33" customHeight="1" outlineLevel="5">
      <c r="B1264" s="22">
        <v>4690296016487</v>
      </c>
      <c r="C1264" s="23" t="s">
        <v>1541</v>
      </c>
      <c r="D1264" s="23"/>
      <c r="E1264" s="23"/>
      <c r="F1264" s="23"/>
      <c r="G1264" s="23"/>
      <c r="H1264" s="23"/>
      <c r="I1264" s="23"/>
      <c r="J1264" s="23"/>
      <c r="K1264" s="24" t="s">
        <v>1297</v>
      </c>
      <c r="L1264" s="24" t="s">
        <v>15</v>
      </c>
      <c r="M1264" s="22">
        <v>1</v>
      </c>
      <c r="N1264" s="26"/>
      <c r="O1264" s="208">
        <v>269.2</v>
      </c>
      <c r="P1264" s="2">
        <f>N1264*O1264</f>
        <v>0</v>
      </c>
    </row>
    <row r="1265" spans="2:16" ht="21.95" customHeight="1" outlineLevel="5">
      <c r="B1265" s="22">
        <v>108749</v>
      </c>
      <c r="C1265" s="23" t="s">
        <v>1542</v>
      </c>
      <c r="D1265" s="23"/>
      <c r="E1265" s="23"/>
      <c r="F1265" s="23"/>
      <c r="G1265" s="23"/>
      <c r="H1265" s="23"/>
      <c r="I1265" s="23"/>
      <c r="J1265" s="23"/>
      <c r="K1265" s="24" t="s">
        <v>1297</v>
      </c>
      <c r="L1265" s="24" t="s">
        <v>15</v>
      </c>
      <c r="M1265" s="22">
        <v>1</v>
      </c>
      <c r="N1265" s="26"/>
      <c r="O1265" s="208">
        <v>210.8</v>
      </c>
      <c r="P1265" s="2">
        <f>N1265*O1265</f>
        <v>0</v>
      </c>
    </row>
    <row r="1266" spans="2:16" ht="21.95" customHeight="1" outlineLevel="5">
      <c r="B1266" s="24" t="s">
        <v>1543</v>
      </c>
      <c r="C1266" s="23" t="s">
        <v>1544</v>
      </c>
      <c r="D1266" s="23"/>
      <c r="E1266" s="23"/>
      <c r="F1266" s="23"/>
      <c r="G1266" s="23"/>
      <c r="H1266" s="23"/>
      <c r="I1266" s="23"/>
      <c r="J1266" s="23"/>
      <c r="K1266" s="24" t="s">
        <v>14</v>
      </c>
      <c r="L1266" s="24" t="s">
        <v>15</v>
      </c>
      <c r="M1266" s="22">
        <v>1</v>
      </c>
      <c r="N1266" s="26"/>
      <c r="O1266" s="208">
        <v>292.10000000000002</v>
      </c>
      <c r="P1266" s="2">
        <f>N1266*O1266</f>
        <v>0</v>
      </c>
    </row>
    <row r="1267" spans="2:16" ht="21.95" customHeight="1" outlineLevel="5">
      <c r="B1267" s="24" t="s">
        <v>1545</v>
      </c>
      <c r="C1267" s="23" t="s">
        <v>1546</v>
      </c>
      <c r="D1267" s="23"/>
      <c r="E1267" s="23"/>
      <c r="F1267" s="23"/>
      <c r="G1267" s="23"/>
      <c r="H1267" s="23"/>
      <c r="I1267" s="23"/>
      <c r="J1267" s="23"/>
      <c r="K1267" s="24" t="s">
        <v>14</v>
      </c>
      <c r="L1267" s="24" t="s">
        <v>15</v>
      </c>
      <c r="M1267" s="22">
        <v>3</v>
      </c>
      <c r="N1267" s="26"/>
      <c r="O1267" s="208">
        <v>138.9</v>
      </c>
      <c r="P1267" s="2">
        <f>N1267*O1267</f>
        <v>0</v>
      </c>
    </row>
    <row r="1268" spans="2:16" ht="21.95" customHeight="1" outlineLevel="5">
      <c r="B1268" s="22">
        <v>262819</v>
      </c>
      <c r="C1268" s="23" t="s">
        <v>1547</v>
      </c>
      <c r="D1268" s="23"/>
      <c r="E1268" s="23"/>
      <c r="F1268" s="23"/>
      <c r="G1268" s="23"/>
      <c r="H1268" s="23"/>
      <c r="I1268" s="23"/>
      <c r="J1268" s="23"/>
      <c r="K1268" s="24" t="s">
        <v>14</v>
      </c>
      <c r="L1268" s="24" t="s">
        <v>15</v>
      </c>
      <c r="M1268" s="22">
        <v>1</v>
      </c>
      <c r="N1268" s="26"/>
      <c r="O1268" s="208">
        <v>164.2</v>
      </c>
      <c r="P1268" s="2">
        <f>N1268*O1268</f>
        <v>0</v>
      </c>
    </row>
    <row r="1269" spans="2:16" ht="33" customHeight="1" outlineLevel="5">
      <c r="B1269" s="24" t="s">
        <v>1548</v>
      </c>
      <c r="C1269" s="23" t="s">
        <v>1549</v>
      </c>
      <c r="D1269" s="23"/>
      <c r="E1269" s="23"/>
      <c r="F1269" s="23"/>
      <c r="G1269" s="23"/>
      <c r="H1269" s="23"/>
      <c r="I1269" s="23"/>
      <c r="J1269" s="23"/>
      <c r="K1269" s="24" t="s">
        <v>14</v>
      </c>
      <c r="L1269" s="24" t="s">
        <v>15</v>
      </c>
      <c r="M1269" s="22">
        <v>1</v>
      </c>
      <c r="N1269" s="25"/>
      <c r="O1269" s="208">
        <v>211.8</v>
      </c>
      <c r="P1269" s="2">
        <f>N1269*O1269</f>
        <v>0</v>
      </c>
    </row>
    <row r="1270" spans="2:16" ht="21.95" customHeight="1" outlineLevel="5">
      <c r="B1270" s="24" t="s">
        <v>1548</v>
      </c>
      <c r="C1270" s="23" t="s">
        <v>1550</v>
      </c>
      <c r="D1270" s="23"/>
      <c r="E1270" s="23"/>
      <c r="F1270" s="23"/>
      <c r="G1270" s="23"/>
      <c r="H1270" s="23"/>
      <c r="I1270" s="23"/>
      <c r="J1270" s="23"/>
      <c r="K1270" s="24" t="s">
        <v>14</v>
      </c>
      <c r="L1270" s="24" t="s">
        <v>15</v>
      </c>
      <c r="M1270" s="22">
        <v>1</v>
      </c>
      <c r="N1270" s="26"/>
      <c r="O1270" s="208">
        <v>211.8</v>
      </c>
      <c r="P1270" s="2">
        <f>N1270*O1270</f>
        <v>0</v>
      </c>
    </row>
    <row r="1271" spans="2:16" ht="33" customHeight="1" outlineLevel="5">
      <c r="B1271" s="24" t="s">
        <v>1551</v>
      </c>
      <c r="C1271" s="23" t="s">
        <v>1552</v>
      </c>
      <c r="D1271" s="23"/>
      <c r="E1271" s="23"/>
      <c r="F1271" s="23"/>
      <c r="G1271" s="23"/>
      <c r="H1271" s="23"/>
      <c r="I1271" s="23"/>
      <c r="J1271" s="23"/>
      <c r="K1271" s="24" t="s">
        <v>14</v>
      </c>
      <c r="L1271" s="24" t="s">
        <v>15</v>
      </c>
      <c r="M1271" s="22">
        <v>1</v>
      </c>
      <c r="N1271" s="26"/>
      <c r="O1271" s="208">
        <v>186.5</v>
      </c>
      <c r="P1271" s="2">
        <f>N1271*O1271</f>
        <v>0</v>
      </c>
    </row>
    <row r="1272" spans="2:16" ht="21.95" customHeight="1" outlineLevel="5">
      <c r="B1272" s="22">
        <v>109169</v>
      </c>
      <c r="C1272" s="23" t="s">
        <v>1553</v>
      </c>
      <c r="D1272" s="23"/>
      <c r="E1272" s="23"/>
      <c r="F1272" s="23"/>
      <c r="G1272" s="23"/>
      <c r="H1272" s="23"/>
      <c r="I1272" s="23"/>
      <c r="J1272" s="23"/>
      <c r="K1272" s="24" t="s">
        <v>14</v>
      </c>
      <c r="L1272" s="24" t="s">
        <v>15</v>
      </c>
      <c r="M1272" s="22">
        <v>1</v>
      </c>
      <c r="N1272" s="26"/>
      <c r="O1272" s="208">
        <v>166.6</v>
      </c>
      <c r="P1272" s="2">
        <f>N1272*O1272</f>
        <v>0</v>
      </c>
    </row>
    <row r="1273" spans="2:16" ht="21.95" customHeight="1" outlineLevel="5">
      <c r="B1273" s="22">
        <v>262789</v>
      </c>
      <c r="C1273" s="23" t="s">
        <v>1554</v>
      </c>
      <c r="D1273" s="23"/>
      <c r="E1273" s="23"/>
      <c r="F1273" s="23"/>
      <c r="G1273" s="23"/>
      <c r="H1273" s="23"/>
      <c r="I1273" s="23"/>
      <c r="J1273" s="23"/>
      <c r="K1273" s="24" t="s">
        <v>14</v>
      </c>
      <c r="L1273" s="24" t="s">
        <v>15</v>
      </c>
      <c r="M1273" s="22">
        <v>1</v>
      </c>
      <c r="N1273" s="26"/>
      <c r="O1273" s="208">
        <v>236.8</v>
      </c>
      <c r="P1273" s="2">
        <f>N1273*O1273</f>
        <v>0</v>
      </c>
    </row>
    <row r="1274" spans="2:16" ht="12" customHeight="1" outlineLevel="4">
      <c r="B1274" s="17"/>
      <c r="C1274" s="18" t="s">
        <v>1555</v>
      </c>
      <c r="D1274" s="18"/>
      <c r="E1274" s="18"/>
      <c r="F1274" s="18"/>
      <c r="G1274" s="18"/>
      <c r="H1274" s="18"/>
      <c r="I1274" s="18"/>
      <c r="J1274" s="18"/>
      <c r="K1274" s="17"/>
      <c r="L1274" s="17"/>
      <c r="M1274" s="17"/>
      <c r="N1274" s="31"/>
      <c r="O1274" s="206"/>
    </row>
    <row r="1275" spans="2:16" ht="21.95" customHeight="1" outlineLevel="5">
      <c r="B1275" s="24" t="s">
        <v>1556</v>
      </c>
      <c r="C1275" s="23" t="s">
        <v>1557</v>
      </c>
      <c r="D1275" s="23"/>
      <c r="E1275" s="23"/>
      <c r="F1275" s="23"/>
      <c r="G1275" s="23"/>
      <c r="H1275" s="23"/>
      <c r="I1275" s="23"/>
      <c r="J1275" s="23"/>
      <c r="K1275" s="24" t="s">
        <v>683</v>
      </c>
      <c r="L1275" s="24" t="s">
        <v>15</v>
      </c>
      <c r="M1275" s="22">
        <v>25</v>
      </c>
      <c r="N1275" s="26"/>
      <c r="O1275" s="208">
        <v>62.7</v>
      </c>
      <c r="P1275" s="2">
        <f>N1275*O1275</f>
        <v>0</v>
      </c>
    </row>
    <row r="1276" spans="2:16" ht="21.95" customHeight="1" outlineLevel="5">
      <c r="B1276" s="24" t="s">
        <v>1558</v>
      </c>
      <c r="C1276" s="23" t="s">
        <v>1559</v>
      </c>
      <c r="D1276" s="23"/>
      <c r="E1276" s="23"/>
      <c r="F1276" s="23"/>
      <c r="G1276" s="23"/>
      <c r="H1276" s="23"/>
      <c r="I1276" s="23"/>
      <c r="J1276" s="23"/>
      <c r="K1276" s="24" t="s">
        <v>683</v>
      </c>
      <c r="L1276" s="24" t="s">
        <v>15</v>
      </c>
      <c r="M1276" s="22">
        <v>25</v>
      </c>
      <c r="N1276" s="26"/>
      <c r="O1276" s="208">
        <v>62.7</v>
      </c>
      <c r="P1276" s="2">
        <f>N1276*O1276</f>
        <v>0</v>
      </c>
    </row>
    <row r="1277" spans="2:16" ht="21.95" customHeight="1" outlineLevel="5">
      <c r="B1277" s="24" t="s">
        <v>1560</v>
      </c>
      <c r="C1277" s="23" t="s">
        <v>1561</v>
      </c>
      <c r="D1277" s="23"/>
      <c r="E1277" s="23"/>
      <c r="F1277" s="23"/>
      <c r="G1277" s="23"/>
      <c r="H1277" s="23"/>
      <c r="I1277" s="23"/>
      <c r="J1277" s="23"/>
      <c r="K1277" s="24" t="s">
        <v>683</v>
      </c>
      <c r="L1277" s="24" t="s">
        <v>15</v>
      </c>
      <c r="M1277" s="22">
        <v>25</v>
      </c>
      <c r="N1277" s="26"/>
      <c r="O1277" s="208">
        <v>62.7</v>
      </c>
      <c r="P1277" s="2">
        <f>N1277*O1277</f>
        <v>0</v>
      </c>
    </row>
    <row r="1278" spans="2:16" ht="21.95" customHeight="1" outlineLevel="5">
      <c r="B1278" s="24" t="s">
        <v>1562</v>
      </c>
      <c r="C1278" s="23" t="s">
        <v>1563</v>
      </c>
      <c r="D1278" s="23"/>
      <c r="E1278" s="23"/>
      <c r="F1278" s="23"/>
      <c r="G1278" s="23"/>
      <c r="H1278" s="23"/>
      <c r="I1278" s="23"/>
      <c r="J1278" s="23"/>
      <c r="K1278" s="24" t="s">
        <v>683</v>
      </c>
      <c r="L1278" s="24" t="s">
        <v>15</v>
      </c>
      <c r="M1278" s="22">
        <v>25</v>
      </c>
      <c r="N1278" s="26"/>
      <c r="O1278" s="208">
        <v>62.7</v>
      </c>
      <c r="P1278" s="2">
        <f>N1278*O1278</f>
        <v>0</v>
      </c>
    </row>
    <row r="1279" spans="2:16" ht="33" customHeight="1" outlineLevel="5">
      <c r="B1279" s="24" t="s">
        <v>1564</v>
      </c>
      <c r="C1279" s="23" t="s">
        <v>1565</v>
      </c>
      <c r="D1279" s="23"/>
      <c r="E1279" s="23"/>
      <c r="F1279" s="23"/>
      <c r="G1279" s="23"/>
      <c r="H1279" s="23"/>
      <c r="I1279" s="23"/>
      <c r="J1279" s="23"/>
      <c r="K1279" s="24" t="s">
        <v>14</v>
      </c>
      <c r="L1279" s="24" t="s">
        <v>15</v>
      </c>
      <c r="M1279" s="22">
        <v>25</v>
      </c>
      <c r="N1279" s="25"/>
      <c r="O1279" s="208">
        <v>27.3</v>
      </c>
      <c r="P1279" s="2">
        <f>N1279*O1279</f>
        <v>0</v>
      </c>
    </row>
    <row r="1280" spans="2:16" ht="21.95" customHeight="1" outlineLevel="5">
      <c r="B1280" s="24" t="s">
        <v>1566</v>
      </c>
      <c r="C1280" s="23" t="s">
        <v>1567</v>
      </c>
      <c r="D1280" s="23"/>
      <c r="E1280" s="23"/>
      <c r="F1280" s="23"/>
      <c r="G1280" s="23"/>
      <c r="H1280" s="23"/>
      <c r="I1280" s="23"/>
      <c r="J1280" s="23"/>
      <c r="K1280" s="24" t="s">
        <v>14</v>
      </c>
      <c r="L1280" s="24" t="s">
        <v>15</v>
      </c>
      <c r="M1280" s="22">
        <v>25</v>
      </c>
      <c r="N1280" s="26"/>
      <c r="O1280" s="208">
        <v>61.9</v>
      </c>
      <c r="P1280" s="2">
        <f>N1280*O1280</f>
        <v>0</v>
      </c>
    </row>
    <row r="1281" spans="2:16" ht="33" customHeight="1" outlineLevel="5">
      <c r="B1281" s="22">
        <v>818006</v>
      </c>
      <c r="C1281" s="23" t="s">
        <v>1568</v>
      </c>
      <c r="D1281" s="23"/>
      <c r="E1281" s="23"/>
      <c r="F1281" s="23"/>
      <c r="G1281" s="23"/>
      <c r="H1281" s="23"/>
      <c r="I1281" s="23"/>
      <c r="J1281" s="23"/>
      <c r="K1281" s="24" t="s">
        <v>14</v>
      </c>
      <c r="L1281" s="24" t="s">
        <v>15</v>
      </c>
      <c r="M1281" s="22">
        <v>25</v>
      </c>
      <c r="N1281" s="25"/>
      <c r="O1281" s="208">
        <v>61.9</v>
      </c>
      <c r="P1281" s="2">
        <f>N1281*O1281</f>
        <v>0</v>
      </c>
    </row>
    <row r="1282" spans="2:16" ht="21.95" customHeight="1" outlineLevel="5">
      <c r="B1282" s="22">
        <v>240152</v>
      </c>
      <c r="C1282" s="23" t="s">
        <v>1569</v>
      </c>
      <c r="D1282" s="23"/>
      <c r="E1282" s="23"/>
      <c r="F1282" s="23"/>
      <c r="G1282" s="23"/>
      <c r="H1282" s="23"/>
      <c r="I1282" s="23"/>
      <c r="J1282" s="23"/>
      <c r="K1282" s="24" t="s">
        <v>14</v>
      </c>
      <c r="L1282" s="24" t="s">
        <v>15</v>
      </c>
      <c r="M1282" s="22">
        <v>25</v>
      </c>
      <c r="N1282" s="26"/>
      <c r="O1282" s="208">
        <v>61.9</v>
      </c>
      <c r="P1282" s="2">
        <f>N1282*O1282</f>
        <v>0</v>
      </c>
    </row>
    <row r="1283" spans="2:16" ht="21.95" customHeight="1" outlineLevel="5">
      <c r="B1283" s="22">
        <v>818013</v>
      </c>
      <c r="C1283" s="23" t="s">
        <v>1570</v>
      </c>
      <c r="D1283" s="23"/>
      <c r="E1283" s="23"/>
      <c r="F1283" s="23"/>
      <c r="G1283" s="23"/>
      <c r="H1283" s="23"/>
      <c r="I1283" s="23"/>
      <c r="J1283" s="23"/>
      <c r="K1283" s="24" t="s">
        <v>14</v>
      </c>
      <c r="L1283" s="24" t="s">
        <v>15</v>
      </c>
      <c r="M1283" s="22">
        <v>25</v>
      </c>
      <c r="N1283" s="26"/>
      <c r="O1283" s="208">
        <v>61.9</v>
      </c>
      <c r="P1283" s="2">
        <f>N1283*O1283</f>
        <v>0</v>
      </c>
    </row>
    <row r="1284" spans="2:16" ht="21.95" customHeight="1" outlineLevel="5">
      <c r="B1284" s="22">
        <v>240077</v>
      </c>
      <c r="C1284" s="23" t="s">
        <v>1571</v>
      </c>
      <c r="D1284" s="23"/>
      <c r="E1284" s="23"/>
      <c r="F1284" s="23"/>
      <c r="G1284" s="23"/>
      <c r="H1284" s="23"/>
      <c r="I1284" s="23"/>
      <c r="J1284" s="23"/>
      <c r="K1284" s="24" t="s">
        <v>14</v>
      </c>
      <c r="L1284" s="24" t="s">
        <v>15</v>
      </c>
      <c r="M1284" s="22">
        <v>25</v>
      </c>
      <c r="N1284" s="26"/>
      <c r="O1284" s="208">
        <v>61.9</v>
      </c>
      <c r="P1284" s="2">
        <f>N1284*O1284</f>
        <v>0</v>
      </c>
    </row>
    <row r="1285" spans="2:16" ht="33" customHeight="1" outlineLevel="5">
      <c r="B1285" s="24" t="s">
        <v>1572</v>
      </c>
      <c r="C1285" s="23" t="s">
        <v>1573</v>
      </c>
      <c r="D1285" s="23"/>
      <c r="E1285" s="23"/>
      <c r="F1285" s="23"/>
      <c r="G1285" s="23"/>
      <c r="H1285" s="23"/>
      <c r="I1285" s="23"/>
      <c r="J1285" s="23"/>
      <c r="K1285" s="24" t="s">
        <v>14</v>
      </c>
      <c r="L1285" s="24" t="s">
        <v>15</v>
      </c>
      <c r="M1285" s="22">
        <v>25</v>
      </c>
      <c r="N1285" s="26"/>
      <c r="O1285" s="208">
        <v>61.9</v>
      </c>
      <c r="P1285" s="2">
        <f>N1285*O1285</f>
        <v>0</v>
      </c>
    </row>
    <row r="1286" spans="2:16" ht="12" customHeight="1" outlineLevel="4">
      <c r="B1286" s="17"/>
      <c r="C1286" s="18" t="s">
        <v>1574</v>
      </c>
      <c r="D1286" s="18"/>
      <c r="E1286" s="18"/>
      <c r="F1286" s="18"/>
      <c r="G1286" s="18"/>
      <c r="H1286" s="18"/>
      <c r="I1286" s="18"/>
      <c r="J1286" s="18"/>
      <c r="K1286" s="17"/>
      <c r="L1286" s="17"/>
      <c r="M1286" s="17"/>
      <c r="N1286" s="31"/>
      <c r="O1286" s="206"/>
    </row>
    <row r="1287" spans="2:16" ht="33" customHeight="1" outlineLevel="5">
      <c r="B1287" s="24" t="s">
        <v>1575</v>
      </c>
      <c r="C1287" s="23" t="s">
        <v>1576</v>
      </c>
      <c r="D1287" s="23"/>
      <c r="E1287" s="23"/>
      <c r="F1287" s="23"/>
      <c r="G1287" s="23"/>
      <c r="H1287" s="23"/>
      <c r="I1287" s="23"/>
      <c r="J1287" s="23"/>
      <c r="K1287" s="24" t="s">
        <v>14</v>
      </c>
      <c r="L1287" s="24" t="s">
        <v>15</v>
      </c>
      <c r="M1287" s="22">
        <v>100</v>
      </c>
      <c r="N1287" s="26"/>
      <c r="O1287" s="208">
        <v>4</v>
      </c>
      <c r="P1287" s="2">
        <f>N1287*O1287</f>
        <v>0</v>
      </c>
    </row>
    <row r="1288" spans="2:16" ht="33" customHeight="1" outlineLevel="5">
      <c r="B1288" s="22">
        <v>509000</v>
      </c>
      <c r="C1288" s="23" t="s">
        <v>1577</v>
      </c>
      <c r="D1288" s="23"/>
      <c r="E1288" s="23"/>
      <c r="F1288" s="23"/>
      <c r="G1288" s="23"/>
      <c r="H1288" s="23"/>
      <c r="I1288" s="23"/>
      <c r="J1288" s="23"/>
      <c r="K1288" s="24" t="s">
        <v>14</v>
      </c>
      <c r="L1288" s="24" t="s">
        <v>15</v>
      </c>
      <c r="M1288" s="22">
        <v>100</v>
      </c>
      <c r="N1288" s="25"/>
      <c r="O1288" s="208">
        <v>5.7</v>
      </c>
      <c r="P1288" s="2">
        <f>N1288*O1288</f>
        <v>0</v>
      </c>
    </row>
    <row r="1289" spans="2:16" ht="33" customHeight="1" outlineLevel="5">
      <c r="B1289" s="22">
        <v>512000</v>
      </c>
      <c r="C1289" s="23" t="s">
        <v>1578</v>
      </c>
      <c r="D1289" s="23"/>
      <c r="E1289" s="23"/>
      <c r="F1289" s="23"/>
      <c r="G1289" s="23"/>
      <c r="H1289" s="23"/>
      <c r="I1289" s="23"/>
      <c r="J1289" s="23"/>
      <c r="K1289" s="24" t="s">
        <v>14</v>
      </c>
      <c r="L1289" s="24" t="s">
        <v>15</v>
      </c>
      <c r="M1289" s="22">
        <v>100</v>
      </c>
      <c r="N1289" s="25"/>
      <c r="O1289" s="208">
        <v>10.3</v>
      </c>
      <c r="P1289" s="2">
        <f>N1289*O1289</f>
        <v>0</v>
      </c>
    </row>
    <row r="1290" spans="2:16" ht="33" customHeight="1" outlineLevel="5">
      <c r="B1290" s="22">
        <v>570</v>
      </c>
      <c r="C1290" s="23" t="s">
        <v>1579</v>
      </c>
      <c r="D1290" s="23"/>
      <c r="E1290" s="23"/>
      <c r="F1290" s="23"/>
      <c r="G1290" s="23"/>
      <c r="H1290" s="23"/>
      <c r="I1290" s="23"/>
      <c r="J1290" s="23"/>
      <c r="K1290" s="24" t="s">
        <v>14</v>
      </c>
      <c r="L1290" s="24" t="s">
        <v>15</v>
      </c>
      <c r="M1290" s="22">
        <v>100</v>
      </c>
      <c r="N1290" s="25"/>
      <c r="O1290" s="208">
        <v>4.3</v>
      </c>
      <c r="P1290" s="2">
        <f>N1290*O1290</f>
        <v>0</v>
      </c>
    </row>
    <row r="1291" spans="2:16" ht="21.95" customHeight="1" outlineLevel="5">
      <c r="B1291" s="22">
        <v>515</v>
      </c>
      <c r="C1291" s="23" t="s">
        <v>1580</v>
      </c>
      <c r="D1291" s="23"/>
      <c r="E1291" s="23"/>
      <c r="F1291" s="23"/>
      <c r="G1291" s="23"/>
      <c r="H1291" s="23"/>
      <c r="I1291" s="23"/>
      <c r="J1291" s="23"/>
      <c r="K1291" s="24" t="s">
        <v>14</v>
      </c>
      <c r="L1291" s="24" t="s">
        <v>15</v>
      </c>
      <c r="M1291" s="22">
        <v>100</v>
      </c>
      <c r="N1291" s="26"/>
      <c r="O1291" s="208">
        <v>4.3</v>
      </c>
      <c r="P1291" s="2">
        <f>N1291*O1291</f>
        <v>0</v>
      </c>
    </row>
    <row r="1292" spans="2:16" ht="21.95" customHeight="1" outlineLevel="5">
      <c r="B1292" s="22">
        <v>551</v>
      </c>
      <c r="C1292" s="23" t="s">
        <v>1581</v>
      </c>
      <c r="D1292" s="23"/>
      <c r="E1292" s="23"/>
      <c r="F1292" s="23"/>
      <c r="G1292" s="23"/>
      <c r="H1292" s="23"/>
      <c r="I1292" s="23"/>
      <c r="J1292" s="23"/>
      <c r="K1292" s="24" t="s">
        <v>14</v>
      </c>
      <c r="L1292" s="24" t="s">
        <v>15</v>
      </c>
      <c r="M1292" s="22">
        <v>100</v>
      </c>
      <c r="N1292" s="26"/>
      <c r="O1292" s="208">
        <v>4.3</v>
      </c>
      <c r="P1292" s="2">
        <f>N1292*O1292</f>
        <v>0</v>
      </c>
    </row>
    <row r="1293" spans="2:16" ht="21.95" customHeight="1" outlineLevel="5">
      <c r="B1293" s="22">
        <v>512</v>
      </c>
      <c r="C1293" s="23" t="s">
        <v>1582</v>
      </c>
      <c r="D1293" s="23"/>
      <c r="E1293" s="23"/>
      <c r="F1293" s="23"/>
      <c r="G1293" s="23"/>
      <c r="H1293" s="23"/>
      <c r="I1293" s="23"/>
      <c r="J1293" s="23"/>
      <c r="K1293" s="24" t="s">
        <v>14</v>
      </c>
      <c r="L1293" s="24" t="s">
        <v>15</v>
      </c>
      <c r="M1293" s="22">
        <v>100</v>
      </c>
      <c r="N1293" s="26"/>
      <c r="O1293" s="208">
        <v>4.3</v>
      </c>
      <c r="P1293" s="2">
        <f>N1293*O1293</f>
        <v>0</v>
      </c>
    </row>
    <row r="1294" spans="2:16" ht="33" customHeight="1" outlineLevel="5">
      <c r="B1294" s="27">
        <v>5</v>
      </c>
      <c r="C1294" s="23" t="s">
        <v>1583</v>
      </c>
      <c r="D1294" s="23"/>
      <c r="E1294" s="23"/>
      <c r="F1294" s="23"/>
      <c r="G1294" s="23"/>
      <c r="H1294" s="23"/>
      <c r="I1294" s="23"/>
      <c r="J1294" s="23"/>
      <c r="K1294" s="24" t="s">
        <v>14</v>
      </c>
      <c r="L1294" s="24" t="s">
        <v>15</v>
      </c>
      <c r="M1294" s="22">
        <v>100</v>
      </c>
      <c r="N1294" s="25"/>
      <c r="O1294" s="208">
        <v>4</v>
      </c>
      <c r="P1294" s="2">
        <f>N1294*O1294</f>
        <v>0</v>
      </c>
    </row>
    <row r="1295" spans="2:16" ht="21.95" customHeight="1" outlineLevel="5">
      <c r="B1295" s="27">
        <v>20</v>
      </c>
      <c r="C1295" s="23" t="s">
        <v>1584</v>
      </c>
      <c r="D1295" s="23"/>
      <c r="E1295" s="23"/>
      <c r="F1295" s="23"/>
      <c r="G1295" s="23"/>
      <c r="H1295" s="23"/>
      <c r="I1295" s="23"/>
      <c r="J1295" s="23"/>
      <c r="K1295" s="24" t="s">
        <v>14</v>
      </c>
      <c r="L1295" s="24" t="s">
        <v>15</v>
      </c>
      <c r="M1295" s="22">
        <v>100</v>
      </c>
      <c r="N1295" s="26"/>
      <c r="O1295" s="208">
        <v>4</v>
      </c>
      <c r="P1295" s="2">
        <f>N1295*O1295</f>
        <v>0</v>
      </c>
    </row>
    <row r="1296" spans="2:16" ht="21.95" customHeight="1" outlineLevel="5">
      <c r="B1296" s="27">
        <v>31</v>
      </c>
      <c r="C1296" s="23" t="s">
        <v>1585</v>
      </c>
      <c r="D1296" s="23"/>
      <c r="E1296" s="23"/>
      <c r="F1296" s="23"/>
      <c r="G1296" s="23"/>
      <c r="H1296" s="23"/>
      <c r="I1296" s="23"/>
      <c r="J1296" s="23"/>
      <c r="K1296" s="24" t="s">
        <v>14</v>
      </c>
      <c r="L1296" s="24" t="s">
        <v>15</v>
      </c>
      <c r="M1296" s="22">
        <v>100</v>
      </c>
      <c r="N1296" s="26"/>
      <c r="O1296" s="208">
        <v>4</v>
      </c>
      <c r="P1296" s="2">
        <f>N1296*O1296</f>
        <v>0</v>
      </c>
    </row>
    <row r="1297" spans="2:16" ht="21.95" customHeight="1" outlineLevel="5">
      <c r="B1297" s="27">
        <v>30</v>
      </c>
      <c r="C1297" s="23" t="s">
        <v>1586</v>
      </c>
      <c r="D1297" s="23"/>
      <c r="E1297" s="23"/>
      <c r="F1297" s="23"/>
      <c r="G1297" s="23"/>
      <c r="H1297" s="23"/>
      <c r="I1297" s="23"/>
      <c r="J1297" s="23"/>
      <c r="K1297" s="24" t="s">
        <v>14</v>
      </c>
      <c r="L1297" s="24" t="s">
        <v>15</v>
      </c>
      <c r="M1297" s="22">
        <v>100</v>
      </c>
      <c r="N1297" s="26"/>
      <c r="O1297" s="208">
        <v>4</v>
      </c>
      <c r="P1297" s="2">
        <f>N1297*O1297</f>
        <v>0</v>
      </c>
    </row>
    <row r="1298" spans="2:16" ht="21.95" customHeight="1" outlineLevel="5">
      <c r="B1298" s="27">
        <v>15</v>
      </c>
      <c r="C1298" s="23" t="s">
        <v>1587</v>
      </c>
      <c r="D1298" s="23"/>
      <c r="E1298" s="23"/>
      <c r="F1298" s="23"/>
      <c r="G1298" s="23"/>
      <c r="H1298" s="23"/>
      <c r="I1298" s="23"/>
      <c r="J1298" s="23"/>
      <c r="K1298" s="24" t="s">
        <v>14</v>
      </c>
      <c r="L1298" s="24" t="s">
        <v>15</v>
      </c>
      <c r="M1298" s="22">
        <v>100</v>
      </c>
      <c r="N1298" s="26"/>
      <c r="O1298" s="208">
        <v>4</v>
      </c>
      <c r="P1298" s="2">
        <f>N1298*O1298</f>
        <v>0</v>
      </c>
    </row>
    <row r="1299" spans="2:16" ht="21.95" customHeight="1" outlineLevel="5">
      <c r="B1299" s="27">
        <v>61</v>
      </c>
      <c r="C1299" s="23" t="s">
        <v>1588</v>
      </c>
      <c r="D1299" s="23"/>
      <c r="E1299" s="23"/>
      <c r="F1299" s="23"/>
      <c r="G1299" s="23"/>
      <c r="H1299" s="23"/>
      <c r="I1299" s="23"/>
      <c r="J1299" s="23"/>
      <c r="K1299" s="24" t="s">
        <v>14</v>
      </c>
      <c r="L1299" s="24" t="s">
        <v>15</v>
      </c>
      <c r="M1299" s="22">
        <v>100</v>
      </c>
      <c r="N1299" s="26"/>
      <c r="O1299" s="208">
        <v>4</v>
      </c>
      <c r="P1299" s="2">
        <f>N1299*O1299</f>
        <v>0</v>
      </c>
    </row>
    <row r="1300" spans="2:16" ht="21.95" customHeight="1" outlineLevel="5">
      <c r="B1300" s="27">
        <v>9</v>
      </c>
      <c r="C1300" s="23" t="s">
        <v>1589</v>
      </c>
      <c r="D1300" s="23"/>
      <c r="E1300" s="23"/>
      <c r="F1300" s="23"/>
      <c r="G1300" s="23"/>
      <c r="H1300" s="23"/>
      <c r="I1300" s="23"/>
      <c r="J1300" s="23"/>
      <c r="K1300" s="24" t="s">
        <v>14</v>
      </c>
      <c r="L1300" s="24" t="s">
        <v>15</v>
      </c>
      <c r="M1300" s="22">
        <v>100</v>
      </c>
      <c r="N1300" s="26"/>
      <c r="O1300" s="208">
        <v>4</v>
      </c>
      <c r="P1300" s="2">
        <f>N1300*O1300</f>
        <v>0</v>
      </c>
    </row>
    <row r="1301" spans="2:16" ht="33" customHeight="1" outlineLevel="5">
      <c r="B1301" s="27">
        <v>41</v>
      </c>
      <c r="C1301" s="23" t="s">
        <v>1590</v>
      </c>
      <c r="D1301" s="23"/>
      <c r="E1301" s="23"/>
      <c r="F1301" s="23"/>
      <c r="G1301" s="23"/>
      <c r="H1301" s="23"/>
      <c r="I1301" s="23"/>
      <c r="J1301" s="23"/>
      <c r="K1301" s="24" t="s">
        <v>14</v>
      </c>
      <c r="L1301" s="24" t="s">
        <v>15</v>
      </c>
      <c r="M1301" s="22">
        <v>100</v>
      </c>
      <c r="N1301" s="25"/>
      <c r="O1301" s="208">
        <v>4</v>
      </c>
      <c r="P1301" s="2">
        <f>N1301*O1301</f>
        <v>0</v>
      </c>
    </row>
    <row r="1302" spans="2:16" ht="21.95" customHeight="1" outlineLevel="5">
      <c r="B1302" s="27">
        <v>50</v>
      </c>
      <c r="C1302" s="23" t="s">
        <v>1591</v>
      </c>
      <c r="D1302" s="23"/>
      <c r="E1302" s="23"/>
      <c r="F1302" s="23"/>
      <c r="G1302" s="23"/>
      <c r="H1302" s="23"/>
      <c r="I1302" s="23"/>
      <c r="J1302" s="23"/>
      <c r="K1302" s="24" t="s">
        <v>14</v>
      </c>
      <c r="L1302" s="24" t="s">
        <v>15</v>
      </c>
      <c r="M1302" s="22">
        <v>100</v>
      </c>
      <c r="N1302" s="26"/>
      <c r="O1302" s="208">
        <v>4</v>
      </c>
      <c r="P1302" s="2">
        <f>N1302*O1302</f>
        <v>0</v>
      </c>
    </row>
    <row r="1303" spans="2:16" ht="21.95" customHeight="1" outlineLevel="5">
      <c r="B1303" s="27">
        <v>12</v>
      </c>
      <c r="C1303" s="23" t="s">
        <v>1592</v>
      </c>
      <c r="D1303" s="23"/>
      <c r="E1303" s="23"/>
      <c r="F1303" s="23"/>
      <c r="G1303" s="23"/>
      <c r="H1303" s="23"/>
      <c r="I1303" s="23"/>
      <c r="J1303" s="23"/>
      <c r="K1303" s="24" t="s">
        <v>14</v>
      </c>
      <c r="L1303" s="24" t="s">
        <v>15</v>
      </c>
      <c r="M1303" s="22">
        <v>100</v>
      </c>
      <c r="N1303" s="26"/>
      <c r="O1303" s="208">
        <v>4</v>
      </c>
      <c r="P1303" s="2">
        <f>N1303*O1303</f>
        <v>0</v>
      </c>
    </row>
    <row r="1304" spans="2:16" ht="21.95" customHeight="1" outlineLevel="5">
      <c r="B1304" s="32">
        <v>506405</v>
      </c>
      <c r="C1304" s="23" t="s">
        <v>1593</v>
      </c>
      <c r="D1304" s="23"/>
      <c r="E1304" s="23"/>
      <c r="F1304" s="23"/>
      <c r="G1304" s="23"/>
      <c r="H1304" s="23"/>
      <c r="I1304" s="23"/>
      <c r="J1304" s="23"/>
      <c r="K1304" s="24" t="s">
        <v>14</v>
      </c>
      <c r="L1304" s="24" t="s">
        <v>15</v>
      </c>
      <c r="M1304" s="22">
        <v>100</v>
      </c>
      <c r="N1304" s="26"/>
      <c r="O1304" s="208">
        <v>4.3</v>
      </c>
      <c r="P1304" s="2">
        <f>N1304*O1304</f>
        <v>0</v>
      </c>
    </row>
    <row r="1305" spans="2:16" ht="21.95" customHeight="1" outlineLevel="5">
      <c r="B1305" s="22">
        <v>409</v>
      </c>
      <c r="C1305" s="23" t="s">
        <v>1594</v>
      </c>
      <c r="D1305" s="23"/>
      <c r="E1305" s="23"/>
      <c r="F1305" s="23"/>
      <c r="G1305" s="23"/>
      <c r="H1305" s="23"/>
      <c r="I1305" s="23"/>
      <c r="J1305" s="23"/>
      <c r="K1305" s="24" t="s">
        <v>14</v>
      </c>
      <c r="L1305" s="24" t="s">
        <v>15</v>
      </c>
      <c r="M1305" s="22">
        <v>100</v>
      </c>
      <c r="N1305" s="26"/>
      <c r="O1305" s="208">
        <v>4.3</v>
      </c>
      <c r="P1305" s="2">
        <f>N1305*O1305</f>
        <v>0</v>
      </c>
    </row>
    <row r="1306" spans="2:16" ht="21.95" customHeight="1" outlineLevel="5">
      <c r="B1306" s="22">
        <v>450</v>
      </c>
      <c r="C1306" s="23" t="s">
        <v>1595</v>
      </c>
      <c r="D1306" s="23"/>
      <c r="E1306" s="23"/>
      <c r="F1306" s="23"/>
      <c r="G1306" s="23"/>
      <c r="H1306" s="23"/>
      <c r="I1306" s="23"/>
      <c r="J1306" s="23"/>
      <c r="K1306" s="24" t="s">
        <v>14</v>
      </c>
      <c r="L1306" s="24" t="s">
        <v>15</v>
      </c>
      <c r="M1306" s="22">
        <v>100</v>
      </c>
      <c r="N1306" s="26"/>
      <c r="O1306" s="208">
        <v>2.4</v>
      </c>
      <c r="P1306" s="2">
        <f>N1306*O1306</f>
        <v>0</v>
      </c>
    </row>
    <row r="1307" spans="2:16" ht="21.95" customHeight="1" outlineLevel="5">
      <c r="B1307" s="22">
        <v>412</v>
      </c>
      <c r="C1307" s="23" t="s">
        <v>1596</v>
      </c>
      <c r="D1307" s="23"/>
      <c r="E1307" s="23"/>
      <c r="F1307" s="23"/>
      <c r="G1307" s="23"/>
      <c r="H1307" s="23"/>
      <c r="I1307" s="23"/>
      <c r="J1307" s="23"/>
      <c r="K1307" s="24" t="s">
        <v>14</v>
      </c>
      <c r="L1307" s="24" t="s">
        <v>15</v>
      </c>
      <c r="M1307" s="22">
        <v>100</v>
      </c>
      <c r="N1307" s="26"/>
      <c r="O1307" s="208">
        <v>2.4</v>
      </c>
      <c r="P1307" s="2">
        <f>N1307*O1307</f>
        <v>0</v>
      </c>
    </row>
    <row r="1308" spans="2:16" ht="21.95" customHeight="1" outlineLevel="5">
      <c r="B1308" s="22">
        <v>520</v>
      </c>
      <c r="C1308" s="23" t="s">
        <v>1597</v>
      </c>
      <c r="D1308" s="23"/>
      <c r="E1308" s="23"/>
      <c r="F1308" s="23"/>
      <c r="G1308" s="23"/>
      <c r="H1308" s="23"/>
      <c r="I1308" s="23"/>
      <c r="J1308" s="23"/>
      <c r="K1308" s="24" t="s">
        <v>14</v>
      </c>
      <c r="L1308" s="24" t="s">
        <v>15</v>
      </c>
      <c r="M1308" s="22">
        <v>100</v>
      </c>
      <c r="N1308" s="26"/>
      <c r="O1308" s="208">
        <v>10.199999999999999</v>
      </c>
      <c r="P1308" s="2">
        <f>N1308*O1308</f>
        <v>0</v>
      </c>
    </row>
    <row r="1309" spans="2:16" ht="21.95" customHeight="1" outlineLevel="5">
      <c r="B1309" s="22">
        <v>530</v>
      </c>
      <c r="C1309" s="23" t="s">
        <v>1598</v>
      </c>
      <c r="D1309" s="23"/>
      <c r="E1309" s="23"/>
      <c r="F1309" s="23"/>
      <c r="G1309" s="23"/>
      <c r="H1309" s="23"/>
      <c r="I1309" s="23"/>
      <c r="J1309" s="23"/>
      <c r="K1309" s="24" t="s">
        <v>14</v>
      </c>
      <c r="L1309" s="24" t="s">
        <v>15</v>
      </c>
      <c r="M1309" s="22">
        <v>100</v>
      </c>
      <c r="N1309" s="26"/>
      <c r="O1309" s="208">
        <v>10.199999999999999</v>
      </c>
      <c r="P1309" s="2">
        <f>N1309*O1309</f>
        <v>0</v>
      </c>
    </row>
    <row r="1310" spans="2:16" ht="21.95" customHeight="1" outlineLevel="5">
      <c r="B1310" s="22">
        <v>570</v>
      </c>
      <c r="C1310" s="23" t="s">
        <v>1599</v>
      </c>
      <c r="D1310" s="23"/>
      <c r="E1310" s="23"/>
      <c r="F1310" s="23"/>
      <c r="G1310" s="23"/>
      <c r="H1310" s="23"/>
      <c r="I1310" s="23"/>
      <c r="J1310" s="23"/>
      <c r="K1310" s="24" t="s">
        <v>14</v>
      </c>
      <c r="L1310" s="24" t="s">
        <v>15</v>
      </c>
      <c r="M1310" s="22">
        <v>100</v>
      </c>
      <c r="N1310" s="26"/>
      <c r="O1310" s="208">
        <v>11.2</v>
      </c>
      <c r="P1310" s="2">
        <f>N1310*O1310</f>
        <v>0</v>
      </c>
    </row>
    <row r="1311" spans="2:16" ht="21.95" customHeight="1" outlineLevel="5">
      <c r="B1311" s="22">
        <v>561</v>
      </c>
      <c r="C1311" s="23" t="s">
        <v>1600</v>
      </c>
      <c r="D1311" s="23"/>
      <c r="E1311" s="23"/>
      <c r="F1311" s="23"/>
      <c r="G1311" s="23"/>
      <c r="H1311" s="23"/>
      <c r="I1311" s="23"/>
      <c r="J1311" s="23"/>
      <c r="K1311" s="24" t="s">
        <v>14</v>
      </c>
      <c r="L1311" s="24" t="s">
        <v>15</v>
      </c>
      <c r="M1311" s="22">
        <v>100</v>
      </c>
      <c r="N1311" s="26"/>
      <c r="O1311" s="208">
        <v>10.199999999999999</v>
      </c>
      <c r="P1311" s="2">
        <f>N1311*O1311</f>
        <v>0</v>
      </c>
    </row>
    <row r="1312" spans="2:16" ht="21.95" customHeight="1" outlineLevel="5">
      <c r="B1312" s="22">
        <v>540</v>
      </c>
      <c r="C1312" s="23" t="s">
        <v>1601</v>
      </c>
      <c r="D1312" s="23"/>
      <c r="E1312" s="23"/>
      <c r="F1312" s="23"/>
      <c r="G1312" s="23"/>
      <c r="H1312" s="23"/>
      <c r="I1312" s="23"/>
      <c r="J1312" s="23"/>
      <c r="K1312" s="24" t="s">
        <v>14</v>
      </c>
      <c r="L1312" s="24" t="s">
        <v>15</v>
      </c>
      <c r="M1312" s="22">
        <v>100</v>
      </c>
      <c r="N1312" s="26"/>
      <c r="O1312" s="208">
        <v>10.199999999999999</v>
      </c>
      <c r="P1312" s="2">
        <f>N1312*O1312</f>
        <v>0</v>
      </c>
    </row>
    <row r="1313" spans="2:16" ht="21.95" customHeight="1" outlineLevel="5">
      <c r="B1313" s="22">
        <v>551</v>
      </c>
      <c r="C1313" s="23" t="s">
        <v>1602</v>
      </c>
      <c r="D1313" s="23"/>
      <c r="E1313" s="23"/>
      <c r="F1313" s="23"/>
      <c r="G1313" s="23"/>
      <c r="H1313" s="23"/>
      <c r="I1313" s="23"/>
      <c r="J1313" s="23"/>
      <c r="K1313" s="24" t="s">
        <v>14</v>
      </c>
      <c r="L1313" s="24" t="s">
        <v>15</v>
      </c>
      <c r="M1313" s="22">
        <v>100</v>
      </c>
      <c r="N1313" s="26"/>
      <c r="O1313" s="208">
        <v>10.199999999999999</v>
      </c>
      <c r="P1313" s="2">
        <f>N1313*O1313</f>
        <v>0</v>
      </c>
    </row>
    <row r="1314" spans="2:16" ht="21.95" customHeight="1" outlineLevel="5">
      <c r="B1314" s="22">
        <v>512</v>
      </c>
      <c r="C1314" s="23" t="s">
        <v>1603</v>
      </c>
      <c r="D1314" s="23"/>
      <c r="E1314" s="23"/>
      <c r="F1314" s="23"/>
      <c r="G1314" s="23"/>
      <c r="H1314" s="23"/>
      <c r="I1314" s="23"/>
      <c r="J1314" s="23"/>
      <c r="K1314" s="24" t="s">
        <v>14</v>
      </c>
      <c r="L1314" s="24" t="s">
        <v>15</v>
      </c>
      <c r="M1314" s="22">
        <v>100</v>
      </c>
      <c r="N1314" s="26"/>
      <c r="O1314" s="208">
        <v>10.199999999999999</v>
      </c>
      <c r="P1314" s="2">
        <f>N1314*O1314</f>
        <v>0</v>
      </c>
    </row>
    <row r="1315" spans="2:16" ht="33" customHeight="1" outlineLevel="5">
      <c r="B1315" s="27">
        <v>5</v>
      </c>
      <c r="C1315" s="23" t="s">
        <v>1604</v>
      </c>
      <c r="D1315" s="23"/>
      <c r="E1315" s="23"/>
      <c r="F1315" s="23"/>
      <c r="G1315" s="23"/>
      <c r="H1315" s="23"/>
      <c r="I1315" s="23"/>
      <c r="J1315" s="23"/>
      <c r="K1315" s="24" t="s">
        <v>14</v>
      </c>
      <c r="L1315" s="24" t="s">
        <v>15</v>
      </c>
      <c r="M1315" s="22">
        <v>100</v>
      </c>
      <c r="N1315" s="25"/>
      <c r="O1315" s="208">
        <v>10.3</v>
      </c>
      <c r="P1315" s="2">
        <f>N1315*O1315</f>
        <v>0</v>
      </c>
    </row>
    <row r="1316" spans="2:16" ht="21.95" customHeight="1" outlineLevel="5">
      <c r="B1316" s="27">
        <v>40</v>
      </c>
      <c r="C1316" s="23" t="s">
        <v>1605</v>
      </c>
      <c r="D1316" s="23"/>
      <c r="E1316" s="23"/>
      <c r="F1316" s="23"/>
      <c r="G1316" s="23"/>
      <c r="H1316" s="23"/>
      <c r="I1316" s="23"/>
      <c r="J1316" s="23"/>
      <c r="K1316" s="24" t="s">
        <v>14</v>
      </c>
      <c r="L1316" s="24" t="s">
        <v>15</v>
      </c>
      <c r="M1316" s="22">
        <v>100</v>
      </c>
      <c r="N1316" s="26"/>
      <c r="O1316" s="208">
        <v>10.3</v>
      </c>
      <c r="P1316" s="2">
        <f>N1316*O1316</f>
        <v>0</v>
      </c>
    </row>
    <row r="1317" spans="2:16" ht="33" customHeight="1" outlineLevel="5">
      <c r="B1317" s="27">
        <v>20</v>
      </c>
      <c r="C1317" s="23" t="s">
        <v>1606</v>
      </c>
      <c r="D1317" s="23"/>
      <c r="E1317" s="23"/>
      <c r="F1317" s="23"/>
      <c r="G1317" s="23"/>
      <c r="H1317" s="23"/>
      <c r="I1317" s="23"/>
      <c r="J1317" s="23"/>
      <c r="K1317" s="24" t="s">
        <v>14</v>
      </c>
      <c r="L1317" s="24" t="s">
        <v>15</v>
      </c>
      <c r="M1317" s="22">
        <v>100</v>
      </c>
      <c r="N1317" s="25"/>
      <c r="O1317" s="208">
        <v>10.3</v>
      </c>
      <c r="P1317" s="2">
        <f>N1317*O1317</f>
        <v>0</v>
      </c>
    </row>
    <row r="1318" spans="2:16" ht="33" customHeight="1" outlineLevel="5">
      <c r="B1318" s="27">
        <v>30</v>
      </c>
      <c r="C1318" s="23" t="s">
        <v>1607</v>
      </c>
      <c r="D1318" s="23"/>
      <c r="E1318" s="23"/>
      <c r="F1318" s="23"/>
      <c r="G1318" s="23"/>
      <c r="H1318" s="23"/>
      <c r="I1318" s="23"/>
      <c r="J1318" s="23"/>
      <c r="K1318" s="24" t="s">
        <v>14</v>
      </c>
      <c r="L1318" s="24" t="s">
        <v>15</v>
      </c>
      <c r="M1318" s="22">
        <v>100</v>
      </c>
      <c r="N1318" s="25"/>
      <c r="O1318" s="208">
        <v>10.3</v>
      </c>
      <c r="P1318" s="2">
        <f>N1318*O1318</f>
        <v>0</v>
      </c>
    </row>
    <row r="1319" spans="2:16" ht="21.95" customHeight="1" outlineLevel="5">
      <c r="B1319" s="27">
        <v>15</v>
      </c>
      <c r="C1319" s="23" t="s">
        <v>1608</v>
      </c>
      <c r="D1319" s="23"/>
      <c r="E1319" s="23"/>
      <c r="F1319" s="23"/>
      <c r="G1319" s="23"/>
      <c r="H1319" s="23"/>
      <c r="I1319" s="23"/>
      <c r="J1319" s="23"/>
      <c r="K1319" s="24" t="s">
        <v>14</v>
      </c>
      <c r="L1319" s="24" t="s">
        <v>15</v>
      </c>
      <c r="M1319" s="22">
        <v>100</v>
      </c>
      <c r="N1319" s="26"/>
      <c r="O1319" s="208">
        <v>10.3</v>
      </c>
      <c r="P1319" s="2">
        <f>N1319*O1319</f>
        <v>0</v>
      </c>
    </row>
    <row r="1320" spans="2:16" ht="33" customHeight="1" outlineLevel="5">
      <c r="B1320" s="27">
        <v>61</v>
      </c>
      <c r="C1320" s="23" t="s">
        <v>1609</v>
      </c>
      <c r="D1320" s="23"/>
      <c r="E1320" s="23"/>
      <c r="F1320" s="23"/>
      <c r="G1320" s="23"/>
      <c r="H1320" s="23"/>
      <c r="I1320" s="23"/>
      <c r="J1320" s="23"/>
      <c r="K1320" s="24" t="s">
        <v>14</v>
      </c>
      <c r="L1320" s="24" t="s">
        <v>15</v>
      </c>
      <c r="M1320" s="22">
        <v>100</v>
      </c>
      <c r="N1320" s="25"/>
      <c r="O1320" s="208">
        <v>10.3</v>
      </c>
      <c r="P1320" s="2">
        <f>N1320*O1320</f>
        <v>0</v>
      </c>
    </row>
    <row r="1321" spans="2:16" ht="21.95" customHeight="1" outlineLevel="5">
      <c r="B1321" s="27">
        <v>41</v>
      </c>
      <c r="C1321" s="23" t="s">
        <v>1610</v>
      </c>
      <c r="D1321" s="23"/>
      <c r="E1321" s="23"/>
      <c r="F1321" s="23"/>
      <c r="G1321" s="23"/>
      <c r="H1321" s="23"/>
      <c r="I1321" s="23"/>
      <c r="J1321" s="23"/>
      <c r="K1321" s="24" t="s">
        <v>14</v>
      </c>
      <c r="L1321" s="24" t="s">
        <v>15</v>
      </c>
      <c r="M1321" s="22">
        <v>100</v>
      </c>
      <c r="N1321" s="26"/>
      <c r="O1321" s="208">
        <v>10.3</v>
      </c>
      <c r="P1321" s="2">
        <f>N1321*O1321</f>
        <v>0</v>
      </c>
    </row>
    <row r="1322" spans="2:16" ht="21.95" customHeight="1" outlineLevel="5">
      <c r="B1322" s="27">
        <v>50</v>
      </c>
      <c r="C1322" s="23" t="s">
        <v>1611</v>
      </c>
      <c r="D1322" s="23"/>
      <c r="E1322" s="23"/>
      <c r="F1322" s="23"/>
      <c r="G1322" s="23"/>
      <c r="H1322" s="23"/>
      <c r="I1322" s="23"/>
      <c r="J1322" s="23"/>
      <c r="K1322" s="24" t="s">
        <v>14</v>
      </c>
      <c r="L1322" s="24" t="s">
        <v>15</v>
      </c>
      <c r="M1322" s="22">
        <v>100</v>
      </c>
      <c r="N1322" s="26"/>
      <c r="O1322" s="208">
        <v>10.3</v>
      </c>
      <c r="P1322" s="2">
        <f>N1322*O1322</f>
        <v>0</v>
      </c>
    </row>
    <row r="1323" spans="2:16" ht="21.95" customHeight="1" outlineLevel="5">
      <c r="B1323" s="27">
        <v>12</v>
      </c>
      <c r="C1323" s="23" t="s">
        <v>1612</v>
      </c>
      <c r="D1323" s="23"/>
      <c r="E1323" s="23"/>
      <c r="F1323" s="23"/>
      <c r="G1323" s="23"/>
      <c r="H1323" s="23"/>
      <c r="I1323" s="23"/>
      <c r="J1323" s="23"/>
      <c r="K1323" s="24" t="s">
        <v>14</v>
      </c>
      <c r="L1323" s="24" t="s">
        <v>15</v>
      </c>
      <c r="M1323" s="22">
        <v>100</v>
      </c>
      <c r="N1323" s="26"/>
      <c r="O1323" s="208">
        <v>10.3</v>
      </c>
      <c r="P1323" s="2">
        <f>N1323*O1323</f>
        <v>0</v>
      </c>
    </row>
    <row r="1324" spans="2:16" ht="33" customHeight="1" outlineLevel="5">
      <c r="B1324" s="27">
        <v>80</v>
      </c>
      <c r="C1324" s="23" t="s">
        <v>1613</v>
      </c>
      <c r="D1324" s="23"/>
      <c r="E1324" s="23"/>
      <c r="F1324" s="23"/>
      <c r="G1324" s="23"/>
      <c r="H1324" s="23"/>
      <c r="I1324" s="23"/>
      <c r="J1324" s="23"/>
      <c r="K1324" s="24" t="s">
        <v>14</v>
      </c>
      <c r="L1324" s="24" t="s">
        <v>15</v>
      </c>
      <c r="M1324" s="22">
        <v>100</v>
      </c>
      <c r="N1324" s="25"/>
      <c r="O1324" s="208">
        <v>10.3</v>
      </c>
      <c r="P1324" s="2">
        <f>N1324*O1324</f>
        <v>0</v>
      </c>
    </row>
    <row r="1325" spans="2:16" ht="33" customHeight="1" outlineLevel="5">
      <c r="B1325" s="22">
        <v>405</v>
      </c>
      <c r="C1325" s="23" t="s">
        <v>1614</v>
      </c>
      <c r="D1325" s="23"/>
      <c r="E1325" s="23"/>
      <c r="F1325" s="23"/>
      <c r="G1325" s="23"/>
      <c r="H1325" s="23"/>
      <c r="I1325" s="23"/>
      <c r="J1325" s="23"/>
      <c r="K1325" s="24" t="s">
        <v>14</v>
      </c>
      <c r="L1325" s="24" t="s">
        <v>15</v>
      </c>
      <c r="M1325" s="22">
        <v>100</v>
      </c>
      <c r="N1325" s="25"/>
      <c r="O1325" s="208">
        <v>10.3</v>
      </c>
      <c r="P1325" s="2">
        <f>N1325*O1325</f>
        <v>0</v>
      </c>
    </row>
    <row r="1326" spans="2:16" ht="21.95" customHeight="1" outlineLevel="5">
      <c r="B1326" s="22">
        <v>440</v>
      </c>
      <c r="C1326" s="23" t="s">
        <v>1615</v>
      </c>
      <c r="D1326" s="23"/>
      <c r="E1326" s="23"/>
      <c r="F1326" s="23"/>
      <c r="G1326" s="23"/>
      <c r="H1326" s="23"/>
      <c r="I1326" s="23"/>
      <c r="J1326" s="23"/>
      <c r="K1326" s="24" t="s">
        <v>14</v>
      </c>
      <c r="L1326" s="24" t="s">
        <v>15</v>
      </c>
      <c r="M1326" s="22">
        <v>100</v>
      </c>
      <c r="N1326" s="26"/>
      <c r="O1326" s="208">
        <v>8.3000000000000007</v>
      </c>
      <c r="P1326" s="2">
        <f>N1326*O1326</f>
        <v>0</v>
      </c>
    </row>
    <row r="1327" spans="2:16" ht="21.95" customHeight="1" outlineLevel="5">
      <c r="B1327" s="22">
        <v>409</v>
      </c>
      <c r="C1327" s="23" t="s">
        <v>1616</v>
      </c>
      <c r="D1327" s="23"/>
      <c r="E1327" s="23"/>
      <c r="F1327" s="23"/>
      <c r="G1327" s="23"/>
      <c r="H1327" s="23"/>
      <c r="I1327" s="23"/>
      <c r="J1327" s="23"/>
      <c r="K1327" s="24" t="s">
        <v>14</v>
      </c>
      <c r="L1327" s="24" t="s">
        <v>15</v>
      </c>
      <c r="M1327" s="22">
        <v>100</v>
      </c>
      <c r="N1327" s="26"/>
      <c r="O1327" s="208">
        <v>8.3000000000000007</v>
      </c>
      <c r="P1327" s="2">
        <f>N1327*O1327</f>
        <v>0</v>
      </c>
    </row>
    <row r="1328" spans="2:16" ht="21.95" customHeight="1" outlineLevel="5">
      <c r="B1328" s="22">
        <v>450</v>
      </c>
      <c r="C1328" s="23" t="s">
        <v>1617</v>
      </c>
      <c r="D1328" s="23"/>
      <c r="E1328" s="23"/>
      <c r="F1328" s="23"/>
      <c r="G1328" s="23"/>
      <c r="H1328" s="23"/>
      <c r="I1328" s="23"/>
      <c r="J1328" s="23"/>
      <c r="K1328" s="24" t="s">
        <v>14</v>
      </c>
      <c r="L1328" s="24" t="s">
        <v>15</v>
      </c>
      <c r="M1328" s="22">
        <v>100</v>
      </c>
      <c r="N1328" s="26"/>
      <c r="O1328" s="208">
        <v>8.3000000000000007</v>
      </c>
      <c r="P1328" s="2">
        <f>N1328*O1328</f>
        <v>0</v>
      </c>
    </row>
    <row r="1329" spans="2:16" ht="21.95" customHeight="1" outlineLevel="5">
      <c r="B1329" s="22">
        <v>412</v>
      </c>
      <c r="C1329" s="23" t="s">
        <v>1618</v>
      </c>
      <c r="D1329" s="23"/>
      <c r="E1329" s="23"/>
      <c r="F1329" s="23"/>
      <c r="G1329" s="23"/>
      <c r="H1329" s="23"/>
      <c r="I1329" s="23"/>
      <c r="J1329" s="23"/>
      <c r="K1329" s="24" t="s">
        <v>14</v>
      </c>
      <c r="L1329" s="24" t="s">
        <v>15</v>
      </c>
      <c r="M1329" s="22">
        <v>100</v>
      </c>
      <c r="N1329" s="26"/>
      <c r="O1329" s="208">
        <v>8.3000000000000007</v>
      </c>
      <c r="P1329" s="2">
        <f>N1329*O1329</f>
        <v>0</v>
      </c>
    </row>
    <row r="1330" spans="2:16" ht="12" customHeight="1" outlineLevel="4">
      <c r="B1330" s="17"/>
      <c r="C1330" s="18" t="s">
        <v>1619</v>
      </c>
      <c r="D1330" s="18"/>
      <c r="E1330" s="18"/>
      <c r="F1330" s="18"/>
      <c r="G1330" s="18"/>
      <c r="H1330" s="18"/>
      <c r="I1330" s="18"/>
      <c r="J1330" s="18"/>
      <c r="K1330" s="17"/>
      <c r="L1330" s="17"/>
      <c r="M1330" s="17"/>
      <c r="N1330" s="31"/>
      <c r="O1330" s="206"/>
    </row>
    <row r="1331" spans="2:16" ht="12" customHeight="1" outlineLevel="5">
      <c r="B1331" s="19"/>
      <c r="C1331" s="20" t="s">
        <v>1620</v>
      </c>
      <c r="D1331" s="20"/>
      <c r="E1331" s="20"/>
      <c r="F1331" s="20"/>
      <c r="G1331" s="20"/>
      <c r="H1331" s="20"/>
      <c r="I1331" s="20"/>
      <c r="J1331" s="20"/>
      <c r="K1331" s="19"/>
      <c r="L1331" s="19"/>
      <c r="M1331" s="19"/>
      <c r="N1331" s="29"/>
      <c r="O1331" s="207"/>
    </row>
    <row r="1332" spans="2:16" ht="21.95" customHeight="1" outlineLevel="6">
      <c r="B1332" s="24" t="s">
        <v>1621</v>
      </c>
      <c r="C1332" s="23" t="s">
        <v>1622</v>
      </c>
      <c r="D1332" s="23"/>
      <c r="E1332" s="23"/>
      <c r="F1332" s="23"/>
      <c r="G1332" s="23"/>
      <c r="H1332" s="23"/>
      <c r="I1332" s="23"/>
      <c r="J1332" s="23"/>
      <c r="K1332" s="24" t="s">
        <v>434</v>
      </c>
      <c r="L1332" s="24" t="s">
        <v>15</v>
      </c>
      <c r="M1332" s="22">
        <v>100</v>
      </c>
      <c r="N1332" s="26"/>
      <c r="O1332" s="208">
        <v>3.9</v>
      </c>
      <c r="P1332" s="2">
        <f>N1332*O1332</f>
        <v>0</v>
      </c>
    </row>
    <row r="1333" spans="2:16" ht="33" customHeight="1" outlineLevel="6">
      <c r="B1333" s="24" t="s">
        <v>1623</v>
      </c>
      <c r="C1333" s="23" t="s">
        <v>1624</v>
      </c>
      <c r="D1333" s="23"/>
      <c r="E1333" s="23"/>
      <c r="F1333" s="23"/>
      <c r="G1333" s="23"/>
      <c r="H1333" s="23"/>
      <c r="I1333" s="23"/>
      <c r="J1333" s="23"/>
      <c r="K1333" s="24" t="s">
        <v>434</v>
      </c>
      <c r="L1333" s="24" t="s">
        <v>15</v>
      </c>
      <c r="M1333" s="22">
        <v>100</v>
      </c>
      <c r="N1333" s="26"/>
      <c r="O1333" s="208">
        <v>3.9</v>
      </c>
      <c r="P1333" s="2">
        <f>N1333*O1333</f>
        <v>0</v>
      </c>
    </row>
    <row r="1334" spans="2:16" ht="33" customHeight="1" outlineLevel="6">
      <c r="B1334" s="24" t="s">
        <v>1625</v>
      </c>
      <c r="C1334" s="23" t="s">
        <v>1626</v>
      </c>
      <c r="D1334" s="23"/>
      <c r="E1334" s="23"/>
      <c r="F1334" s="23"/>
      <c r="G1334" s="23"/>
      <c r="H1334" s="23"/>
      <c r="I1334" s="23"/>
      <c r="J1334" s="23"/>
      <c r="K1334" s="24" t="s">
        <v>434</v>
      </c>
      <c r="L1334" s="24" t="s">
        <v>15</v>
      </c>
      <c r="M1334" s="22">
        <v>100</v>
      </c>
      <c r="N1334" s="26"/>
      <c r="O1334" s="208">
        <v>3.9</v>
      </c>
      <c r="P1334" s="2">
        <f>N1334*O1334</f>
        <v>0</v>
      </c>
    </row>
    <row r="1335" spans="2:16" ht="33" customHeight="1" outlineLevel="6">
      <c r="B1335" s="24" t="s">
        <v>1627</v>
      </c>
      <c r="C1335" s="23" t="s">
        <v>1628</v>
      </c>
      <c r="D1335" s="23"/>
      <c r="E1335" s="23"/>
      <c r="F1335" s="23"/>
      <c r="G1335" s="23"/>
      <c r="H1335" s="23"/>
      <c r="I1335" s="23"/>
      <c r="J1335" s="23"/>
      <c r="K1335" s="24" t="s">
        <v>434</v>
      </c>
      <c r="L1335" s="24" t="s">
        <v>15</v>
      </c>
      <c r="M1335" s="22">
        <v>100</v>
      </c>
      <c r="N1335" s="26"/>
      <c r="O1335" s="208">
        <v>3.9</v>
      </c>
      <c r="P1335" s="2">
        <f>N1335*O1335</f>
        <v>0</v>
      </c>
    </row>
    <row r="1336" spans="2:16" ht="33" customHeight="1" outlineLevel="6">
      <c r="B1336" s="24" t="s">
        <v>1629</v>
      </c>
      <c r="C1336" s="23" t="s">
        <v>1630</v>
      </c>
      <c r="D1336" s="23"/>
      <c r="E1336" s="23"/>
      <c r="F1336" s="23"/>
      <c r="G1336" s="23"/>
      <c r="H1336" s="23"/>
      <c r="I1336" s="23"/>
      <c r="J1336" s="23"/>
      <c r="K1336" s="24" t="s">
        <v>434</v>
      </c>
      <c r="L1336" s="24" t="s">
        <v>15</v>
      </c>
      <c r="M1336" s="22">
        <v>100</v>
      </c>
      <c r="N1336" s="26"/>
      <c r="O1336" s="208">
        <v>3.9</v>
      </c>
      <c r="P1336" s="2">
        <f>N1336*O1336</f>
        <v>0</v>
      </c>
    </row>
    <row r="1337" spans="2:16" ht="33" customHeight="1" outlineLevel="6">
      <c r="B1337" s="24" t="s">
        <v>1631</v>
      </c>
      <c r="C1337" s="23" t="s">
        <v>1632</v>
      </c>
      <c r="D1337" s="23"/>
      <c r="E1337" s="23"/>
      <c r="F1337" s="23"/>
      <c r="G1337" s="23"/>
      <c r="H1337" s="23"/>
      <c r="I1337" s="23"/>
      <c r="J1337" s="23"/>
      <c r="K1337" s="24" t="s">
        <v>434</v>
      </c>
      <c r="L1337" s="24" t="s">
        <v>15</v>
      </c>
      <c r="M1337" s="22">
        <v>100</v>
      </c>
      <c r="N1337" s="26"/>
      <c r="O1337" s="208">
        <v>3.9</v>
      </c>
      <c r="P1337" s="2">
        <f>N1337*O1337</f>
        <v>0</v>
      </c>
    </row>
    <row r="1338" spans="2:16" ht="33" customHeight="1" outlineLevel="6">
      <c r="B1338" s="24" t="s">
        <v>1633</v>
      </c>
      <c r="C1338" s="23" t="s">
        <v>1634</v>
      </c>
      <c r="D1338" s="23"/>
      <c r="E1338" s="23"/>
      <c r="F1338" s="23"/>
      <c r="G1338" s="23"/>
      <c r="H1338" s="23"/>
      <c r="I1338" s="23"/>
      <c r="J1338" s="23"/>
      <c r="K1338" s="24" t="s">
        <v>434</v>
      </c>
      <c r="L1338" s="24" t="s">
        <v>15</v>
      </c>
      <c r="M1338" s="22">
        <v>100</v>
      </c>
      <c r="N1338" s="26"/>
      <c r="O1338" s="208">
        <v>3.9</v>
      </c>
      <c r="P1338" s="2">
        <f>N1338*O1338</f>
        <v>0</v>
      </c>
    </row>
    <row r="1339" spans="2:16" ht="12" customHeight="1" outlineLevel="5" collapsed="1">
      <c r="B1339" s="19"/>
      <c r="C1339" s="20" t="s">
        <v>1635</v>
      </c>
      <c r="D1339" s="20"/>
      <c r="E1339" s="20"/>
      <c r="F1339" s="20"/>
      <c r="G1339" s="20"/>
      <c r="H1339" s="20"/>
      <c r="I1339" s="20"/>
      <c r="J1339" s="20"/>
      <c r="K1339" s="19"/>
      <c r="L1339" s="19"/>
      <c r="M1339" s="19"/>
      <c r="N1339" s="29"/>
      <c r="O1339" s="207"/>
    </row>
    <row r="1340" spans="2:16" ht="21.95" customHeight="1" outlineLevel="6">
      <c r="B1340" s="24" t="s">
        <v>1636</v>
      </c>
      <c r="C1340" s="23" t="s">
        <v>1637</v>
      </c>
      <c r="D1340" s="23"/>
      <c r="E1340" s="23"/>
      <c r="F1340" s="23"/>
      <c r="G1340" s="23"/>
      <c r="H1340" s="23"/>
      <c r="I1340" s="23"/>
      <c r="J1340" s="23"/>
      <c r="K1340" s="24" t="s">
        <v>584</v>
      </c>
      <c r="L1340" s="24" t="s">
        <v>15</v>
      </c>
      <c r="M1340" s="22">
        <v>25</v>
      </c>
      <c r="N1340" s="26"/>
      <c r="O1340" s="208">
        <v>8.1999999999999993</v>
      </c>
      <c r="P1340" s="2">
        <f>N1340*O1340</f>
        <v>0</v>
      </c>
    </row>
    <row r="1341" spans="2:16" ht="21.95" customHeight="1" outlineLevel="6">
      <c r="B1341" s="24" t="s">
        <v>1638</v>
      </c>
      <c r="C1341" s="23" t="s">
        <v>1639</v>
      </c>
      <c r="D1341" s="23"/>
      <c r="E1341" s="23"/>
      <c r="F1341" s="23"/>
      <c r="G1341" s="23"/>
      <c r="H1341" s="23"/>
      <c r="I1341" s="23"/>
      <c r="J1341" s="23"/>
      <c r="K1341" s="24" t="s">
        <v>584</v>
      </c>
      <c r="L1341" s="24" t="s">
        <v>15</v>
      </c>
      <c r="M1341" s="22">
        <v>25</v>
      </c>
      <c r="N1341" s="26"/>
      <c r="O1341" s="208">
        <v>8.1999999999999993</v>
      </c>
      <c r="P1341" s="2">
        <f>N1341*O1341</f>
        <v>0</v>
      </c>
    </row>
    <row r="1342" spans="2:16" ht="21.95" customHeight="1" outlineLevel="6">
      <c r="B1342" s="24" t="s">
        <v>1640</v>
      </c>
      <c r="C1342" s="23" t="s">
        <v>1641</v>
      </c>
      <c r="D1342" s="23"/>
      <c r="E1342" s="23"/>
      <c r="F1342" s="23"/>
      <c r="G1342" s="23"/>
      <c r="H1342" s="23"/>
      <c r="I1342" s="23"/>
      <c r="J1342" s="23"/>
      <c r="K1342" s="24" t="s">
        <v>584</v>
      </c>
      <c r="L1342" s="24" t="s">
        <v>15</v>
      </c>
      <c r="M1342" s="22">
        <v>25</v>
      </c>
      <c r="N1342" s="26"/>
      <c r="O1342" s="208">
        <v>8.1999999999999993</v>
      </c>
      <c r="P1342" s="2">
        <f>N1342*O1342</f>
        <v>0</v>
      </c>
    </row>
    <row r="1343" spans="2:16" ht="21.95" customHeight="1" outlineLevel="6">
      <c r="B1343" s="24" t="s">
        <v>1642</v>
      </c>
      <c r="C1343" s="23" t="s">
        <v>1643</v>
      </c>
      <c r="D1343" s="23"/>
      <c r="E1343" s="23"/>
      <c r="F1343" s="23"/>
      <c r="G1343" s="23"/>
      <c r="H1343" s="23"/>
      <c r="I1343" s="23"/>
      <c r="J1343" s="23"/>
      <c r="K1343" s="24" t="s">
        <v>584</v>
      </c>
      <c r="L1343" s="24" t="s">
        <v>15</v>
      </c>
      <c r="M1343" s="22">
        <v>25</v>
      </c>
      <c r="N1343" s="26"/>
      <c r="O1343" s="208">
        <v>8.1999999999999993</v>
      </c>
      <c r="P1343" s="2">
        <f>N1343*O1343</f>
        <v>0</v>
      </c>
    </row>
    <row r="1344" spans="2:16" ht="21.95" customHeight="1" outlineLevel="6">
      <c r="B1344" s="24" t="s">
        <v>1644</v>
      </c>
      <c r="C1344" s="23" t="s">
        <v>1645</v>
      </c>
      <c r="D1344" s="23"/>
      <c r="E1344" s="23"/>
      <c r="F1344" s="23"/>
      <c r="G1344" s="23"/>
      <c r="H1344" s="23"/>
      <c r="I1344" s="23"/>
      <c r="J1344" s="23"/>
      <c r="K1344" s="24" t="s">
        <v>584</v>
      </c>
      <c r="L1344" s="24" t="s">
        <v>15</v>
      </c>
      <c r="M1344" s="22">
        <v>25</v>
      </c>
      <c r="N1344" s="26"/>
      <c r="O1344" s="208">
        <v>8.1999999999999993</v>
      </c>
      <c r="P1344" s="2">
        <f>N1344*O1344</f>
        <v>0</v>
      </c>
    </row>
    <row r="1345" spans="2:16" ht="12" customHeight="1" outlineLevel="5" collapsed="1">
      <c r="B1345" s="19"/>
      <c r="C1345" s="20" t="s">
        <v>1646</v>
      </c>
      <c r="D1345" s="20"/>
      <c r="E1345" s="20"/>
      <c r="F1345" s="20"/>
      <c r="G1345" s="20"/>
      <c r="H1345" s="20"/>
      <c r="I1345" s="20"/>
      <c r="J1345" s="20"/>
      <c r="K1345" s="19"/>
      <c r="L1345" s="19"/>
      <c r="M1345" s="19"/>
      <c r="N1345" s="29"/>
      <c r="O1345" s="207"/>
    </row>
    <row r="1346" spans="2:16" ht="33" customHeight="1" outlineLevel="6">
      <c r="B1346" s="22">
        <v>160500</v>
      </c>
      <c r="C1346" s="23" t="s">
        <v>1647</v>
      </c>
      <c r="D1346" s="23"/>
      <c r="E1346" s="23"/>
      <c r="F1346" s="23"/>
      <c r="G1346" s="23"/>
      <c r="H1346" s="23"/>
      <c r="I1346" s="23"/>
      <c r="J1346" s="23"/>
      <c r="K1346" s="24" t="s">
        <v>14</v>
      </c>
      <c r="L1346" s="24" t="s">
        <v>15</v>
      </c>
      <c r="M1346" s="22">
        <v>100</v>
      </c>
      <c r="N1346" s="25"/>
      <c r="O1346" s="208">
        <v>3.7</v>
      </c>
      <c r="P1346" s="2">
        <f>N1346*O1346</f>
        <v>0</v>
      </c>
    </row>
    <row r="1347" spans="2:16" ht="33" customHeight="1" outlineLevel="6">
      <c r="B1347" s="24" t="s">
        <v>1648</v>
      </c>
      <c r="C1347" s="23" t="s">
        <v>1649</v>
      </c>
      <c r="D1347" s="23"/>
      <c r="E1347" s="23"/>
      <c r="F1347" s="23"/>
      <c r="G1347" s="23"/>
      <c r="H1347" s="23"/>
      <c r="I1347" s="23"/>
      <c r="J1347" s="23"/>
      <c r="K1347" s="24" t="s">
        <v>14</v>
      </c>
      <c r="L1347" s="24" t="s">
        <v>15</v>
      </c>
      <c r="M1347" s="22">
        <v>100</v>
      </c>
      <c r="N1347" s="25"/>
      <c r="O1347" s="208">
        <v>3.5</v>
      </c>
      <c r="P1347" s="2">
        <f>N1347*O1347</f>
        <v>0</v>
      </c>
    </row>
    <row r="1348" spans="2:16" ht="33" customHeight="1" outlineLevel="6">
      <c r="B1348" s="22">
        <v>260300</v>
      </c>
      <c r="C1348" s="23" t="s">
        <v>1650</v>
      </c>
      <c r="D1348" s="23"/>
      <c r="E1348" s="23"/>
      <c r="F1348" s="23"/>
      <c r="G1348" s="23"/>
      <c r="H1348" s="23"/>
      <c r="I1348" s="23"/>
      <c r="J1348" s="23"/>
      <c r="K1348" s="24" t="s">
        <v>14</v>
      </c>
      <c r="L1348" s="24" t="s">
        <v>15</v>
      </c>
      <c r="M1348" s="22">
        <v>100</v>
      </c>
      <c r="N1348" s="25"/>
      <c r="O1348" s="208">
        <v>5.0999999999999996</v>
      </c>
      <c r="P1348" s="2">
        <f>N1348*O1348</f>
        <v>0</v>
      </c>
    </row>
    <row r="1349" spans="2:16" ht="21.95" customHeight="1" outlineLevel="6">
      <c r="B1349" s="22">
        <v>260</v>
      </c>
      <c r="C1349" s="23" t="s">
        <v>1651</v>
      </c>
      <c r="D1349" s="23"/>
      <c r="E1349" s="23"/>
      <c r="F1349" s="23"/>
      <c r="G1349" s="23"/>
      <c r="H1349" s="23"/>
      <c r="I1349" s="23"/>
      <c r="J1349" s="23"/>
      <c r="K1349" s="24" t="s">
        <v>14</v>
      </c>
      <c r="L1349" s="24" t="s">
        <v>15</v>
      </c>
      <c r="M1349" s="22">
        <v>100</v>
      </c>
      <c r="N1349" s="26"/>
      <c r="O1349" s="208">
        <v>5.0999999999999996</v>
      </c>
      <c r="P1349" s="2">
        <f>N1349*O1349</f>
        <v>0</v>
      </c>
    </row>
    <row r="1350" spans="2:16" ht="33" customHeight="1" outlineLevel="6">
      <c r="B1350" s="22">
        <v>260</v>
      </c>
      <c r="C1350" s="23" t="s">
        <v>1652</v>
      </c>
      <c r="D1350" s="23"/>
      <c r="E1350" s="23"/>
      <c r="F1350" s="23"/>
      <c r="G1350" s="23"/>
      <c r="H1350" s="23"/>
      <c r="I1350" s="23"/>
      <c r="J1350" s="23"/>
      <c r="K1350" s="24" t="s">
        <v>14</v>
      </c>
      <c r="L1350" s="24" t="s">
        <v>15</v>
      </c>
      <c r="M1350" s="22">
        <v>100</v>
      </c>
      <c r="N1350" s="25"/>
      <c r="O1350" s="208">
        <v>4.8</v>
      </c>
      <c r="P1350" s="2">
        <f>N1350*O1350</f>
        <v>0</v>
      </c>
    </row>
    <row r="1351" spans="2:16" ht="21.95" customHeight="1" outlineLevel="6">
      <c r="B1351" s="22">
        <v>260600</v>
      </c>
      <c r="C1351" s="23" t="s">
        <v>1653</v>
      </c>
      <c r="D1351" s="23"/>
      <c r="E1351" s="23"/>
      <c r="F1351" s="23"/>
      <c r="G1351" s="23"/>
      <c r="H1351" s="23"/>
      <c r="I1351" s="23"/>
      <c r="J1351" s="23"/>
      <c r="K1351" s="24" t="s">
        <v>14</v>
      </c>
      <c r="L1351" s="24" t="s">
        <v>15</v>
      </c>
      <c r="M1351" s="22">
        <v>50</v>
      </c>
      <c r="N1351" s="26"/>
      <c r="O1351" s="208">
        <v>5.2</v>
      </c>
      <c r="P1351" s="2">
        <f>N1351*O1351</f>
        <v>0</v>
      </c>
    </row>
    <row r="1352" spans="2:16" ht="21.95" customHeight="1" outlineLevel="6">
      <c r="B1352" s="22">
        <v>260</v>
      </c>
      <c r="C1352" s="23" t="s">
        <v>1654</v>
      </c>
      <c r="D1352" s="23"/>
      <c r="E1352" s="23"/>
      <c r="F1352" s="23"/>
      <c r="G1352" s="23"/>
      <c r="H1352" s="23"/>
      <c r="I1352" s="23"/>
      <c r="J1352" s="23"/>
      <c r="K1352" s="24" t="s">
        <v>14</v>
      </c>
      <c r="L1352" s="24" t="s">
        <v>15</v>
      </c>
      <c r="M1352" s="22">
        <v>100</v>
      </c>
      <c r="N1352" s="26"/>
      <c r="O1352" s="208">
        <v>5.0999999999999996</v>
      </c>
      <c r="P1352" s="2">
        <f>N1352*O1352</f>
        <v>0</v>
      </c>
    </row>
    <row r="1353" spans="2:16" ht="21.95" customHeight="1" outlineLevel="6">
      <c r="B1353" s="22">
        <v>360</v>
      </c>
      <c r="C1353" s="23" t="s">
        <v>1655</v>
      </c>
      <c r="D1353" s="23"/>
      <c r="E1353" s="23"/>
      <c r="F1353" s="23"/>
      <c r="G1353" s="23"/>
      <c r="H1353" s="23"/>
      <c r="I1353" s="23"/>
      <c r="J1353" s="23"/>
      <c r="K1353" s="24" t="s">
        <v>14</v>
      </c>
      <c r="L1353" s="24" t="s">
        <v>15</v>
      </c>
      <c r="M1353" s="22">
        <v>100</v>
      </c>
      <c r="N1353" s="26"/>
      <c r="O1353" s="208">
        <v>8.6</v>
      </c>
      <c r="P1353" s="2">
        <f>N1353*O1353</f>
        <v>0</v>
      </c>
    </row>
    <row r="1354" spans="2:16" ht="33" customHeight="1" outlineLevel="6">
      <c r="B1354" s="22">
        <v>360000</v>
      </c>
      <c r="C1354" s="23" t="s">
        <v>1656</v>
      </c>
      <c r="D1354" s="23"/>
      <c r="E1354" s="23"/>
      <c r="F1354" s="23"/>
      <c r="G1354" s="23"/>
      <c r="H1354" s="23"/>
      <c r="I1354" s="23"/>
      <c r="J1354" s="23"/>
      <c r="K1354" s="24" t="s">
        <v>14</v>
      </c>
      <c r="L1354" s="24" t="s">
        <v>15</v>
      </c>
      <c r="M1354" s="22">
        <v>100</v>
      </c>
      <c r="N1354" s="25"/>
      <c r="O1354" s="208">
        <v>8.8000000000000007</v>
      </c>
      <c r="P1354" s="2">
        <f>N1354*O1354</f>
        <v>0</v>
      </c>
    </row>
    <row r="1355" spans="2:16" ht="21.95" customHeight="1" outlineLevel="6">
      <c r="B1355" s="24" t="s">
        <v>1657</v>
      </c>
      <c r="C1355" s="23" t="s">
        <v>1658</v>
      </c>
      <c r="D1355" s="23"/>
      <c r="E1355" s="23"/>
      <c r="F1355" s="23"/>
      <c r="G1355" s="23"/>
      <c r="H1355" s="23"/>
      <c r="I1355" s="23"/>
      <c r="J1355" s="23"/>
      <c r="K1355" s="24" t="s">
        <v>14</v>
      </c>
      <c r="L1355" s="24" t="s">
        <v>15</v>
      </c>
      <c r="M1355" s="22">
        <v>100</v>
      </c>
      <c r="N1355" s="26"/>
      <c r="O1355" s="208">
        <v>20.399999999999999</v>
      </c>
      <c r="P1355" s="2">
        <f>N1355*O1355</f>
        <v>0</v>
      </c>
    </row>
    <row r="1356" spans="2:16" ht="33" customHeight="1" outlineLevel="6">
      <c r="B1356" s="24" t="s">
        <v>1659</v>
      </c>
      <c r="C1356" s="23" t="s">
        <v>1660</v>
      </c>
      <c r="D1356" s="23"/>
      <c r="E1356" s="23"/>
      <c r="F1356" s="23"/>
      <c r="G1356" s="23"/>
      <c r="H1356" s="23"/>
      <c r="I1356" s="23"/>
      <c r="J1356" s="23"/>
      <c r="K1356" s="24" t="s">
        <v>14</v>
      </c>
      <c r="L1356" s="24" t="s">
        <v>15</v>
      </c>
      <c r="M1356" s="22">
        <v>20</v>
      </c>
      <c r="N1356" s="25"/>
      <c r="O1356" s="208">
        <v>21.1</v>
      </c>
      <c r="P1356" s="2">
        <f>N1356*O1356</f>
        <v>0</v>
      </c>
    </row>
    <row r="1357" spans="2:16" ht="33" customHeight="1" outlineLevel="6">
      <c r="B1357" s="22">
        <v>390</v>
      </c>
      <c r="C1357" s="23" t="s">
        <v>1661</v>
      </c>
      <c r="D1357" s="23"/>
      <c r="E1357" s="23"/>
      <c r="F1357" s="23"/>
      <c r="G1357" s="23"/>
      <c r="H1357" s="23"/>
      <c r="I1357" s="23"/>
      <c r="J1357" s="23"/>
      <c r="K1357" s="24" t="s">
        <v>14</v>
      </c>
      <c r="L1357" s="24" t="s">
        <v>15</v>
      </c>
      <c r="M1357" s="22">
        <v>100</v>
      </c>
      <c r="N1357" s="25"/>
      <c r="O1357" s="208">
        <v>3.7</v>
      </c>
      <c r="P1357" s="2">
        <f>N1357*O1357</f>
        <v>0</v>
      </c>
    </row>
    <row r="1358" spans="2:16" ht="21.95" customHeight="1" outlineLevel="6">
      <c r="B1358" s="22">
        <v>570</v>
      </c>
      <c r="C1358" s="23" t="s">
        <v>1662</v>
      </c>
      <c r="D1358" s="23"/>
      <c r="E1358" s="23"/>
      <c r="F1358" s="23"/>
      <c r="G1358" s="23"/>
      <c r="H1358" s="23"/>
      <c r="I1358" s="23"/>
      <c r="J1358" s="23"/>
      <c r="K1358" s="24" t="s">
        <v>14</v>
      </c>
      <c r="L1358" s="24" t="s">
        <v>15</v>
      </c>
      <c r="M1358" s="22">
        <v>100</v>
      </c>
      <c r="N1358" s="26"/>
      <c r="O1358" s="208">
        <v>3.7</v>
      </c>
      <c r="P1358" s="2">
        <f>N1358*O1358</f>
        <v>0</v>
      </c>
    </row>
    <row r="1359" spans="2:16" ht="33" customHeight="1" outlineLevel="6">
      <c r="B1359" s="27">
        <v>5</v>
      </c>
      <c r="C1359" s="23" t="s">
        <v>1663</v>
      </c>
      <c r="D1359" s="23"/>
      <c r="E1359" s="23"/>
      <c r="F1359" s="23"/>
      <c r="G1359" s="23"/>
      <c r="H1359" s="23"/>
      <c r="I1359" s="23"/>
      <c r="J1359" s="23"/>
      <c r="K1359" s="24" t="s">
        <v>14</v>
      </c>
      <c r="L1359" s="24" t="s">
        <v>15</v>
      </c>
      <c r="M1359" s="22">
        <v>100</v>
      </c>
      <c r="N1359" s="25"/>
      <c r="O1359" s="208">
        <v>3.5</v>
      </c>
      <c r="P1359" s="2">
        <f>N1359*O1359</f>
        <v>0</v>
      </c>
    </row>
    <row r="1360" spans="2:16" ht="21.95" customHeight="1" outlineLevel="6">
      <c r="B1360" s="27">
        <v>38</v>
      </c>
      <c r="C1360" s="23" t="s">
        <v>1664</v>
      </c>
      <c r="D1360" s="23"/>
      <c r="E1360" s="23"/>
      <c r="F1360" s="23"/>
      <c r="G1360" s="23"/>
      <c r="H1360" s="23"/>
      <c r="I1360" s="23"/>
      <c r="J1360" s="23"/>
      <c r="K1360" s="24" t="s">
        <v>14</v>
      </c>
      <c r="L1360" s="24" t="s">
        <v>15</v>
      </c>
      <c r="M1360" s="22">
        <v>100</v>
      </c>
      <c r="N1360" s="26"/>
      <c r="O1360" s="208">
        <v>3.5</v>
      </c>
      <c r="P1360" s="2">
        <f>N1360*O1360</f>
        <v>0</v>
      </c>
    </row>
    <row r="1361" spans="2:16" ht="21.95" customHeight="1" outlineLevel="6">
      <c r="B1361" s="22">
        <v>140</v>
      </c>
      <c r="C1361" s="23" t="s">
        <v>1665</v>
      </c>
      <c r="D1361" s="23"/>
      <c r="E1361" s="23"/>
      <c r="F1361" s="23"/>
      <c r="G1361" s="23"/>
      <c r="H1361" s="23"/>
      <c r="I1361" s="23"/>
      <c r="J1361" s="23"/>
      <c r="K1361" s="24" t="s">
        <v>14</v>
      </c>
      <c r="L1361" s="24" t="s">
        <v>15</v>
      </c>
      <c r="M1361" s="22">
        <v>100</v>
      </c>
      <c r="N1361" s="26"/>
      <c r="O1361" s="208">
        <v>3.5</v>
      </c>
      <c r="P1361" s="2">
        <f>N1361*O1361</f>
        <v>0</v>
      </c>
    </row>
    <row r="1362" spans="2:16" ht="33" customHeight="1" outlineLevel="6">
      <c r="B1362" s="27">
        <v>40</v>
      </c>
      <c r="C1362" s="23" t="s">
        <v>1666</v>
      </c>
      <c r="D1362" s="23"/>
      <c r="E1362" s="23"/>
      <c r="F1362" s="23"/>
      <c r="G1362" s="23"/>
      <c r="H1362" s="23"/>
      <c r="I1362" s="23"/>
      <c r="J1362" s="23"/>
      <c r="K1362" s="24" t="s">
        <v>14</v>
      </c>
      <c r="L1362" s="24" t="s">
        <v>15</v>
      </c>
      <c r="M1362" s="22">
        <v>100</v>
      </c>
      <c r="N1362" s="25"/>
      <c r="O1362" s="208">
        <v>3.5</v>
      </c>
      <c r="P1362" s="2">
        <f>N1362*O1362</f>
        <v>0</v>
      </c>
    </row>
    <row r="1363" spans="2:16" ht="33" customHeight="1" outlineLevel="6">
      <c r="B1363" s="27">
        <v>20</v>
      </c>
      <c r="C1363" s="23" t="s">
        <v>1667</v>
      </c>
      <c r="D1363" s="23"/>
      <c r="E1363" s="23"/>
      <c r="F1363" s="23"/>
      <c r="G1363" s="23"/>
      <c r="H1363" s="23"/>
      <c r="I1363" s="23"/>
      <c r="J1363" s="23"/>
      <c r="K1363" s="24" t="s">
        <v>14</v>
      </c>
      <c r="L1363" s="24" t="s">
        <v>15</v>
      </c>
      <c r="M1363" s="22">
        <v>100</v>
      </c>
      <c r="N1363" s="25"/>
      <c r="O1363" s="208">
        <v>3.5</v>
      </c>
      <c r="P1363" s="2">
        <f>N1363*O1363</f>
        <v>0</v>
      </c>
    </row>
    <row r="1364" spans="2:16" ht="33" customHeight="1" outlineLevel="6">
      <c r="B1364" s="27">
        <v>31</v>
      </c>
      <c r="C1364" s="23" t="s">
        <v>1668</v>
      </c>
      <c r="D1364" s="23"/>
      <c r="E1364" s="23"/>
      <c r="F1364" s="23"/>
      <c r="G1364" s="23"/>
      <c r="H1364" s="23"/>
      <c r="I1364" s="23"/>
      <c r="J1364" s="23"/>
      <c r="K1364" s="24" t="s">
        <v>14</v>
      </c>
      <c r="L1364" s="24" t="s">
        <v>15</v>
      </c>
      <c r="M1364" s="22">
        <v>100</v>
      </c>
      <c r="N1364" s="25"/>
      <c r="O1364" s="208">
        <v>3.5</v>
      </c>
      <c r="P1364" s="2">
        <f>N1364*O1364</f>
        <v>0</v>
      </c>
    </row>
    <row r="1365" spans="2:16" ht="21.95" customHeight="1" outlineLevel="6">
      <c r="B1365" s="22">
        <v>130</v>
      </c>
      <c r="C1365" s="23" t="s">
        <v>1669</v>
      </c>
      <c r="D1365" s="23"/>
      <c r="E1365" s="23"/>
      <c r="F1365" s="23"/>
      <c r="G1365" s="23"/>
      <c r="H1365" s="23"/>
      <c r="I1365" s="23"/>
      <c r="J1365" s="23"/>
      <c r="K1365" s="24" t="s">
        <v>14</v>
      </c>
      <c r="L1365" s="24" t="s">
        <v>15</v>
      </c>
      <c r="M1365" s="22">
        <v>100</v>
      </c>
      <c r="N1365" s="26"/>
      <c r="O1365" s="208">
        <v>3.5</v>
      </c>
      <c r="P1365" s="2">
        <f>N1365*O1365</f>
        <v>0</v>
      </c>
    </row>
    <row r="1366" spans="2:16" ht="33" customHeight="1" outlineLevel="6">
      <c r="B1366" s="27">
        <v>32</v>
      </c>
      <c r="C1366" s="23" t="s">
        <v>1670</v>
      </c>
      <c r="D1366" s="23"/>
      <c r="E1366" s="23"/>
      <c r="F1366" s="23"/>
      <c r="G1366" s="23"/>
      <c r="H1366" s="23"/>
      <c r="I1366" s="23"/>
      <c r="J1366" s="23"/>
      <c r="K1366" s="24" t="s">
        <v>14</v>
      </c>
      <c r="L1366" s="24" t="s">
        <v>15</v>
      </c>
      <c r="M1366" s="22">
        <v>100</v>
      </c>
      <c r="N1366" s="25"/>
      <c r="O1366" s="208">
        <v>3.5</v>
      </c>
      <c r="P1366" s="2">
        <f>N1366*O1366</f>
        <v>0</v>
      </c>
    </row>
    <row r="1367" spans="2:16" ht="21.95" customHeight="1" outlineLevel="6">
      <c r="B1367" s="27">
        <v>30</v>
      </c>
      <c r="C1367" s="23" t="s">
        <v>1671</v>
      </c>
      <c r="D1367" s="23"/>
      <c r="E1367" s="23"/>
      <c r="F1367" s="23"/>
      <c r="G1367" s="23"/>
      <c r="H1367" s="23"/>
      <c r="I1367" s="23"/>
      <c r="J1367" s="23"/>
      <c r="K1367" s="24" t="s">
        <v>14</v>
      </c>
      <c r="L1367" s="24" t="s">
        <v>15</v>
      </c>
      <c r="M1367" s="22">
        <v>100</v>
      </c>
      <c r="N1367" s="26"/>
      <c r="O1367" s="208">
        <v>3.5</v>
      </c>
      <c r="P1367" s="2">
        <f>N1367*O1367</f>
        <v>0</v>
      </c>
    </row>
    <row r="1368" spans="2:16" ht="33" customHeight="1" outlineLevel="6">
      <c r="B1368" s="27">
        <v>74</v>
      </c>
      <c r="C1368" s="23" t="s">
        <v>1672</v>
      </c>
      <c r="D1368" s="23"/>
      <c r="E1368" s="23"/>
      <c r="F1368" s="23"/>
      <c r="G1368" s="23"/>
      <c r="H1368" s="23"/>
      <c r="I1368" s="23"/>
      <c r="J1368" s="23"/>
      <c r="K1368" s="24" t="s">
        <v>14</v>
      </c>
      <c r="L1368" s="24" t="s">
        <v>15</v>
      </c>
      <c r="M1368" s="22">
        <v>100</v>
      </c>
      <c r="N1368" s="25"/>
      <c r="O1368" s="208">
        <v>3.5</v>
      </c>
      <c r="P1368" s="2">
        <f>N1368*O1368</f>
        <v>0</v>
      </c>
    </row>
    <row r="1369" spans="2:16" ht="33" customHeight="1" outlineLevel="6">
      <c r="B1369" s="27">
        <v>15</v>
      </c>
      <c r="C1369" s="23" t="s">
        <v>1673</v>
      </c>
      <c r="D1369" s="23"/>
      <c r="E1369" s="23"/>
      <c r="F1369" s="23"/>
      <c r="G1369" s="23"/>
      <c r="H1369" s="23"/>
      <c r="I1369" s="23"/>
      <c r="J1369" s="23"/>
      <c r="K1369" s="24" t="s">
        <v>14</v>
      </c>
      <c r="L1369" s="24" t="s">
        <v>15</v>
      </c>
      <c r="M1369" s="22">
        <v>100</v>
      </c>
      <c r="N1369" s="25"/>
      <c r="O1369" s="208">
        <v>3.5</v>
      </c>
      <c r="P1369" s="2">
        <f>N1369*O1369</f>
        <v>0</v>
      </c>
    </row>
    <row r="1370" spans="2:16" ht="33" customHeight="1" outlineLevel="6">
      <c r="B1370" s="27">
        <v>61</v>
      </c>
      <c r="C1370" s="23" t="s">
        <v>1674</v>
      </c>
      <c r="D1370" s="23"/>
      <c r="E1370" s="23"/>
      <c r="F1370" s="23"/>
      <c r="G1370" s="23"/>
      <c r="H1370" s="23"/>
      <c r="I1370" s="23"/>
      <c r="J1370" s="23"/>
      <c r="K1370" s="24" t="s">
        <v>14</v>
      </c>
      <c r="L1370" s="24" t="s">
        <v>15</v>
      </c>
      <c r="M1370" s="22">
        <v>100</v>
      </c>
      <c r="N1370" s="25"/>
      <c r="O1370" s="208">
        <v>3.5</v>
      </c>
      <c r="P1370" s="2">
        <f>N1370*O1370</f>
        <v>0</v>
      </c>
    </row>
    <row r="1371" spans="2:16" ht="21.95" customHeight="1" outlineLevel="6">
      <c r="B1371" s="27">
        <v>60</v>
      </c>
      <c r="C1371" s="23" t="s">
        <v>1675</v>
      </c>
      <c r="D1371" s="23"/>
      <c r="E1371" s="23"/>
      <c r="F1371" s="23"/>
      <c r="G1371" s="23"/>
      <c r="H1371" s="23"/>
      <c r="I1371" s="23"/>
      <c r="J1371" s="23"/>
      <c r="K1371" s="24" t="s">
        <v>14</v>
      </c>
      <c r="L1371" s="24" t="s">
        <v>15</v>
      </c>
      <c r="M1371" s="22">
        <v>100</v>
      </c>
      <c r="N1371" s="26"/>
      <c r="O1371" s="208">
        <v>3.5</v>
      </c>
      <c r="P1371" s="2">
        <f>N1371*O1371</f>
        <v>0</v>
      </c>
    </row>
    <row r="1372" spans="2:16" ht="21.95" customHeight="1" outlineLevel="6">
      <c r="B1372" s="22">
        <v>109</v>
      </c>
      <c r="C1372" s="23" t="s">
        <v>1676</v>
      </c>
      <c r="D1372" s="23"/>
      <c r="E1372" s="23"/>
      <c r="F1372" s="23"/>
      <c r="G1372" s="23"/>
      <c r="H1372" s="23"/>
      <c r="I1372" s="23"/>
      <c r="J1372" s="23"/>
      <c r="K1372" s="24" t="s">
        <v>14</v>
      </c>
      <c r="L1372" s="24" t="s">
        <v>15</v>
      </c>
      <c r="M1372" s="22">
        <v>100</v>
      </c>
      <c r="N1372" s="26"/>
      <c r="O1372" s="208">
        <v>3.5</v>
      </c>
      <c r="P1372" s="2">
        <f>N1372*O1372</f>
        <v>0</v>
      </c>
    </row>
    <row r="1373" spans="2:16" ht="33" customHeight="1" outlineLevel="6">
      <c r="B1373" s="27">
        <v>9</v>
      </c>
      <c r="C1373" s="23" t="s">
        <v>1677</v>
      </c>
      <c r="D1373" s="23"/>
      <c r="E1373" s="23"/>
      <c r="F1373" s="23"/>
      <c r="G1373" s="23"/>
      <c r="H1373" s="23"/>
      <c r="I1373" s="23"/>
      <c r="J1373" s="23"/>
      <c r="K1373" s="24" t="s">
        <v>14</v>
      </c>
      <c r="L1373" s="24" t="s">
        <v>15</v>
      </c>
      <c r="M1373" s="22">
        <v>100</v>
      </c>
      <c r="N1373" s="25"/>
      <c r="O1373" s="208">
        <v>3.5</v>
      </c>
      <c r="P1373" s="2">
        <f>N1373*O1373</f>
        <v>0</v>
      </c>
    </row>
    <row r="1374" spans="2:16" ht="33" customHeight="1" outlineLevel="6">
      <c r="B1374" s="27">
        <v>41</v>
      </c>
      <c r="C1374" s="23" t="s">
        <v>1678</v>
      </c>
      <c r="D1374" s="23"/>
      <c r="E1374" s="23"/>
      <c r="F1374" s="23"/>
      <c r="G1374" s="23"/>
      <c r="H1374" s="23"/>
      <c r="I1374" s="23"/>
      <c r="J1374" s="23"/>
      <c r="K1374" s="24" t="s">
        <v>14</v>
      </c>
      <c r="L1374" s="24" t="s">
        <v>15</v>
      </c>
      <c r="M1374" s="22">
        <v>100</v>
      </c>
      <c r="N1374" s="25"/>
      <c r="O1374" s="208">
        <v>3.5</v>
      </c>
      <c r="P1374" s="2">
        <f>N1374*O1374</f>
        <v>0</v>
      </c>
    </row>
    <row r="1375" spans="2:16" ht="21.95" customHeight="1" outlineLevel="6">
      <c r="B1375" s="27">
        <v>50</v>
      </c>
      <c r="C1375" s="23" t="s">
        <v>1679</v>
      </c>
      <c r="D1375" s="23"/>
      <c r="E1375" s="23"/>
      <c r="F1375" s="23"/>
      <c r="G1375" s="23"/>
      <c r="H1375" s="23"/>
      <c r="I1375" s="23"/>
      <c r="J1375" s="23"/>
      <c r="K1375" s="24" t="s">
        <v>14</v>
      </c>
      <c r="L1375" s="24" t="s">
        <v>15</v>
      </c>
      <c r="M1375" s="22">
        <v>100</v>
      </c>
      <c r="N1375" s="26"/>
      <c r="O1375" s="208">
        <v>3.5</v>
      </c>
      <c r="P1375" s="2">
        <f>N1375*O1375</f>
        <v>0</v>
      </c>
    </row>
    <row r="1376" spans="2:16" ht="33" customHeight="1" outlineLevel="6">
      <c r="B1376" s="22">
        <v>173</v>
      </c>
      <c r="C1376" s="23" t="s">
        <v>1680</v>
      </c>
      <c r="D1376" s="23"/>
      <c r="E1376" s="23"/>
      <c r="F1376" s="23"/>
      <c r="G1376" s="23"/>
      <c r="H1376" s="23"/>
      <c r="I1376" s="23"/>
      <c r="J1376" s="23"/>
      <c r="K1376" s="24" t="s">
        <v>14</v>
      </c>
      <c r="L1376" s="24" t="s">
        <v>15</v>
      </c>
      <c r="M1376" s="22">
        <v>100</v>
      </c>
      <c r="N1376" s="25"/>
      <c r="O1376" s="208">
        <v>3.5</v>
      </c>
      <c r="P1376" s="2">
        <f>N1376*O1376</f>
        <v>0</v>
      </c>
    </row>
    <row r="1377" spans="2:16" ht="21.95" customHeight="1" outlineLevel="6">
      <c r="B1377" s="22">
        <v>172</v>
      </c>
      <c r="C1377" s="23" t="s">
        <v>1681</v>
      </c>
      <c r="D1377" s="23"/>
      <c r="E1377" s="23"/>
      <c r="F1377" s="23"/>
      <c r="G1377" s="23"/>
      <c r="H1377" s="23"/>
      <c r="I1377" s="23"/>
      <c r="J1377" s="23"/>
      <c r="K1377" s="24" t="s">
        <v>14</v>
      </c>
      <c r="L1377" s="24" t="s">
        <v>15</v>
      </c>
      <c r="M1377" s="22">
        <v>100</v>
      </c>
      <c r="N1377" s="26"/>
      <c r="O1377" s="208">
        <v>3.5</v>
      </c>
      <c r="P1377" s="2">
        <f>N1377*O1377</f>
        <v>0</v>
      </c>
    </row>
    <row r="1378" spans="2:16" ht="21.95" customHeight="1" outlineLevel="6">
      <c r="B1378" s="27">
        <v>51</v>
      </c>
      <c r="C1378" s="23" t="s">
        <v>1682</v>
      </c>
      <c r="D1378" s="23"/>
      <c r="E1378" s="23"/>
      <c r="F1378" s="23"/>
      <c r="G1378" s="23"/>
      <c r="H1378" s="23"/>
      <c r="I1378" s="23"/>
      <c r="J1378" s="23"/>
      <c r="K1378" s="24" t="s">
        <v>14</v>
      </c>
      <c r="L1378" s="24" t="s">
        <v>15</v>
      </c>
      <c r="M1378" s="22">
        <v>100</v>
      </c>
      <c r="N1378" s="26"/>
      <c r="O1378" s="208">
        <v>3.5</v>
      </c>
      <c r="P1378" s="2">
        <f>N1378*O1378</f>
        <v>0</v>
      </c>
    </row>
    <row r="1379" spans="2:16" ht="33" customHeight="1" outlineLevel="6">
      <c r="B1379" s="27">
        <v>12</v>
      </c>
      <c r="C1379" s="23" t="s">
        <v>1683</v>
      </c>
      <c r="D1379" s="23"/>
      <c r="E1379" s="23"/>
      <c r="F1379" s="23"/>
      <c r="G1379" s="23"/>
      <c r="H1379" s="23"/>
      <c r="I1379" s="23"/>
      <c r="J1379" s="23"/>
      <c r="K1379" s="24" t="s">
        <v>14</v>
      </c>
      <c r="L1379" s="24" t="s">
        <v>15</v>
      </c>
      <c r="M1379" s="22">
        <v>100</v>
      </c>
      <c r="N1379" s="25"/>
      <c r="O1379" s="208">
        <v>3.5</v>
      </c>
      <c r="P1379" s="2">
        <f>N1379*O1379</f>
        <v>0</v>
      </c>
    </row>
    <row r="1380" spans="2:16" ht="33" customHeight="1" outlineLevel="6">
      <c r="B1380" s="27">
        <v>80</v>
      </c>
      <c r="C1380" s="23" t="s">
        <v>1684</v>
      </c>
      <c r="D1380" s="23"/>
      <c r="E1380" s="23"/>
      <c r="F1380" s="23"/>
      <c r="G1380" s="23"/>
      <c r="H1380" s="23"/>
      <c r="I1380" s="23"/>
      <c r="J1380" s="23"/>
      <c r="K1380" s="24" t="s">
        <v>14</v>
      </c>
      <c r="L1380" s="24" t="s">
        <v>15</v>
      </c>
      <c r="M1380" s="22">
        <v>100</v>
      </c>
      <c r="N1380" s="25"/>
      <c r="O1380" s="208">
        <v>3.5</v>
      </c>
      <c r="P1380" s="2">
        <f>N1380*O1380</f>
        <v>0</v>
      </c>
    </row>
    <row r="1381" spans="2:16" ht="33" customHeight="1" outlineLevel="6">
      <c r="B1381" s="27">
        <v>76</v>
      </c>
      <c r="C1381" s="23" t="s">
        <v>1685</v>
      </c>
      <c r="D1381" s="23"/>
      <c r="E1381" s="23"/>
      <c r="F1381" s="23"/>
      <c r="G1381" s="23"/>
      <c r="H1381" s="23"/>
      <c r="I1381" s="23"/>
      <c r="J1381" s="23"/>
      <c r="K1381" s="24" t="s">
        <v>14</v>
      </c>
      <c r="L1381" s="24" t="s">
        <v>15</v>
      </c>
      <c r="M1381" s="22">
        <v>100</v>
      </c>
      <c r="N1381" s="25"/>
      <c r="O1381" s="208">
        <v>3.5</v>
      </c>
      <c r="P1381" s="2">
        <f>N1381*O1381</f>
        <v>0</v>
      </c>
    </row>
    <row r="1382" spans="2:16" ht="21.95" customHeight="1" outlineLevel="6">
      <c r="B1382" s="22">
        <v>405</v>
      </c>
      <c r="C1382" s="23" t="s">
        <v>1686</v>
      </c>
      <c r="D1382" s="23"/>
      <c r="E1382" s="23"/>
      <c r="F1382" s="23"/>
      <c r="G1382" s="23"/>
      <c r="H1382" s="23"/>
      <c r="I1382" s="23"/>
      <c r="J1382" s="23"/>
      <c r="K1382" s="24" t="s">
        <v>14</v>
      </c>
      <c r="L1382" s="24" t="s">
        <v>15</v>
      </c>
      <c r="M1382" s="22">
        <v>100</v>
      </c>
      <c r="N1382" s="26"/>
      <c r="O1382" s="208">
        <v>3.5</v>
      </c>
      <c r="P1382" s="2">
        <f>N1382*O1382</f>
        <v>0</v>
      </c>
    </row>
    <row r="1383" spans="2:16" ht="21.95" customHeight="1" outlineLevel="6">
      <c r="B1383" s="22">
        <v>409</v>
      </c>
      <c r="C1383" s="23" t="s">
        <v>1687</v>
      </c>
      <c r="D1383" s="23"/>
      <c r="E1383" s="23"/>
      <c r="F1383" s="23"/>
      <c r="G1383" s="23"/>
      <c r="H1383" s="23"/>
      <c r="I1383" s="23"/>
      <c r="J1383" s="23"/>
      <c r="K1383" s="24" t="s">
        <v>14</v>
      </c>
      <c r="L1383" s="24" t="s">
        <v>15</v>
      </c>
      <c r="M1383" s="22">
        <v>100</v>
      </c>
      <c r="N1383" s="26"/>
      <c r="O1383" s="208">
        <v>3.5</v>
      </c>
      <c r="P1383" s="2">
        <f>N1383*O1383</f>
        <v>0</v>
      </c>
    </row>
    <row r="1384" spans="2:16" ht="21.95" customHeight="1" outlineLevel="6">
      <c r="B1384" s="22">
        <v>481</v>
      </c>
      <c r="C1384" s="23" t="s">
        <v>1688</v>
      </c>
      <c r="D1384" s="23"/>
      <c r="E1384" s="23"/>
      <c r="F1384" s="23"/>
      <c r="G1384" s="23"/>
      <c r="H1384" s="23"/>
      <c r="I1384" s="23"/>
      <c r="J1384" s="23"/>
      <c r="K1384" s="24" t="s">
        <v>14</v>
      </c>
      <c r="L1384" s="24" t="s">
        <v>15</v>
      </c>
      <c r="M1384" s="22">
        <v>100</v>
      </c>
      <c r="N1384" s="26"/>
      <c r="O1384" s="208">
        <v>3.5</v>
      </c>
      <c r="P1384" s="2">
        <f>N1384*O1384</f>
        <v>0</v>
      </c>
    </row>
    <row r="1385" spans="2:16" ht="21.95" customHeight="1" outlineLevel="6">
      <c r="B1385" s="22">
        <v>473</v>
      </c>
      <c r="C1385" s="23" t="s">
        <v>1689</v>
      </c>
      <c r="D1385" s="23"/>
      <c r="E1385" s="23"/>
      <c r="F1385" s="23"/>
      <c r="G1385" s="23"/>
      <c r="H1385" s="23"/>
      <c r="I1385" s="23"/>
      <c r="J1385" s="23"/>
      <c r="K1385" s="24" t="s">
        <v>14</v>
      </c>
      <c r="L1385" s="24" t="s">
        <v>15</v>
      </c>
      <c r="M1385" s="22">
        <v>100</v>
      </c>
      <c r="N1385" s="26"/>
      <c r="O1385" s="208">
        <v>2.4</v>
      </c>
      <c r="P1385" s="2">
        <f>N1385*O1385</f>
        <v>0</v>
      </c>
    </row>
    <row r="1386" spans="2:16" ht="33" customHeight="1" outlineLevel="6">
      <c r="B1386" s="22">
        <v>390</v>
      </c>
      <c r="C1386" s="23" t="s">
        <v>1690</v>
      </c>
      <c r="D1386" s="23"/>
      <c r="E1386" s="23"/>
      <c r="F1386" s="23"/>
      <c r="G1386" s="23"/>
      <c r="H1386" s="23"/>
      <c r="I1386" s="23"/>
      <c r="J1386" s="23"/>
      <c r="K1386" s="24" t="s">
        <v>14</v>
      </c>
      <c r="L1386" s="24" t="s">
        <v>15</v>
      </c>
      <c r="M1386" s="22">
        <v>100</v>
      </c>
      <c r="N1386" s="25"/>
      <c r="O1386" s="208">
        <v>5.0999999999999996</v>
      </c>
      <c r="P1386" s="2">
        <f>N1386*O1386</f>
        <v>0</v>
      </c>
    </row>
    <row r="1387" spans="2:16" ht="33" customHeight="1" outlineLevel="6">
      <c r="B1387" s="22">
        <v>578</v>
      </c>
      <c r="C1387" s="23" t="s">
        <v>1691</v>
      </c>
      <c r="D1387" s="23"/>
      <c r="E1387" s="23"/>
      <c r="F1387" s="23"/>
      <c r="G1387" s="23"/>
      <c r="H1387" s="23"/>
      <c r="I1387" s="23"/>
      <c r="J1387" s="23"/>
      <c r="K1387" s="24" t="s">
        <v>14</v>
      </c>
      <c r="L1387" s="24" t="s">
        <v>15</v>
      </c>
      <c r="M1387" s="22">
        <v>50</v>
      </c>
      <c r="N1387" s="25"/>
      <c r="O1387" s="208">
        <v>6</v>
      </c>
      <c r="P1387" s="2">
        <f>N1387*O1387</f>
        <v>0</v>
      </c>
    </row>
    <row r="1388" spans="2:16" ht="21.95" customHeight="1" outlineLevel="6">
      <c r="B1388" s="22">
        <v>520</v>
      </c>
      <c r="C1388" s="23" t="s">
        <v>1692</v>
      </c>
      <c r="D1388" s="23"/>
      <c r="E1388" s="23"/>
      <c r="F1388" s="23"/>
      <c r="G1388" s="23"/>
      <c r="H1388" s="23"/>
      <c r="I1388" s="23"/>
      <c r="J1388" s="23"/>
      <c r="K1388" s="24" t="s">
        <v>14</v>
      </c>
      <c r="L1388" s="24" t="s">
        <v>15</v>
      </c>
      <c r="M1388" s="22">
        <v>100</v>
      </c>
      <c r="N1388" s="26"/>
      <c r="O1388" s="208">
        <v>3.6</v>
      </c>
      <c r="P1388" s="2">
        <f>N1388*O1388</f>
        <v>0</v>
      </c>
    </row>
    <row r="1389" spans="2:16" ht="33" customHeight="1" outlineLevel="6">
      <c r="B1389" s="22">
        <v>531</v>
      </c>
      <c r="C1389" s="23" t="s">
        <v>1693</v>
      </c>
      <c r="D1389" s="23"/>
      <c r="E1389" s="23"/>
      <c r="F1389" s="23"/>
      <c r="G1389" s="23"/>
      <c r="H1389" s="23"/>
      <c r="I1389" s="23"/>
      <c r="J1389" s="23"/>
      <c r="K1389" s="24" t="s">
        <v>14</v>
      </c>
      <c r="L1389" s="24" t="s">
        <v>15</v>
      </c>
      <c r="M1389" s="22">
        <v>100</v>
      </c>
      <c r="N1389" s="25"/>
      <c r="O1389" s="208">
        <v>5.0999999999999996</v>
      </c>
      <c r="P1389" s="2">
        <f>N1389*O1389</f>
        <v>0</v>
      </c>
    </row>
    <row r="1390" spans="2:16" ht="21.95" customHeight="1" outlineLevel="6">
      <c r="B1390" s="22">
        <v>530</v>
      </c>
      <c r="C1390" s="23" t="s">
        <v>1694</v>
      </c>
      <c r="D1390" s="23"/>
      <c r="E1390" s="23"/>
      <c r="F1390" s="23"/>
      <c r="G1390" s="23"/>
      <c r="H1390" s="23"/>
      <c r="I1390" s="23"/>
      <c r="J1390" s="23"/>
      <c r="K1390" s="24" t="s">
        <v>14</v>
      </c>
      <c r="L1390" s="24" t="s">
        <v>15</v>
      </c>
      <c r="M1390" s="22">
        <v>100</v>
      </c>
      <c r="N1390" s="26"/>
      <c r="O1390" s="208">
        <v>5.0999999999999996</v>
      </c>
      <c r="P1390" s="2">
        <f>N1390*O1390</f>
        <v>0</v>
      </c>
    </row>
    <row r="1391" spans="2:16" ht="33" customHeight="1" outlineLevel="6">
      <c r="B1391" s="22">
        <v>568</v>
      </c>
      <c r="C1391" s="23" t="s">
        <v>1695</v>
      </c>
      <c r="D1391" s="23"/>
      <c r="E1391" s="23"/>
      <c r="F1391" s="23"/>
      <c r="G1391" s="23"/>
      <c r="H1391" s="23"/>
      <c r="I1391" s="23"/>
      <c r="J1391" s="23"/>
      <c r="K1391" s="24" t="s">
        <v>14</v>
      </c>
      <c r="L1391" s="24" t="s">
        <v>15</v>
      </c>
      <c r="M1391" s="22">
        <v>50</v>
      </c>
      <c r="N1391" s="25"/>
      <c r="O1391" s="208">
        <v>6</v>
      </c>
      <c r="P1391" s="2">
        <f>N1391*O1391</f>
        <v>0</v>
      </c>
    </row>
    <row r="1392" spans="2:16" ht="21.95" customHeight="1" outlineLevel="6">
      <c r="B1392" s="22">
        <v>570</v>
      </c>
      <c r="C1392" s="23" t="s">
        <v>1696</v>
      </c>
      <c r="D1392" s="23"/>
      <c r="E1392" s="23"/>
      <c r="F1392" s="23"/>
      <c r="G1392" s="23"/>
      <c r="H1392" s="23"/>
      <c r="I1392" s="23"/>
      <c r="J1392" s="23"/>
      <c r="K1392" s="24" t="s">
        <v>14</v>
      </c>
      <c r="L1392" s="24" t="s">
        <v>15</v>
      </c>
      <c r="M1392" s="22">
        <v>100</v>
      </c>
      <c r="N1392" s="26"/>
      <c r="O1392" s="208">
        <v>5.0999999999999996</v>
      </c>
      <c r="P1392" s="2">
        <f>N1392*O1392</f>
        <v>0</v>
      </c>
    </row>
    <row r="1393" spans="2:16" ht="33" customHeight="1" outlineLevel="6">
      <c r="B1393" s="22">
        <v>515</v>
      </c>
      <c r="C1393" s="23" t="s">
        <v>1697</v>
      </c>
      <c r="D1393" s="23"/>
      <c r="E1393" s="23"/>
      <c r="F1393" s="23"/>
      <c r="G1393" s="23"/>
      <c r="H1393" s="23"/>
      <c r="I1393" s="23"/>
      <c r="J1393" s="23"/>
      <c r="K1393" s="24" t="s">
        <v>14</v>
      </c>
      <c r="L1393" s="24" t="s">
        <v>15</v>
      </c>
      <c r="M1393" s="22">
        <v>100</v>
      </c>
      <c r="N1393" s="25"/>
      <c r="O1393" s="208">
        <v>5.0999999999999996</v>
      </c>
      <c r="P1393" s="2">
        <f>N1393*O1393</f>
        <v>0</v>
      </c>
    </row>
    <row r="1394" spans="2:16" ht="21.95" customHeight="1" outlineLevel="6">
      <c r="B1394" s="22">
        <v>561</v>
      </c>
      <c r="C1394" s="23" t="s">
        <v>1698</v>
      </c>
      <c r="D1394" s="23"/>
      <c r="E1394" s="23"/>
      <c r="F1394" s="23"/>
      <c r="G1394" s="23"/>
      <c r="H1394" s="23"/>
      <c r="I1394" s="23"/>
      <c r="J1394" s="23"/>
      <c r="K1394" s="24" t="s">
        <v>14</v>
      </c>
      <c r="L1394" s="24" t="s">
        <v>15</v>
      </c>
      <c r="M1394" s="22">
        <v>100</v>
      </c>
      <c r="N1394" s="26"/>
      <c r="O1394" s="208">
        <v>5.0999999999999996</v>
      </c>
      <c r="P1394" s="2">
        <f>N1394*O1394</f>
        <v>0</v>
      </c>
    </row>
    <row r="1395" spans="2:16" ht="21.95" customHeight="1" outlineLevel="6">
      <c r="B1395" s="22">
        <v>540</v>
      </c>
      <c r="C1395" s="23" t="s">
        <v>1699</v>
      </c>
      <c r="D1395" s="23"/>
      <c r="E1395" s="23"/>
      <c r="F1395" s="23"/>
      <c r="G1395" s="23"/>
      <c r="H1395" s="23"/>
      <c r="I1395" s="23"/>
      <c r="J1395" s="23"/>
      <c r="K1395" s="24" t="s">
        <v>14</v>
      </c>
      <c r="L1395" s="24" t="s">
        <v>15</v>
      </c>
      <c r="M1395" s="22">
        <v>100</v>
      </c>
      <c r="N1395" s="26"/>
      <c r="O1395" s="208">
        <v>5.0999999999999996</v>
      </c>
      <c r="P1395" s="2">
        <f>N1395*O1395</f>
        <v>0</v>
      </c>
    </row>
    <row r="1396" spans="2:16" ht="21.95" customHeight="1" outlineLevel="6">
      <c r="B1396" s="22">
        <v>551</v>
      </c>
      <c r="C1396" s="23" t="s">
        <v>1700</v>
      </c>
      <c r="D1396" s="23"/>
      <c r="E1396" s="23"/>
      <c r="F1396" s="23"/>
      <c r="G1396" s="23"/>
      <c r="H1396" s="23"/>
      <c r="I1396" s="23"/>
      <c r="J1396" s="23"/>
      <c r="K1396" s="24" t="s">
        <v>14</v>
      </c>
      <c r="L1396" s="24" t="s">
        <v>15</v>
      </c>
      <c r="M1396" s="22">
        <v>100</v>
      </c>
      <c r="N1396" s="26"/>
      <c r="O1396" s="208">
        <v>5.0999999999999996</v>
      </c>
      <c r="P1396" s="2">
        <f>N1396*O1396</f>
        <v>0</v>
      </c>
    </row>
    <row r="1397" spans="2:16" ht="21.95" customHeight="1" outlineLevel="6">
      <c r="B1397" s="22">
        <v>512</v>
      </c>
      <c r="C1397" s="23" t="s">
        <v>1701</v>
      </c>
      <c r="D1397" s="23"/>
      <c r="E1397" s="23"/>
      <c r="F1397" s="23"/>
      <c r="G1397" s="23"/>
      <c r="H1397" s="23"/>
      <c r="I1397" s="23"/>
      <c r="J1397" s="23"/>
      <c r="K1397" s="24" t="s">
        <v>14</v>
      </c>
      <c r="L1397" s="24" t="s">
        <v>15</v>
      </c>
      <c r="M1397" s="22">
        <v>100</v>
      </c>
      <c r="N1397" s="26"/>
      <c r="O1397" s="208">
        <v>5.0999999999999996</v>
      </c>
      <c r="P1397" s="2">
        <f>N1397*O1397</f>
        <v>0</v>
      </c>
    </row>
    <row r="1398" spans="2:16" ht="21.95" customHeight="1" outlineLevel="6">
      <c r="B1398" s="22">
        <v>580</v>
      </c>
      <c r="C1398" s="23" t="s">
        <v>1702</v>
      </c>
      <c r="D1398" s="23"/>
      <c r="E1398" s="23"/>
      <c r="F1398" s="23"/>
      <c r="G1398" s="23"/>
      <c r="H1398" s="23"/>
      <c r="I1398" s="23"/>
      <c r="J1398" s="23"/>
      <c r="K1398" s="24" t="s">
        <v>14</v>
      </c>
      <c r="L1398" s="24" t="s">
        <v>15</v>
      </c>
      <c r="M1398" s="22">
        <v>100</v>
      </c>
      <c r="N1398" s="26"/>
      <c r="O1398" s="208">
        <v>5.0999999999999996</v>
      </c>
      <c r="P1398" s="2">
        <f>N1398*O1398</f>
        <v>0</v>
      </c>
    </row>
    <row r="1399" spans="2:16" ht="33" customHeight="1" outlineLevel="6">
      <c r="B1399" s="27">
        <v>37</v>
      </c>
      <c r="C1399" s="23" t="s">
        <v>1703</v>
      </c>
      <c r="D1399" s="23"/>
      <c r="E1399" s="23"/>
      <c r="F1399" s="23"/>
      <c r="G1399" s="23"/>
      <c r="H1399" s="23"/>
      <c r="I1399" s="23"/>
      <c r="J1399" s="23"/>
      <c r="K1399" s="24" t="s">
        <v>14</v>
      </c>
      <c r="L1399" s="24" t="s">
        <v>15</v>
      </c>
      <c r="M1399" s="22">
        <v>100</v>
      </c>
      <c r="N1399" s="25"/>
      <c r="O1399" s="208">
        <v>4.8</v>
      </c>
      <c r="P1399" s="2">
        <f>N1399*O1399</f>
        <v>0</v>
      </c>
    </row>
    <row r="1400" spans="2:16" ht="33" customHeight="1" outlineLevel="6">
      <c r="B1400" s="27">
        <v>5</v>
      </c>
      <c r="C1400" s="23" t="s">
        <v>1704</v>
      </c>
      <c r="D1400" s="23"/>
      <c r="E1400" s="23"/>
      <c r="F1400" s="23"/>
      <c r="G1400" s="23"/>
      <c r="H1400" s="23"/>
      <c r="I1400" s="23"/>
      <c r="J1400" s="23"/>
      <c r="K1400" s="24" t="s">
        <v>14</v>
      </c>
      <c r="L1400" s="24" t="s">
        <v>15</v>
      </c>
      <c r="M1400" s="22">
        <v>100</v>
      </c>
      <c r="N1400" s="25"/>
      <c r="O1400" s="208">
        <v>4.8</v>
      </c>
      <c r="P1400" s="2">
        <f>N1400*O1400</f>
        <v>0</v>
      </c>
    </row>
    <row r="1401" spans="2:16" ht="33" customHeight="1" outlineLevel="6">
      <c r="B1401" s="27">
        <v>38</v>
      </c>
      <c r="C1401" s="23" t="s">
        <v>1705</v>
      </c>
      <c r="D1401" s="23"/>
      <c r="E1401" s="23"/>
      <c r="F1401" s="23"/>
      <c r="G1401" s="23"/>
      <c r="H1401" s="23"/>
      <c r="I1401" s="23"/>
      <c r="J1401" s="23"/>
      <c r="K1401" s="24" t="s">
        <v>14</v>
      </c>
      <c r="L1401" s="24" t="s">
        <v>15</v>
      </c>
      <c r="M1401" s="22">
        <v>100</v>
      </c>
      <c r="N1401" s="25"/>
      <c r="O1401" s="208">
        <v>4.8</v>
      </c>
      <c r="P1401" s="2">
        <f>N1401*O1401</f>
        <v>0</v>
      </c>
    </row>
    <row r="1402" spans="2:16" ht="33" customHeight="1" outlineLevel="6">
      <c r="B1402" s="27">
        <v>36</v>
      </c>
      <c r="C1402" s="23" t="s">
        <v>1706</v>
      </c>
      <c r="D1402" s="23"/>
      <c r="E1402" s="23"/>
      <c r="F1402" s="23"/>
      <c r="G1402" s="23"/>
      <c r="H1402" s="23"/>
      <c r="I1402" s="23"/>
      <c r="J1402" s="23"/>
      <c r="K1402" s="24" t="s">
        <v>14</v>
      </c>
      <c r="L1402" s="24" t="s">
        <v>15</v>
      </c>
      <c r="M1402" s="22">
        <v>100</v>
      </c>
      <c r="N1402" s="25"/>
      <c r="O1402" s="208">
        <v>4.8</v>
      </c>
      <c r="P1402" s="2">
        <f>N1402*O1402</f>
        <v>0</v>
      </c>
    </row>
    <row r="1403" spans="2:16" ht="21.95" customHeight="1" outlineLevel="6">
      <c r="B1403" s="27">
        <v>18</v>
      </c>
      <c r="C1403" s="23" t="s">
        <v>1707</v>
      </c>
      <c r="D1403" s="23"/>
      <c r="E1403" s="23"/>
      <c r="F1403" s="23"/>
      <c r="G1403" s="23"/>
      <c r="H1403" s="23"/>
      <c r="I1403" s="23"/>
      <c r="J1403" s="23"/>
      <c r="K1403" s="24" t="s">
        <v>14</v>
      </c>
      <c r="L1403" s="24" t="s">
        <v>15</v>
      </c>
      <c r="M1403" s="22">
        <v>100</v>
      </c>
      <c r="N1403" s="26"/>
      <c r="O1403" s="208">
        <v>4.8</v>
      </c>
      <c r="P1403" s="2">
        <f>N1403*O1403</f>
        <v>0</v>
      </c>
    </row>
    <row r="1404" spans="2:16" ht="33" customHeight="1" outlineLevel="6">
      <c r="B1404" s="22">
        <v>140</v>
      </c>
      <c r="C1404" s="23" t="s">
        <v>1708</v>
      </c>
      <c r="D1404" s="23"/>
      <c r="E1404" s="23"/>
      <c r="F1404" s="23"/>
      <c r="G1404" s="23"/>
      <c r="H1404" s="23"/>
      <c r="I1404" s="23"/>
      <c r="J1404" s="23"/>
      <c r="K1404" s="24" t="s">
        <v>14</v>
      </c>
      <c r="L1404" s="24" t="s">
        <v>15</v>
      </c>
      <c r="M1404" s="22">
        <v>100</v>
      </c>
      <c r="N1404" s="25"/>
      <c r="O1404" s="208">
        <v>4.8</v>
      </c>
      <c r="P1404" s="2">
        <f>N1404*O1404</f>
        <v>0</v>
      </c>
    </row>
    <row r="1405" spans="2:16" ht="21.95" customHeight="1" outlineLevel="6">
      <c r="B1405" s="27">
        <v>40</v>
      </c>
      <c r="C1405" s="23" t="s">
        <v>1709</v>
      </c>
      <c r="D1405" s="23"/>
      <c r="E1405" s="23"/>
      <c r="F1405" s="23"/>
      <c r="G1405" s="23"/>
      <c r="H1405" s="23"/>
      <c r="I1405" s="23"/>
      <c r="J1405" s="23"/>
      <c r="K1405" s="24" t="s">
        <v>14</v>
      </c>
      <c r="L1405" s="24" t="s">
        <v>15</v>
      </c>
      <c r="M1405" s="22">
        <v>100</v>
      </c>
      <c r="N1405" s="26"/>
      <c r="O1405" s="208">
        <v>4.8</v>
      </c>
      <c r="P1405" s="2">
        <f>N1405*O1405</f>
        <v>0</v>
      </c>
    </row>
    <row r="1406" spans="2:16" ht="21.95" customHeight="1" outlineLevel="6">
      <c r="B1406" s="27">
        <v>21</v>
      </c>
      <c r="C1406" s="23" t="s">
        <v>1710</v>
      </c>
      <c r="D1406" s="23"/>
      <c r="E1406" s="23"/>
      <c r="F1406" s="23"/>
      <c r="G1406" s="23"/>
      <c r="H1406" s="23"/>
      <c r="I1406" s="23"/>
      <c r="J1406" s="23"/>
      <c r="K1406" s="24" t="s">
        <v>14</v>
      </c>
      <c r="L1406" s="24" t="s">
        <v>15</v>
      </c>
      <c r="M1406" s="22">
        <v>100</v>
      </c>
      <c r="N1406" s="26"/>
      <c r="O1406" s="208">
        <v>4.8</v>
      </c>
      <c r="P1406" s="2">
        <f>N1406*O1406</f>
        <v>0</v>
      </c>
    </row>
    <row r="1407" spans="2:16" ht="33" customHeight="1" outlineLevel="6">
      <c r="B1407" s="27">
        <v>20</v>
      </c>
      <c r="C1407" s="23" t="s">
        <v>1711</v>
      </c>
      <c r="D1407" s="23"/>
      <c r="E1407" s="23"/>
      <c r="F1407" s="23"/>
      <c r="G1407" s="23"/>
      <c r="H1407" s="23"/>
      <c r="I1407" s="23"/>
      <c r="J1407" s="23"/>
      <c r="K1407" s="24" t="s">
        <v>14</v>
      </c>
      <c r="L1407" s="24" t="s">
        <v>15</v>
      </c>
      <c r="M1407" s="22">
        <v>100</v>
      </c>
      <c r="N1407" s="25"/>
      <c r="O1407" s="208">
        <v>4.8</v>
      </c>
      <c r="P1407" s="2">
        <f>N1407*O1407</f>
        <v>0</v>
      </c>
    </row>
    <row r="1408" spans="2:16" ht="33" customHeight="1" outlineLevel="6">
      <c r="B1408" s="27">
        <v>31</v>
      </c>
      <c r="C1408" s="23" t="s">
        <v>1712</v>
      </c>
      <c r="D1408" s="23"/>
      <c r="E1408" s="23"/>
      <c r="F1408" s="23"/>
      <c r="G1408" s="23"/>
      <c r="H1408" s="23"/>
      <c r="I1408" s="23"/>
      <c r="J1408" s="23"/>
      <c r="K1408" s="24" t="s">
        <v>14</v>
      </c>
      <c r="L1408" s="24" t="s">
        <v>15</v>
      </c>
      <c r="M1408" s="22">
        <v>100</v>
      </c>
      <c r="N1408" s="25"/>
      <c r="O1408" s="208">
        <v>4.8</v>
      </c>
      <c r="P1408" s="2">
        <f>N1408*O1408</f>
        <v>0</v>
      </c>
    </row>
    <row r="1409" spans="2:16" ht="33" customHeight="1" outlineLevel="6">
      <c r="B1409" s="27">
        <v>28</v>
      </c>
      <c r="C1409" s="23" t="s">
        <v>1713</v>
      </c>
      <c r="D1409" s="23"/>
      <c r="E1409" s="23"/>
      <c r="F1409" s="23"/>
      <c r="G1409" s="23"/>
      <c r="H1409" s="23"/>
      <c r="I1409" s="23"/>
      <c r="J1409" s="23"/>
      <c r="K1409" s="24" t="s">
        <v>14</v>
      </c>
      <c r="L1409" s="24" t="s">
        <v>15</v>
      </c>
      <c r="M1409" s="22">
        <v>100</v>
      </c>
      <c r="N1409" s="25"/>
      <c r="O1409" s="208">
        <v>4.8</v>
      </c>
      <c r="P1409" s="2">
        <f>N1409*O1409</f>
        <v>0</v>
      </c>
    </row>
    <row r="1410" spans="2:16" ht="21.95" customHeight="1" outlineLevel="6">
      <c r="B1410" s="22">
        <v>130</v>
      </c>
      <c r="C1410" s="23" t="s">
        <v>1714</v>
      </c>
      <c r="D1410" s="23"/>
      <c r="E1410" s="23"/>
      <c r="F1410" s="23"/>
      <c r="G1410" s="23"/>
      <c r="H1410" s="23"/>
      <c r="I1410" s="23"/>
      <c r="J1410" s="23"/>
      <c r="K1410" s="24" t="s">
        <v>14</v>
      </c>
      <c r="L1410" s="24" t="s">
        <v>15</v>
      </c>
      <c r="M1410" s="22">
        <v>100</v>
      </c>
      <c r="N1410" s="26"/>
      <c r="O1410" s="208">
        <v>4.8</v>
      </c>
      <c r="P1410" s="2">
        <f>N1410*O1410</f>
        <v>0</v>
      </c>
    </row>
    <row r="1411" spans="2:16" ht="33" customHeight="1" outlineLevel="6">
      <c r="B1411" s="27">
        <v>32</v>
      </c>
      <c r="C1411" s="23" t="s">
        <v>1715</v>
      </c>
      <c r="D1411" s="23"/>
      <c r="E1411" s="23"/>
      <c r="F1411" s="23"/>
      <c r="G1411" s="23"/>
      <c r="H1411" s="23"/>
      <c r="I1411" s="23"/>
      <c r="J1411" s="23"/>
      <c r="K1411" s="24" t="s">
        <v>14</v>
      </c>
      <c r="L1411" s="24" t="s">
        <v>15</v>
      </c>
      <c r="M1411" s="22">
        <v>100</v>
      </c>
      <c r="N1411" s="25"/>
      <c r="O1411" s="208">
        <v>4.8</v>
      </c>
      <c r="P1411" s="2">
        <f>N1411*O1411</f>
        <v>0</v>
      </c>
    </row>
    <row r="1412" spans="2:16" ht="33" customHeight="1" outlineLevel="6">
      <c r="B1412" s="27">
        <v>30</v>
      </c>
      <c r="C1412" s="23" t="s">
        <v>1716</v>
      </c>
      <c r="D1412" s="23"/>
      <c r="E1412" s="23"/>
      <c r="F1412" s="23"/>
      <c r="G1412" s="23"/>
      <c r="H1412" s="23"/>
      <c r="I1412" s="23"/>
      <c r="J1412" s="23"/>
      <c r="K1412" s="24" t="s">
        <v>14</v>
      </c>
      <c r="L1412" s="24" t="s">
        <v>15</v>
      </c>
      <c r="M1412" s="22">
        <v>100</v>
      </c>
      <c r="N1412" s="25"/>
      <c r="O1412" s="208">
        <v>4.8</v>
      </c>
      <c r="P1412" s="2">
        <f>N1412*O1412</f>
        <v>0</v>
      </c>
    </row>
    <row r="1413" spans="2:16" ht="33" customHeight="1" outlineLevel="6">
      <c r="B1413" s="27">
        <v>63</v>
      </c>
      <c r="C1413" s="23" t="s">
        <v>1717</v>
      </c>
      <c r="D1413" s="23"/>
      <c r="E1413" s="23"/>
      <c r="F1413" s="23"/>
      <c r="G1413" s="23"/>
      <c r="H1413" s="23"/>
      <c r="I1413" s="23"/>
      <c r="J1413" s="23"/>
      <c r="K1413" s="24" t="s">
        <v>14</v>
      </c>
      <c r="L1413" s="24" t="s">
        <v>15</v>
      </c>
      <c r="M1413" s="22">
        <v>100</v>
      </c>
      <c r="N1413" s="25"/>
      <c r="O1413" s="208">
        <v>4.8</v>
      </c>
      <c r="P1413" s="2">
        <f>N1413*O1413</f>
        <v>0</v>
      </c>
    </row>
    <row r="1414" spans="2:16" ht="33" customHeight="1" outlineLevel="6">
      <c r="B1414" s="27">
        <v>74</v>
      </c>
      <c r="C1414" s="23" t="s">
        <v>1718</v>
      </c>
      <c r="D1414" s="23"/>
      <c r="E1414" s="23"/>
      <c r="F1414" s="23"/>
      <c r="G1414" s="23"/>
      <c r="H1414" s="23"/>
      <c r="I1414" s="23"/>
      <c r="J1414" s="23"/>
      <c r="K1414" s="24" t="s">
        <v>14</v>
      </c>
      <c r="L1414" s="24" t="s">
        <v>15</v>
      </c>
      <c r="M1414" s="22">
        <v>100</v>
      </c>
      <c r="N1414" s="25"/>
      <c r="O1414" s="208">
        <v>4.8</v>
      </c>
      <c r="P1414" s="2">
        <f>N1414*O1414</f>
        <v>0</v>
      </c>
    </row>
    <row r="1415" spans="2:16" ht="33" customHeight="1" outlineLevel="6">
      <c r="B1415" s="27">
        <v>15</v>
      </c>
      <c r="C1415" s="23" t="s">
        <v>1719</v>
      </c>
      <c r="D1415" s="23"/>
      <c r="E1415" s="23"/>
      <c r="F1415" s="23"/>
      <c r="G1415" s="23"/>
      <c r="H1415" s="23"/>
      <c r="I1415" s="23"/>
      <c r="J1415" s="23"/>
      <c r="K1415" s="24" t="s">
        <v>14</v>
      </c>
      <c r="L1415" s="24" t="s">
        <v>15</v>
      </c>
      <c r="M1415" s="22">
        <v>100</v>
      </c>
      <c r="N1415" s="25"/>
      <c r="O1415" s="208">
        <v>4.8</v>
      </c>
      <c r="P1415" s="2">
        <f>N1415*O1415</f>
        <v>0</v>
      </c>
    </row>
    <row r="1416" spans="2:16" ht="21.95" customHeight="1" outlineLevel="6">
      <c r="B1416" s="22">
        <v>120</v>
      </c>
      <c r="C1416" s="23" t="s">
        <v>1720</v>
      </c>
      <c r="D1416" s="23"/>
      <c r="E1416" s="23"/>
      <c r="F1416" s="23"/>
      <c r="G1416" s="23"/>
      <c r="H1416" s="23"/>
      <c r="I1416" s="23"/>
      <c r="J1416" s="23"/>
      <c r="K1416" s="24" t="s">
        <v>14</v>
      </c>
      <c r="L1416" s="24" t="s">
        <v>15</v>
      </c>
      <c r="M1416" s="22">
        <v>100</v>
      </c>
      <c r="N1416" s="26"/>
      <c r="O1416" s="208">
        <v>4.8</v>
      </c>
      <c r="P1416" s="2">
        <f>N1416*O1416</f>
        <v>0</v>
      </c>
    </row>
    <row r="1417" spans="2:16" ht="21.95" customHeight="1" outlineLevel="6">
      <c r="B1417" s="27">
        <v>14</v>
      </c>
      <c r="C1417" s="23" t="s">
        <v>1721</v>
      </c>
      <c r="D1417" s="23"/>
      <c r="E1417" s="23"/>
      <c r="F1417" s="23"/>
      <c r="G1417" s="23"/>
      <c r="H1417" s="23"/>
      <c r="I1417" s="23"/>
      <c r="J1417" s="23"/>
      <c r="K1417" s="24" t="s">
        <v>14</v>
      </c>
      <c r="L1417" s="24" t="s">
        <v>15</v>
      </c>
      <c r="M1417" s="22">
        <v>100</v>
      </c>
      <c r="N1417" s="26"/>
      <c r="O1417" s="208">
        <v>4.8</v>
      </c>
      <c r="P1417" s="2">
        <f>N1417*O1417</f>
        <v>0</v>
      </c>
    </row>
    <row r="1418" spans="2:16" ht="21.95" customHeight="1" outlineLevel="6">
      <c r="B1418" s="27">
        <v>22</v>
      </c>
      <c r="C1418" s="23" t="s">
        <v>1722</v>
      </c>
      <c r="D1418" s="23"/>
      <c r="E1418" s="23"/>
      <c r="F1418" s="23"/>
      <c r="G1418" s="23"/>
      <c r="H1418" s="23"/>
      <c r="I1418" s="23"/>
      <c r="J1418" s="23"/>
      <c r="K1418" s="24" t="s">
        <v>14</v>
      </c>
      <c r="L1418" s="24" t="s">
        <v>15</v>
      </c>
      <c r="M1418" s="22">
        <v>100</v>
      </c>
      <c r="N1418" s="26"/>
      <c r="O1418" s="208">
        <v>4.8</v>
      </c>
      <c r="P1418" s="2">
        <f>N1418*O1418</f>
        <v>0</v>
      </c>
    </row>
    <row r="1419" spans="2:16" ht="33" customHeight="1" outlineLevel="6">
      <c r="B1419" s="27">
        <v>61</v>
      </c>
      <c r="C1419" s="23" t="s">
        <v>1723</v>
      </c>
      <c r="D1419" s="23"/>
      <c r="E1419" s="23"/>
      <c r="F1419" s="23"/>
      <c r="G1419" s="23"/>
      <c r="H1419" s="23"/>
      <c r="I1419" s="23"/>
      <c r="J1419" s="23"/>
      <c r="K1419" s="24" t="s">
        <v>14</v>
      </c>
      <c r="L1419" s="24" t="s">
        <v>15</v>
      </c>
      <c r="M1419" s="22">
        <v>100</v>
      </c>
      <c r="N1419" s="25"/>
      <c r="O1419" s="208">
        <v>4.8</v>
      </c>
      <c r="P1419" s="2">
        <f>N1419*O1419</f>
        <v>0</v>
      </c>
    </row>
    <row r="1420" spans="2:16" ht="33" customHeight="1" outlineLevel="6">
      <c r="B1420" s="27">
        <v>60</v>
      </c>
      <c r="C1420" s="23" t="s">
        <v>1724</v>
      </c>
      <c r="D1420" s="23"/>
      <c r="E1420" s="23"/>
      <c r="F1420" s="23"/>
      <c r="G1420" s="23"/>
      <c r="H1420" s="23"/>
      <c r="I1420" s="23"/>
      <c r="J1420" s="23"/>
      <c r="K1420" s="24" t="s">
        <v>14</v>
      </c>
      <c r="L1420" s="24" t="s">
        <v>15</v>
      </c>
      <c r="M1420" s="22">
        <v>100</v>
      </c>
      <c r="N1420" s="25"/>
      <c r="O1420" s="208">
        <v>4.8</v>
      </c>
      <c r="P1420" s="2">
        <f>N1420*O1420</f>
        <v>0</v>
      </c>
    </row>
    <row r="1421" spans="2:16" ht="33" customHeight="1" outlineLevel="6">
      <c r="B1421" s="27">
        <v>10</v>
      </c>
      <c r="C1421" s="23" t="s">
        <v>1725</v>
      </c>
      <c r="D1421" s="23"/>
      <c r="E1421" s="23"/>
      <c r="F1421" s="23"/>
      <c r="G1421" s="23"/>
      <c r="H1421" s="23"/>
      <c r="I1421" s="23"/>
      <c r="J1421" s="23"/>
      <c r="K1421" s="24" t="s">
        <v>14</v>
      </c>
      <c r="L1421" s="24" t="s">
        <v>15</v>
      </c>
      <c r="M1421" s="22">
        <v>50</v>
      </c>
      <c r="N1421" s="25"/>
      <c r="O1421" s="208">
        <v>5.7</v>
      </c>
      <c r="P1421" s="2">
        <f>N1421*O1421</f>
        <v>0</v>
      </c>
    </row>
    <row r="1422" spans="2:16" ht="21.95" customHeight="1" outlineLevel="6">
      <c r="B1422" s="22">
        <v>609</v>
      </c>
      <c r="C1422" s="23" t="s">
        <v>1726</v>
      </c>
      <c r="D1422" s="23"/>
      <c r="E1422" s="23"/>
      <c r="F1422" s="23"/>
      <c r="G1422" s="23"/>
      <c r="H1422" s="23"/>
      <c r="I1422" s="23"/>
      <c r="J1422" s="23"/>
      <c r="K1422" s="24" t="s">
        <v>14</v>
      </c>
      <c r="L1422" s="24" t="s">
        <v>15</v>
      </c>
      <c r="M1422" s="22">
        <v>100</v>
      </c>
      <c r="N1422" s="26"/>
      <c r="O1422" s="208">
        <v>4.8</v>
      </c>
      <c r="P1422" s="2">
        <f>N1422*O1422</f>
        <v>0</v>
      </c>
    </row>
    <row r="1423" spans="2:16" ht="33" customHeight="1" outlineLevel="6">
      <c r="B1423" s="27">
        <v>9</v>
      </c>
      <c r="C1423" s="23" t="s">
        <v>1727</v>
      </c>
      <c r="D1423" s="23"/>
      <c r="E1423" s="23"/>
      <c r="F1423" s="23"/>
      <c r="G1423" s="23"/>
      <c r="H1423" s="23"/>
      <c r="I1423" s="23"/>
      <c r="J1423" s="23"/>
      <c r="K1423" s="24" t="s">
        <v>14</v>
      </c>
      <c r="L1423" s="24" t="s">
        <v>15</v>
      </c>
      <c r="M1423" s="22">
        <v>100</v>
      </c>
      <c r="N1423" s="25"/>
      <c r="O1423" s="208">
        <v>4.8</v>
      </c>
      <c r="P1423" s="2">
        <f>N1423*O1423</f>
        <v>0</v>
      </c>
    </row>
    <row r="1424" spans="2:16" ht="33" customHeight="1" outlineLevel="6">
      <c r="B1424" s="27">
        <v>81</v>
      </c>
      <c r="C1424" s="23" t="s">
        <v>1728</v>
      </c>
      <c r="D1424" s="23"/>
      <c r="E1424" s="23"/>
      <c r="F1424" s="23"/>
      <c r="G1424" s="23"/>
      <c r="H1424" s="23"/>
      <c r="I1424" s="23"/>
      <c r="J1424" s="23"/>
      <c r="K1424" s="24" t="s">
        <v>14</v>
      </c>
      <c r="L1424" s="24" t="s">
        <v>15</v>
      </c>
      <c r="M1424" s="22">
        <v>100</v>
      </c>
      <c r="N1424" s="25"/>
      <c r="O1424" s="208">
        <v>4.8</v>
      </c>
      <c r="P1424" s="2">
        <f>N1424*O1424</f>
        <v>0</v>
      </c>
    </row>
    <row r="1425" spans="2:16" ht="33" customHeight="1" outlineLevel="6">
      <c r="B1425" s="27">
        <v>44</v>
      </c>
      <c r="C1425" s="23" t="s">
        <v>1729</v>
      </c>
      <c r="D1425" s="23"/>
      <c r="E1425" s="23"/>
      <c r="F1425" s="23"/>
      <c r="G1425" s="23"/>
      <c r="H1425" s="23"/>
      <c r="I1425" s="23"/>
      <c r="J1425" s="23"/>
      <c r="K1425" s="24" t="s">
        <v>14</v>
      </c>
      <c r="L1425" s="24" t="s">
        <v>15</v>
      </c>
      <c r="M1425" s="22">
        <v>50</v>
      </c>
      <c r="N1425" s="25"/>
      <c r="O1425" s="208">
        <v>5.7</v>
      </c>
      <c r="P1425" s="2">
        <f>N1425*O1425</f>
        <v>0</v>
      </c>
    </row>
    <row r="1426" spans="2:16" ht="33" customHeight="1" outlineLevel="6">
      <c r="B1426" s="27">
        <v>41</v>
      </c>
      <c r="C1426" s="23" t="s">
        <v>1730</v>
      </c>
      <c r="D1426" s="23"/>
      <c r="E1426" s="23"/>
      <c r="F1426" s="23"/>
      <c r="G1426" s="23"/>
      <c r="H1426" s="23"/>
      <c r="I1426" s="23"/>
      <c r="J1426" s="23"/>
      <c r="K1426" s="24" t="s">
        <v>14</v>
      </c>
      <c r="L1426" s="24" t="s">
        <v>15</v>
      </c>
      <c r="M1426" s="22">
        <v>100</v>
      </c>
      <c r="N1426" s="25"/>
      <c r="O1426" s="208">
        <v>4.8</v>
      </c>
      <c r="P1426" s="2">
        <f>N1426*O1426</f>
        <v>0</v>
      </c>
    </row>
    <row r="1427" spans="2:16" ht="21.95" customHeight="1" outlineLevel="6">
      <c r="B1427" s="22">
        <v>150</v>
      </c>
      <c r="C1427" s="23" t="s">
        <v>1731</v>
      </c>
      <c r="D1427" s="23"/>
      <c r="E1427" s="23"/>
      <c r="F1427" s="23"/>
      <c r="G1427" s="23"/>
      <c r="H1427" s="23"/>
      <c r="I1427" s="23"/>
      <c r="J1427" s="23"/>
      <c r="K1427" s="24" t="s">
        <v>14</v>
      </c>
      <c r="L1427" s="24" t="s">
        <v>15</v>
      </c>
      <c r="M1427" s="22">
        <v>100</v>
      </c>
      <c r="N1427" s="26"/>
      <c r="O1427" s="208">
        <v>4.8</v>
      </c>
      <c r="P1427" s="2">
        <f>N1427*O1427</f>
        <v>0</v>
      </c>
    </row>
    <row r="1428" spans="2:16" ht="33" customHeight="1" outlineLevel="6">
      <c r="B1428" s="27">
        <v>50</v>
      </c>
      <c r="C1428" s="23" t="s">
        <v>1732</v>
      </c>
      <c r="D1428" s="23"/>
      <c r="E1428" s="23"/>
      <c r="F1428" s="23"/>
      <c r="G1428" s="23"/>
      <c r="H1428" s="23"/>
      <c r="I1428" s="23"/>
      <c r="J1428" s="23"/>
      <c r="K1428" s="24" t="s">
        <v>14</v>
      </c>
      <c r="L1428" s="24" t="s">
        <v>15</v>
      </c>
      <c r="M1428" s="22">
        <v>100</v>
      </c>
      <c r="N1428" s="25"/>
      <c r="O1428" s="208">
        <v>4.8</v>
      </c>
      <c r="P1428" s="2">
        <f>N1428*O1428</f>
        <v>0</v>
      </c>
    </row>
    <row r="1429" spans="2:16" ht="33" customHeight="1" outlineLevel="6">
      <c r="B1429" s="22">
        <v>173</v>
      </c>
      <c r="C1429" s="23" t="s">
        <v>1733</v>
      </c>
      <c r="D1429" s="23"/>
      <c r="E1429" s="23"/>
      <c r="F1429" s="23"/>
      <c r="G1429" s="23"/>
      <c r="H1429" s="23"/>
      <c r="I1429" s="23"/>
      <c r="J1429" s="23"/>
      <c r="K1429" s="24" t="s">
        <v>14</v>
      </c>
      <c r="L1429" s="24" t="s">
        <v>15</v>
      </c>
      <c r="M1429" s="22">
        <v>100</v>
      </c>
      <c r="N1429" s="25"/>
      <c r="O1429" s="208">
        <v>4.8</v>
      </c>
      <c r="P1429" s="2">
        <f>N1429*O1429</f>
        <v>0</v>
      </c>
    </row>
    <row r="1430" spans="2:16" ht="33" customHeight="1" outlineLevel="6">
      <c r="B1430" s="22">
        <v>172</v>
      </c>
      <c r="C1430" s="23" t="s">
        <v>1734</v>
      </c>
      <c r="D1430" s="23"/>
      <c r="E1430" s="23"/>
      <c r="F1430" s="23"/>
      <c r="G1430" s="23"/>
      <c r="H1430" s="23"/>
      <c r="I1430" s="23"/>
      <c r="J1430" s="23"/>
      <c r="K1430" s="24" t="s">
        <v>14</v>
      </c>
      <c r="L1430" s="24" t="s">
        <v>15</v>
      </c>
      <c r="M1430" s="22">
        <v>100</v>
      </c>
      <c r="N1430" s="25"/>
      <c r="O1430" s="208">
        <v>4.8</v>
      </c>
      <c r="P1430" s="2">
        <f>N1430*O1430</f>
        <v>0</v>
      </c>
    </row>
    <row r="1431" spans="2:16" ht="33" customHeight="1" outlineLevel="6">
      <c r="B1431" s="27">
        <v>51</v>
      </c>
      <c r="C1431" s="23" t="s">
        <v>1735</v>
      </c>
      <c r="D1431" s="23"/>
      <c r="E1431" s="23"/>
      <c r="F1431" s="23"/>
      <c r="G1431" s="23"/>
      <c r="H1431" s="23"/>
      <c r="I1431" s="23"/>
      <c r="J1431" s="23"/>
      <c r="K1431" s="24" t="s">
        <v>14</v>
      </c>
      <c r="L1431" s="24" t="s">
        <v>15</v>
      </c>
      <c r="M1431" s="22">
        <v>100</v>
      </c>
      <c r="N1431" s="25"/>
      <c r="O1431" s="208">
        <v>4.8</v>
      </c>
      <c r="P1431" s="2">
        <f>N1431*O1431</f>
        <v>0</v>
      </c>
    </row>
    <row r="1432" spans="2:16" ht="33" customHeight="1" outlineLevel="6">
      <c r="B1432" s="27">
        <v>12</v>
      </c>
      <c r="C1432" s="23" t="s">
        <v>1736</v>
      </c>
      <c r="D1432" s="23"/>
      <c r="E1432" s="23"/>
      <c r="F1432" s="23"/>
      <c r="G1432" s="23"/>
      <c r="H1432" s="23"/>
      <c r="I1432" s="23"/>
      <c r="J1432" s="23"/>
      <c r="K1432" s="24" t="s">
        <v>14</v>
      </c>
      <c r="L1432" s="24" t="s">
        <v>15</v>
      </c>
      <c r="M1432" s="22">
        <v>100</v>
      </c>
      <c r="N1432" s="25"/>
      <c r="O1432" s="208">
        <v>4.8</v>
      </c>
      <c r="P1432" s="2">
        <f>N1432*O1432</f>
        <v>0</v>
      </c>
    </row>
    <row r="1433" spans="2:16" ht="33" customHeight="1" outlineLevel="6">
      <c r="B1433" s="27">
        <v>80</v>
      </c>
      <c r="C1433" s="23" t="s">
        <v>1737</v>
      </c>
      <c r="D1433" s="23"/>
      <c r="E1433" s="23"/>
      <c r="F1433" s="23"/>
      <c r="G1433" s="23"/>
      <c r="H1433" s="23"/>
      <c r="I1433" s="23"/>
      <c r="J1433" s="23"/>
      <c r="K1433" s="24" t="s">
        <v>14</v>
      </c>
      <c r="L1433" s="24" t="s">
        <v>15</v>
      </c>
      <c r="M1433" s="22">
        <v>100</v>
      </c>
      <c r="N1433" s="25"/>
      <c r="O1433" s="208">
        <v>4.8</v>
      </c>
      <c r="P1433" s="2">
        <f>N1433*O1433</f>
        <v>0</v>
      </c>
    </row>
    <row r="1434" spans="2:16" ht="21.95" customHeight="1" outlineLevel="6">
      <c r="B1434" s="27">
        <v>76</v>
      </c>
      <c r="C1434" s="23" t="s">
        <v>1738</v>
      </c>
      <c r="D1434" s="23"/>
      <c r="E1434" s="23"/>
      <c r="F1434" s="23"/>
      <c r="G1434" s="23"/>
      <c r="H1434" s="23"/>
      <c r="I1434" s="23"/>
      <c r="J1434" s="23"/>
      <c r="K1434" s="24" t="s">
        <v>14</v>
      </c>
      <c r="L1434" s="24" t="s">
        <v>15</v>
      </c>
      <c r="M1434" s="22">
        <v>100</v>
      </c>
      <c r="N1434" s="26"/>
      <c r="O1434" s="208">
        <v>4.8</v>
      </c>
      <c r="P1434" s="2">
        <f>N1434*O1434</f>
        <v>0</v>
      </c>
    </row>
    <row r="1435" spans="2:16" ht="21.95" customHeight="1" outlineLevel="6">
      <c r="B1435" s="22">
        <v>406</v>
      </c>
      <c r="C1435" s="23" t="s">
        <v>1739</v>
      </c>
      <c r="D1435" s="23"/>
      <c r="E1435" s="23"/>
      <c r="F1435" s="23"/>
      <c r="G1435" s="23"/>
      <c r="H1435" s="23"/>
      <c r="I1435" s="23"/>
      <c r="J1435" s="23"/>
      <c r="K1435" s="24" t="s">
        <v>14</v>
      </c>
      <c r="L1435" s="24" t="s">
        <v>15</v>
      </c>
      <c r="M1435" s="22">
        <v>100</v>
      </c>
      <c r="N1435" s="26"/>
      <c r="O1435" s="208">
        <v>3.5</v>
      </c>
      <c r="P1435" s="2">
        <f>N1435*O1435</f>
        <v>0</v>
      </c>
    </row>
    <row r="1436" spans="2:16" ht="21.95" customHeight="1" outlineLevel="6">
      <c r="B1436" s="32">
        <v>405</v>
      </c>
      <c r="C1436" s="23" t="s">
        <v>1740</v>
      </c>
      <c r="D1436" s="23"/>
      <c r="E1436" s="23"/>
      <c r="F1436" s="23"/>
      <c r="G1436" s="23"/>
      <c r="H1436" s="23"/>
      <c r="I1436" s="23"/>
      <c r="J1436" s="23"/>
      <c r="K1436" s="24" t="s">
        <v>14</v>
      </c>
      <c r="L1436" s="24" t="s">
        <v>15</v>
      </c>
      <c r="M1436" s="22">
        <v>100</v>
      </c>
      <c r="N1436" s="26"/>
      <c r="O1436" s="208">
        <v>5.0999999999999996</v>
      </c>
      <c r="P1436" s="2">
        <f>N1436*O1436</f>
        <v>0</v>
      </c>
    </row>
    <row r="1437" spans="2:16" ht="21.95" customHeight="1" outlineLevel="6">
      <c r="B1437" s="22">
        <v>440</v>
      </c>
      <c r="C1437" s="23" t="s">
        <v>1741</v>
      </c>
      <c r="D1437" s="23"/>
      <c r="E1437" s="23"/>
      <c r="F1437" s="23"/>
      <c r="G1437" s="23"/>
      <c r="H1437" s="23"/>
      <c r="I1437" s="23"/>
      <c r="J1437" s="23"/>
      <c r="K1437" s="24" t="s">
        <v>14</v>
      </c>
      <c r="L1437" s="24" t="s">
        <v>15</v>
      </c>
      <c r="M1437" s="22">
        <v>100</v>
      </c>
      <c r="N1437" s="26"/>
      <c r="O1437" s="208">
        <v>3.6</v>
      </c>
      <c r="P1437" s="2">
        <f>N1437*O1437</f>
        <v>0</v>
      </c>
    </row>
    <row r="1438" spans="2:16" ht="21.95" customHeight="1" outlineLevel="6">
      <c r="B1438" s="22">
        <v>438</v>
      </c>
      <c r="C1438" s="23" t="s">
        <v>1742</v>
      </c>
      <c r="D1438" s="23"/>
      <c r="E1438" s="23"/>
      <c r="F1438" s="23"/>
      <c r="G1438" s="23"/>
      <c r="H1438" s="23"/>
      <c r="I1438" s="23"/>
      <c r="J1438" s="23"/>
      <c r="K1438" s="24" t="s">
        <v>14</v>
      </c>
      <c r="L1438" s="24" t="s">
        <v>15</v>
      </c>
      <c r="M1438" s="22">
        <v>100</v>
      </c>
      <c r="N1438" s="26"/>
      <c r="O1438" s="208">
        <v>3.6</v>
      </c>
      <c r="P1438" s="2">
        <f>N1438*O1438</f>
        <v>0</v>
      </c>
    </row>
    <row r="1439" spans="2:16" ht="21.95" customHeight="1" outlineLevel="6">
      <c r="B1439" s="22">
        <v>481</v>
      </c>
      <c r="C1439" s="23" t="s">
        <v>1743</v>
      </c>
      <c r="D1439" s="23"/>
      <c r="E1439" s="23"/>
      <c r="F1439" s="23"/>
      <c r="G1439" s="23"/>
      <c r="H1439" s="23"/>
      <c r="I1439" s="23"/>
      <c r="J1439" s="23"/>
      <c r="K1439" s="24" t="s">
        <v>14</v>
      </c>
      <c r="L1439" s="24" t="s">
        <v>15</v>
      </c>
      <c r="M1439" s="22">
        <v>100</v>
      </c>
      <c r="N1439" s="26"/>
      <c r="O1439" s="208">
        <v>5.0999999999999996</v>
      </c>
      <c r="P1439" s="2">
        <f>N1439*O1439</f>
        <v>0</v>
      </c>
    </row>
    <row r="1440" spans="2:16" ht="21.95" customHeight="1" outlineLevel="6">
      <c r="B1440" s="22">
        <v>450</v>
      </c>
      <c r="C1440" s="23" t="s">
        <v>1744</v>
      </c>
      <c r="D1440" s="23"/>
      <c r="E1440" s="23"/>
      <c r="F1440" s="23"/>
      <c r="G1440" s="23"/>
      <c r="H1440" s="23"/>
      <c r="I1440" s="23"/>
      <c r="J1440" s="23"/>
      <c r="K1440" s="24" t="s">
        <v>14</v>
      </c>
      <c r="L1440" s="24" t="s">
        <v>15</v>
      </c>
      <c r="M1440" s="22">
        <v>100</v>
      </c>
      <c r="N1440" s="26"/>
      <c r="O1440" s="208">
        <v>5.0999999999999996</v>
      </c>
      <c r="P1440" s="2">
        <f>N1440*O1440</f>
        <v>0</v>
      </c>
    </row>
    <row r="1441" spans="2:16" ht="21.95" customHeight="1" outlineLevel="6">
      <c r="B1441" s="22">
        <v>390</v>
      </c>
      <c r="C1441" s="23" t="s">
        <v>1745</v>
      </c>
      <c r="D1441" s="23"/>
      <c r="E1441" s="23"/>
      <c r="F1441" s="23"/>
      <c r="G1441" s="23"/>
      <c r="H1441" s="23"/>
      <c r="I1441" s="23"/>
      <c r="J1441" s="23"/>
      <c r="K1441" s="24" t="s">
        <v>14</v>
      </c>
      <c r="L1441" s="24" t="s">
        <v>15</v>
      </c>
      <c r="M1441" s="22">
        <v>100</v>
      </c>
      <c r="N1441" s="26"/>
      <c r="O1441" s="208">
        <v>3.6</v>
      </c>
      <c r="P1441" s="2">
        <f>N1441*O1441</f>
        <v>0</v>
      </c>
    </row>
    <row r="1442" spans="2:16" ht="33" customHeight="1" outlineLevel="6">
      <c r="B1442" s="27">
        <v>5</v>
      </c>
      <c r="C1442" s="23" t="s">
        <v>1746</v>
      </c>
      <c r="D1442" s="23"/>
      <c r="E1442" s="23"/>
      <c r="F1442" s="23"/>
      <c r="G1442" s="23"/>
      <c r="H1442" s="23"/>
      <c r="I1442" s="23"/>
      <c r="J1442" s="23"/>
      <c r="K1442" s="24" t="s">
        <v>14</v>
      </c>
      <c r="L1442" s="24" t="s">
        <v>15</v>
      </c>
      <c r="M1442" s="22">
        <v>100</v>
      </c>
      <c r="N1442" s="25"/>
      <c r="O1442" s="208">
        <v>8.8000000000000007</v>
      </c>
      <c r="P1442" s="2">
        <f>N1442*O1442</f>
        <v>0</v>
      </c>
    </row>
    <row r="1443" spans="2:16" ht="21.95" customHeight="1" outlineLevel="6">
      <c r="B1443" s="27">
        <v>40</v>
      </c>
      <c r="C1443" s="23" t="s">
        <v>1747</v>
      </c>
      <c r="D1443" s="23"/>
      <c r="E1443" s="23"/>
      <c r="F1443" s="23"/>
      <c r="G1443" s="23"/>
      <c r="H1443" s="23"/>
      <c r="I1443" s="23"/>
      <c r="J1443" s="23"/>
      <c r="K1443" s="24" t="s">
        <v>14</v>
      </c>
      <c r="L1443" s="24" t="s">
        <v>15</v>
      </c>
      <c r="M1443" s="22">
        <v>100</v>
      </c>
      <c r="N1443" s="26"/>
      <c r="O1443" s="208">
        <v>8.8000000000000007</v>
      </c>
      <c r="P1443" s="2">
        <f>N1443*O1443</f>
        <v>0</v>
      </c>
    </row>
    <row r="1444" spans="2:16" ht="21.95" customHeight="1" outlineLevel="6">
      <c r="B1444" s="27">
        <v>20</v>
      </c>
      <c r="C1444" s="23" t="s">
        <v>1748</v>
      </c>
      <c r="D1444" s="23"/>
      <c r="E1444" s="23"/>
      <c r="F1444" s="23"/>
      <c r="G1444" s="23"/>
      <c r="H1444" s="23"/>
      <c r="I1444" s="23"/>
      <c r="J1444" s="23"/>
      <c r="K1444" s="24" t="s">
        <v>14</v>
      </c>
      <c r="L1444" s="24" t="s">
        <v>15</v>
      </c>
      <c r="M1444" s="22">
        <v>100</v>
      </c>
      <c r="N1444" s="26"/>
      <c r="O1444" s="208">
        <v>8.8000000000000007</v>
      </c>
      <c r="P1444" s="2">
        <f>N1444*O1444</f>
        <v>0</v>
      </c>
    </row>
    <row r="1445" spans="2:16" ht="21.95" customHeight="1" outlineLevel="6">
      <c r="B1445" s="27">
        <v>31</v>
      </c>
      <c r="C1445" s="23" t="s">
        <v>1749</v>
      </c>
      <c r="D1445" s="23"/>
      <c r="E1445" s="23"/>
      <c r="F1445" s="23"/>
      <c r="G1445" s="23"/>
      <c r="H1445" s="23"/>
      <c r="I1445" s="23"/>
      <c r="J1445" s="23"/>
      <c r="K1445" s="24" t="s">
        <v>14</v>
      </c>
      <c r="L1445" s="24" t="s">
        <v>15</v>
      </c>
      <c r="M1445" s="22">
        <v>100</v>
      </c>
      <c r="N1445" s="26"/>
      <c r="O1445" s="208">
        <v>8.8000000000000007</v>
      </c>
      <c r="P1445" s="2">
        <f>N1445*O1445</f>
        <v>0</v>
      </c>
    </row>
    <row r="1446" spans="2:16" ht="21.95" customHeight="1" outlineLevel="6">
      <c r="B1446" s="27">
        <v>30</v>
      </c>
      <c r="C1446" s="23" t="s">
        <v>1750</v>
      </c>
      <c r="D1446" s="23"/>
      <c r="E1446" s="23"/>
      <c r="F1446" s="23"/>
      <c r="G1446" s="23"/>
      <c r="H1446" s="23"/>
      <c r="I1446" s="23"/>
      <c r="J1446" s="23"/>
      <c r="K1446" s="24" t="s">
        <v>14</v>
      </c>
      <c r="L1446" s="24" t="s">
        <v>15</v>
      </c>
      <c r="M1446" s="22">
        <v>100</v>
      </c>
      <c r="N1446" s="26"/>
      <c r="O1446" s="208">
        <v>8.8000000000000007</v>
      </c>
      <c r="P1446" s="2">
        <f>N1446*O1446</f>
        <v>0</v>
      </c>
    </row>
    <row r="1447" spans="2:16" ht="21.95" customHeight="1" outlineLevel="6">
      <c r="B1447" s="27">
        <v>15</v>
      </c>
      <c r="C1447" s="23" t="s">
        <v>1751</v>
      </c>
      <c r="D1447" s="23"/>
      <c r="E1447" s="23"/>
      <c r="F1447" s="23"/>
      <c r="G1447" s="23"/>
      <c r="H1447" s="23"/>
      <c r="I1447" s="23"/>
      <c r="J1447" s="23"/>
      <c r="K1447" s="24" t="s">
        <v>14</v>
      </c>
      <c r="L1447" s="24" t="s">
        <v>15</v>
      </c>
      <c r="M1447" s="22">
        <v>100</v>
      </c>
      <c r="N1447" s="26"/>
      <c r="O1447" s="208">
        <v>8.8000000000000007</v>
      </c>
      <c r="P1447" s="2">
        <f>N1447*O1447</f>
        <v>0</v>
      </c>
    </row>
    <row r="1448" spans="2:16" ht="21.95" customHeight="1" outlineLevel="6">
      <c r="B1448" s="27">
        <v>61</v>
      </c>
      <c r="C1448" s="23" t="s">
        <v>1752</v>
      </c>
      <c r="D1448" s="23"/>
      <c r="E1448" s="23"/>
      <c r="F1448" s="23"/>
      <c r="G1448" s="23"/>
      <c r="H1448" s="23"/>
      <c r="I1448" s="23"/>
      <c r="J1448" s="23"/>
      <c r="K1448" s="24" t="s">
        <v>14</v>
      </c>
      <c r="L1448" s="24" t="s">
        <v>15</v>
      </c>
      <c r="M1448" s="22">
        <v>100</v>
      </c>
      <c r="N1448" s="26"/>
      <c r="O1448" s="208">
        <v>8.8000000000000007</v>
      </c>
      <c r="P1448" s="2">
        <f>N1448*O1448</f>
        <v>0</v>
      </c>
    </row>
    <row r="1449" spans="2:16" ht="33" customHeight="1" outlineLevel="6">
      <c r="B1449" s="27">
        <v>60</v>
      </c>
      <c r="C1449" s="23" t="s">
        <v>1753</v>
      </c>
      <c r="D1449" s="23"/>
      <c r="E1449" s="23"/>
      <c r="F1449" s="23"/>
      <c r="G1449" s="23"/>
      <c r="H1449" s="23"/>
      <c r="I1449" s="23"/>
      <c r="J1449" s="23"/>
      <c r="K1449" s="24" t="s">
        <v>14</v>
      </c>
      <c r="L1449" s="24" t="s">
        <v>15</v>
      </c>
      <c r="M1449" s="22">
        <v>100</v>
      </c>
      <c r="N1449" s="25"/>
      <c r="O1449" s="208">
        <v>8.8000000000000007</v>
      </c>
      <c r="P1449" s="2">
        <f>N1449*O1449</f>
        <v>0</v>
      </c>
    </row>
    <row r="1450" spans="2:16" ht="21.95" customHeight="1" outlineLevel="6">
      <c r="B1450" s="27">
        <v>9</v>
      </c>
      <c r="C1450" s="23" t="s">
        <v>1754</v>
      </c>
      <c r="D1450" s="23"/>
      <c r="E1450" s="23"/>
      <c r="F1450" s="23"/>
      <c r="G1450" s="23"/>
      <c r="H1450" s="23"/>
      <c r="I1450" s="23"/>
      <c r="J1450" s="23"/>
      <c r="K1450" s="24" t="s">
        <v>14</v>
      </c>
      <c r="L1450" s="24" t="s">
        <v>15</v>
      </c>
      <c r="M1450" s="22">
        <v>100</v>
      </c>
      <c r="N1450" s="26"/>
      <c r="O1450" s="208">
        <v>8.8000000000000007</v>
      </c>
      <c r="P1450" s="2">
        <f>N1450*O1450</f>
        <v>0</v>
      </c>
    </row>
    <row r="1451" spans="2:16" ht="21.95" customHeight="1" outlineLevel="6">
      <c r="B1451" s="27">
        <v>41</v>
      </c>
      <c r="C1451" s="23" t="s">
        <v>1755</v>
      </c>
      <c r="D1451" s="23"/>
      <c r="E1451" s="23"/>
      <c r="F1451" s="23"/>
      <c r="G1451" s="23"/>
      <c r="H1451" s="23"/>
      <c r="I1451" s="23"/>
      <c r="J1451" s="23"/>
      <c r="K1451" s="24" t="s">
        <v>14</v>
      </c>
      <c r="L1451" s="24" t="s">
        <v>15</v>
      </c>
      <c r="M1451" s="22">
        <v>100</v>
      </c>
      <c r="N1451" s="26"/>
      <c r="O1451" s="208">
        <v>8.8000000000000007</v>
      </c>
      <c r="P1451" s="2">
        <f>N1451*O1451</f>
        <v>0</v>
      </c>
    </row>
    <row r="1452" spans="2:16" ht="21.95" customHeight="1" outlineLevel="6">
      <c r="B1452" s="27">
        <v>51</v>
      </c>
      <c r="C1452" s="23" t="s">
        <v>1756</v>
      </c>
      <c r="D1452" s="23"/>
      <c r="E1452" s="23"/>
      <c r="F1452" s="23"/>
      <c r="G1452" s="23"/>
      <c r="H1452" s="23"/>
      <c r="I1452" s="23"/>
      <c r="J1452" s="23"/>
      <c r="K1452" s="24" t="s">
        <v>14</v>
      </c>
      <c r="L1452" s="24" t="s">
        <v>15</v>
      </c>
      <c r="M1452" s="22">
        <v>100</v>
      </c>
      <c r="N1452" s="26"/>
      <c r="O1452" s="208">
        <v>8.8000000000000007</v>
      </c>
      <c r="P1452" s="2">
        <f>N1452*O1452</f>
        <v>0</v>
      </c>
    </row>
    <row r="1453" spans="2:16" ht="33" customHeight="1" outlineLevel="6">
      <c r="B1453" s="27">
        <v>12</v>
      </c>
      <c r="C1453" s="23" t="s">
        <v>1757</v>
      </c>
      <c r="D1453" s="23"/>
      <c r="E1453" s="23"/>
      <c r="F1453" s="23"/>
      <c r="G1453" s="23"/>
      <c r="H1453" s="23"/>
      <c r="I1453" s="23"/>
      <c r="J1453" s="23"/>
      <c r="K1453" s="24" t="s">
        <v>14</v>
      </c>
      <c r="L1453" s="24" t="s">
        <v>15</v>
      </c>
      <c r="M1453" s="22">
        <v>100</v>
      </c>
      <c r="N1453" s="25"/>
      <c r="O1453" s="208">
        <v>8.8000000000000007</v>
      </c>
      <c r="P1453" s="2">
        <f>N1453*O1453</f>
        <v>0</v>
      </c>
    </row>
    <row r="1454" spans="2:16" ht="33" customHeight="1" outlineLevel="6">
      <c r="B1454" s="27">
        <v>80</v>
      </c>
      <c r="C1454" s="23" t="s">
        <v>1758</v>
      </c>
      <c r="D1454" s="23"/>
      <c r="E1454" s="23"/>
      <c r="F1454" s="23"/>
      <c r="G1454" s="23"/>
      <c r="H1454" s="23"/>
      <c r="I1454" s="23"/>
      <c r="J1454" s="23"/>
      <c r="K1454" s="24" t="s">
        <v>14</v>
      </c>
      <c r="L1454" s="24" t="s">
        <v>15</v>
      </c>
      <c r="M1454" s="22">
        <v>100</v>
      </c>
      <c r="N1454" s="25"/>
      <c r="O1454" s="208">
        <v>8.8000000000000007</v>
      </c>
      <c r="P1454" s="2">
        <f>N1454*O1454</f>
        <v>0</v>
      </c>
    </row>
    <row r="1455" spans="2:16" ht="21.95" customHeight="1" outlineLevel="6">
      <c r="B1455" s="27">
        <v>40</v>
      </c>
      <c r="C1455" s="23" t="s">
        <v>1759</v>
      </c>
      <c r="D1455" s="23"/>
      <c r="E1455" s="23"/>
      <c r="F1455" s="23"/>
      <c r="G1455" s="23"/>
      <c r="H1455" s="23"/>
      <c r="I1455" s="23"/>
      <c r="J1455" s="23"/>
      <c r="K1455" s="24" t="s">
        <v>14</v>
      </c>
      <c r="L1455" s="24" t="s">
        <v>15</v>
      </c>
      <c r="M1455" s="22">
        <v>100</v>
      </c>
      <c r="N1455" s="26"/>
      <c r="O1455" s="208">
        <v>19.600000000000001</v>
      </c>
      <c r="P1455" s="2">
        <f>N1455*O1455</f>
        <v>0</v>
      </c>
    </row>
    <row r="1456" spans="2:16" ht="21.95" customHeight="1" outlineLevel="6">
      <c r="B1456" s="27">
        <v>60</v>
      </c>
      <c r="C1456" s="23" t="s">
        <v>1760</v>
      </c>
      <c r="D1456" s="23"/>
      <c r="E1456" s="23"/>
      <c r="F1456" s="23"/>
      <c r="G1456" s="23"/>
      <c r="H1456" s="23"/>
      <c r="I1456" s="23"/>
      <c r="J1456" s="23"/>
      <c r="K1456" s="24" t="s">
        <v>14</v>
      </c>
      <c r="L1456" s="24" t="s">
        <v>15</v>
      </c>
      <c r="M1456" s="22">
        <v>100</v>
      </c>
      <c r="N1456" s="26"/>
      <c r="O1456" s="208">
        <v>19.600000000000001</v>
      </c>
      <c r="P1456" s="2">
        <f>N1456*O1456</f>
        <v>0</v>
      </c>
    </row>
    <row r="1457" spans="2:16" ht="21.95" customHeight="1" outlineLevel="6">
      <c r="B1457" s="27">
        <v>41</v>
      </c>
      <c r="C1457" s="23" t="s">
        <v>1761</v>
      </c>
      <c r="D1457" s="23"/>
      <c r="E1457" s="23"/>
      <c r="F1457" s="23"/>
      <c r="G1457" s="23"/>
      <c r="H1457" s="23"/>
      <c r="I1457" s="23"/>
      <c r="J1457" s="23"/>
      <c r="K1457" s="24" t="s">
        <v>14</v>
      </c>
      <c r="L1457" s="24" t="s">
        <v>15</v>
      </c>
      <c r="M1457" s="22">
        <v>100</v>
      </c>
      <c r="N1457" s="26"/>
      <c r="O1457" s="208">
        <v>19.600000000000001</v>
      </c>
      <c r="P1457" s="2">
        <f>N1457*O1457</f>
        <v>0</v>
      </c>
    </row>
    <row r="1458" spans="2:16" ht="12" customHeight="1" outlineLevel="5">
      <c r="B1458" s="19"/>
      <c r="C1458" s="20" t="s">
        <v>1762</v>
      </c>
      <c r="D1458" s="20"/>
      <c r="E1458" s="20"/>
      <c r="F1458" s="20"/>
      <c r="G1458" s="20"/>
      <c r="H1458" s="20"/>
      <c r="I1458" s="20"/>
      <c r="J1458" s="20"/>
      <c r="K1458" s="19"/>
      <c r="L1458" s="19"/>
      <c r="M1458" s="19"/>
      <c r="N1458" s="29"/>
      <c r="O1458" s="207"/>
    </row>
    <row r="1459" spans="2:16" ht="21.95" customHeight="1" outlineLevel="6">
      <c r="B1459" s="22">
        <v>270</v>
      </c>
      <c r="C1459" s="23" t="s">
        <v>1763</v>
      </c>
      <c r="D1459" s="23"/>
      <c r="E1459" s="23"/>
      <c r="F1459" s="23"/>
      <c r="G1459" s="23"/>
      <c r="H1459" s="23"/>
      <c r="I1459" s="23"/>
      <c r="J1459" s="23"/>
      <c r="K1459" s="24" t="s">
        <v>1297</v>
      </c>
      <c r="L1459" s="24" t="s">
        <v>15</v>
      </c>
      <c r="M1459" s="22">
        <v>100</v>
      </c>
      <c r="N1459" s="26"/>
      <c r="O1459" s="208">
        <v>5.5</v>
      </c>
      <c r="P1459" s="2">
        <f>N1459*O1459</f>
        <v>0</v>
      </c>
    </row>
    <row r="1460" spans="2:16" ht="12" customHeight="1" outlineLevel="5" collapsed="1">
      <c r="B1460" s="19"/>
      <c r="C1460" s="20" t="s">
        <v>1764</v>
      </c>
      <c r="D1460" s="20"/>
      <c r="E1460" s="20"/>
      <c r="F1460" s="20"/>
      <c r="G1460" s="20"/>
      <c r="H1460" s="20"/>
      <c r="I1460" s="20"/>
      <c r="J1460" s="20"/>
      <c r="K1460" s="19"/>
      <c r="L1460" s="19"/>
      <c r="M1460" s="19"/>
      <c r="N1460" s="29"/>
      <c r="O1460" s="207"/>
    </row>
    <row r="1461" spans="2:16" ht="21.95" customHeight="1" outlineLevel="6">
      <c r="B1461" s="24" t="s">
        <v>1765</v>
      </c>
      <c r="C1461" s="23" t="s">
        <v>1766</v>
      </c>
      <c r="D1461" s="23"/>
      <c r="E1461" s="23"/>
      <c r="F1461" s="23"/>
      <c r="G1461" s="23"/>
      <c r="H1461" s="23"/>
      <c r="I1461" s="23"/>
      <c r="J1461" s="23"/>
      <c r="K1461" s="24" t="s">
        <v>683</v>
      </c>
      <c r="L1461" s="24" t="s">
        <v>15</v>
      </c>
      <c r="M1461" s="22">
        <v>100</v>
      </c>
      <c r="N1461" s="26"/>
      <c r="O1461" s="208">
        <v>7.9</v>
      </c>
      <c r="P1461" s="2">
        <f>N1461*O1461</f>
        <v>0</v>
      </c>
    </row>
    <row r="1462" spans="2:16" ht="21.95" customHeight="1" outlineLevel="6">
      <c r="B1462" s="24" t="s">
        <v>1767</v>
      </c>
      <c r="C1462" s="23" t="s">
        <v>1768</v>
      </c>
      <c r="D1462" s="23"/>
      <c r="E1462" s="23"/>
      <c r="F1462" s="23"/>
      <c r="G1462" s="23"/>
      <c r="H1462" s="23"/>
      <c r="I1462" s="23"/>
      <c r="J1462" s="23"/>
      <c r="K1462" s="24" t="s">
        <v>683</v>
      </c>
      <c r="L1462" s="24" t="s">
        <v>15</v>
      </c>
      <c r="M1462" s="22">
        <v>100</v>
      </c>
      <c r="N1462" s="26"/>
      <c r="O1462" s="208">
        <v>7.9</v>
      </c>
      <c r="P1462" s="2">
        <f>N1462*O1462</f>
        <v>0</v>
      </c>
    </row>
    <row r="1463" spans="2:16" ht="21.95" customHeight="1" outlineLevel="6">
      <c r="B1463" s="24" t="s">
        <v>1769</v>
      </c>
      <c r="C1463" s="23" t="s">
        <v>1770</v>
      </c>
      <c r="D1463" s="23"/>
      <c r="E1463" s="23"/>
      <c r="F1463" s="23"/>
      <c r="G1463" s="23"/>
      <c r="H1463" s="23"/>
      <c r="I1463" s="23"/>
      <c r="J1463" s="23"/>
      <c r="K1463" s="24" t="s">
        <v>683</v>
      </c>
      <c r="L1463" s="24" t="s">
        <v>15</v>
      </c>
      <c r="M1463" s="22">
        <v>100</v>
      </c>
      <c r="N1463" s="26"/>
      <c r="O1463" s="208">
        <v>14</v>
      </c>
      <c r="P1463" s="2">
        <f>N1463*O1463</f>
        <v>0</v>
      </c>
    </row>
    <row r="1464" spans="2:16" ht="21.95" customHeight="1" outlineLevel="6">
      <c r="B1464" s="24" t="s">
        <v>1771</v>
      </c>
      <c r="C1464" s="23" t="s">
        <v>1772</v>
      </c>
      <c r="D1464" s="23"/>
      <c r="E1464" s="23"/>
      <c r="F1464" s="23"/>
      <c r="G1464" s="23"/>
      <c r="H1464" s="23"/>
      <c r="I1464" s="23"/>
      <c r="J1464" s="23"/>
      <c r="K1464" s="24" t="s">
        <v>683</v>
      </c>
      <c r="L1464" s="24" t="s">
        <v>15</v>
      </c>
      <c r="M1464" s="22">
        <v>100</v>
      </c>
      <c r="N1464" s="26"/>
      <c r="O1464" s="208">
        <v>14</v>
      </c>
      <c r="P1464" s="2">
        <f>N1464*O1464</f>
        <v>0</v>
      </c>
    </row>
    <row r="1465" spans="2:16" ht="21.95" customHeight="1" outlineLevel="6">
      <c r="B1465" s="24" t="s">
        <v>1773</v>
      </c>
      <c r="C1465" s="23" t="s">
        <v>1774</v>
      </c>
      <c r="D1465" s="23"/>
      <c r="E1465" s="23"/>
      <c r="F1465" s="23"/>
      <c r="G1465" s="23"/>
      <c r="H1465" s="23"/>
      <c r="I1465" s="23"/>
      <c r="J1465" s="23"/>
      <c r="K1465" s="24" t="s">
        <v>683</v>
      </c>
      <c r="L1465" s="24" t="s">
        <v>15</v>
      </c>
      <c r="M1465" s="22">
        <v>100</v>
      </c>
      <c r="N1465" s="26"/>
      <c r="O1465" s="208">
        <v>14</v>
      </c>
      <c r="P1465" s="2">
        <f>N1465*O1465</f>
        <v>0</v>
      </c>
    </row>
    <row r="1466" spans="2:16" ht="21.95" customHeight="1" outlineLevel="6">
      <c r="B1466" s="24" t="s">
        <v>1775</v>
      </c>
      <c r="C1466" s="23" t="s">
        <v>1776</v>
      </c>
      <c r="D1466" s="23"/>
      <c r="E1466" s="23"/>
      <c r="F1466" s="23"/>
      <c r="G1466" s="23"/>
      <c r="H1466" s="23"/>
      <c r="I1466" s="23"/>
      <c r="J1466" s="23"/>
      <c r="K1466" s="24" t="s">
        <v>683</v>
      </c>
      <c r="L1466" s="24" t="s">
        <v>15</v>
      </c>
      <c r="M1466" s="22">
        <v>100</v>
      </c>
      <c r="N1466" s="26"/>
      <c r="O1466" s="208">
        <v>14</v>
      </c>
      <c r="P1466" s="2">
        <f>N1466*O1466</f>
        <v>0</v>
      </c>
    </row>
    <row r="1467" spans="2:16" ht="21.95" customHeight="1" outlineLevel="6">
      <c r="B1467" s="24" t="s">
        <v>1777</v>
      </c>
      <c r="C1467" s="23" t="s">
        <v>1778</v>
      </c>
      <c r="D1467" s="23"/>
      <c r="E1467" s="23"/>
      <c r="F1467" s="23"/>
      <c r="G1467" s="23"/>
      <c r="H1467" s="23"/>
      <c r="I1467" s="23"/>
      <c r="J1467" s="23"/>
      <c r="K1467" s="24" t="s">
        <v>683</v>
      </c>
      <c r="L1467" s="24" t="s">
        <v>15</v>
      </c>
      <c r="M1467" s="22">
        <v>100</v>
      </c>
      <c r="N1467" s="26"/>
      <c r="O1467" s="208">
        <v>14</v>
      </c>
      <c r="P1467" s="2">
        <f>N1467*O1467</f>
        <v>0</v>
      </c>
    </row>
    <row r="1468" spans="2:16" ht="21.95" customHeight="1" outlineLevel="6">
      <c r="B1468" s="24" t="s">
        <v>1779</v>
      </c>
      <c r="C1468" s="23" t="s">
        <v>1780</v>
      </c>
      <c r="D1468" s="23"/>
      <c r="E1468" s="23"/>
      <c r="F1468" s="23"/>
      <c r="G1468" s="23"/>
      <c r="H1468" s="23"/>
      <c r="I1468" s="23"/>
      <c r="J1468" s="23"/>
      <c r="K1468" s="24" t="s">
        <v>683</v>
      </c>
      <c r="L1468" s="24" t="s">
        <v>15</v>
      </c>
      <c r="M1468" s="22">
        <v>100</v>
      </c>
      <c r="N1468" s="26"/>
      <c r="O1468" s="208">
        <v>14</v>
      </c>
      <c r="P1468" s="2">
        <f>N1468*O1468</f>
        <v>0</v>
      </c>
    </row>
    <row r="1469" spans="2:16" ht="21.95" customHeight="1" outlineLevel="6">
      <c r="B1469" s="24" t="s">
        <v>1781</v>
      </c>
      <c r="C1469" s="23" t="s">
        <v>1782</v>
      </c>
      <c r="D1469" s="23"/>
      <c r="E1469" s="23"/>
      <c r="F1469" s="23"/>
      <c r="G1469" s="23"/>
      <c r="H1469" s="23"/>
      <c r="I1469" s="23"/>
      <c r="J1469" s="23"/>
      <c r="K1469" s="24" t="s">
        <v>683</v>
      </c>
      <c r="L1469" s="24" t="s">
        <v>15</v>
      </c>
      <c r="M1469" s="22">
        <v>100</v>
      </c>
      <c r="N1469" s="26"/>
      <c r="O1469" s="208">
        <v>6.7</v>
      </c>
      <c r="P1469" s="2">
        <f>N1469*O1469</f>
        <v>0</v>
      </c>
    </row>
    <row r="1470" spans="2:16" ht="21.95" customHeight="1" outlineLevel="6">
      <c r="B1470" s="24" t="s">
        <v>1783</v>
      </c>
      <c r="C1470" s="23" t="s">
        <v>1784</v>
      </c>
      <c r="D1470" s="23"/>
      <c r="E1470" s="23"/>
      <c r="F1470" s="23"/>
      <c r="G1470" s="23"/>
      <c r="H1470" s="23"/>
      <c r="I1470" s="23"/>
      <c r="J1470" s="23"/>
      <c r="K1470" s="24" t="s">
        <v>683</v>
      </c>
      <c r="L1470" s="24" t="s">
        <v>15</v>
      </c>
      <c r="M1470" s="22">
        <v>100</v>
      </c>
      <c r="N1470" s="26"/>
      <c r="O1470" s="208">
        <v>7.1</v>
      </c>
      <c r="P1470" s="2">
        <f>N1470*O1470</f>
        <v>0</v>
      </c>
    </row>
    <row r="1471" spans="2:16" ht="21.95" customHeight="1" outlineLevel="6">
      <c r="B1471" s="24" t="s">
        <v>1785</v>
      </c>
      <c r="C1471" s="23" t="s">
        <v>1786</v>
      </c>
      <c r="D1471" s="23"/>
      <c r="E1471" s="23"/>
      <c r="F1471" s="23"/>
      <c r="G1471" s="23"/>
      <c r="H1471" s="23"/>
      <c r="I1471" s="23"/>
      <c r="J1471" s="23"/>
      <c r="K1471" s="24" t="s">
        <v>683</v>
      </c>
      <c r="L1471" s="24" t="s">
        <v>15</v>
      </c>
      <c r="M1471" s="22">
        <v>100</v>
      </c>
      <c r="N1471" s="26"/>
      <c r="O1471" s="208">
        <v>7.1</v>
      </c>
      <c r="P1471" s="2">
        <f>N1471*O1471</f>
        <v>0</v>
      </c>
    </row>
    <row r="1472" spans="2:16" ht="21.95" customHeight="1" outlineLevel="6">
      <c r="B1472" s="24" t="s">
        <v>1787</v>
      </c>
      <c r="C1472" s="23" t="s">
        <v>1788</v>
      </c>
      <c r="D1472" s="23"/>
      <c r="E1472" s="23"/>
      <c r="F1472" s="23"/>
      <c r="G1472" s="23"/>
      <c r="H1472" s="23"/>
      <c r="I1472" s="23"/>
      <c r="J1472" s="23"/>
      <c r="K1472" s="24" t="s">
        <v>683</v>
      </c>
      <c r="L1472" s="24" t="s">
        <v>15</v>
      </c>
      <c r="M1472" s="22">
        <v>100</v>
      </c>
      <c r="N1472" s="26"/>
      <c r="O1472" s="208">
        <v>7.1</v>
      </c>
      <c r="P1472" s="2">
        <f>N1472*O1472</f>
        <v>0</v>
      </c>
    </row>
    <row r="1473" spans="2:16" ht="21.95" customHeight="1" outlineLevel="6">
      <c r="B1473" s="24" t="s">
        <v>1789</v>
      </c>
      <c r="C1473" s="23" t="s">
        <v>1790</v>
      </c>
      <c r="D1473" s="23"/>
      <c r="E1473" s="23"/>
      <c r="F1473" s="23"/>
      <c r="G1473" s="23"/>
      <c r="H1473" s="23"/>
      <c r="I1473" s="23"/>
      <c r="J1473" s="23"/>
      <c r="K1473" s="24" t="s">
        <v>683</v>
      </c>
      <c r="L1473" s="24" t="s">
        <v>15</v>
      </c>
      <c r="M1473" s="22">
        <v>100</v>
      </c>
      <c r="N1473" s="26"/>
      <c r="O1473" s="208">
        <v>7.1</v>
      </c>
      <c r="P1473" s="2">
        <f>N1473*O1473</f>
        <v>0</v>
      </c>
    </row>
    <row r="1474" spans="2:16" ht="21.95" customHeight="1" outlineLevel="6">
      <c r="B1474" s="24" t="s">
        <v>1791</v>
      </c>
      <c r="C1474" s="23" t="s">
        <v>1792</v>
      </c>
      <c r="D1474" s="23"/>
      <c r="E1474" s="23"/>
      <c r="F1474" s="23"/>
      <c r="G1474" s="23"/>
      <c r="H1474" s="23"/>
      <c r="I1474" s="23"/>
      <c r="J1474" s="23"/>
      <c r="K1474" s="24" t="s">
        <v>683</v>
      </c>
      <c r="L1474" s="24" t="s">
        <v>15</v>
      </c>
      <c r="M1474" s="22">
        <v>100</v>
      </c>
      <c r="N1474" s="26"/>
      <c r="O1474" s="208">
        <v>7.1</v>
      </c>
      <c r="P1474" s="2">
        <f>N1474*O1474</f>
        <v>0</v>
      </c>
    </row>
    <row r="1475" spans="2:16" ht="21.95" customHeight="1" outlineLevel="6">
      <c r="B1475" s="24" t="s">
        <v>1793</v>
      </c>
      <c r="C1475" s="23" t="s">
        <v>1794</v>
      </c>
      <c r="D1475" s="23"/>
      <c r="E1475" s="23"/>
      <c r="F1475" s="23"/>
      <c r="G1475" s="23"/>
      <c r="H1475" s="23"/>
      <c r="I1475" s="23"/>
      <c r="J1475" s="23"/>
      <c r="K1475" s="24" t="s">
        <v>683</v>
      </c>
      <c r="L1475" s="24" t="s">
        <v>15</v>
      </c>
      <c r="M1475" s="22">
        <v>100</v>
      </c>
      <c r="N1475" s="26"/>
      <c r="O1475" s="208">
        <v>7.1</v>
      </c>
      <c r="P1475" s="2">
        <f>N1475*O1475</f>
        <v>0</v>
      </c>
    </row>
    <row r="1476" spans="2:16" ht="21.95" customHeight="1" outlineLevel="6">
      <c r="B1476" s="24" t="s">
        <v>1795</v>
      </c>
      <c r="C1476" s="23" t="s">
        <v>1796</v>
      </c>
      <c r="D1476" s="23"/>
      <c r="E1476" s="23"/>
      <c r="F1476" s="23"/>
      <c r="G1476" s="23"/>
      <c r="H1476" s="23"/>
      <c r="I1476" s="23"/>
      <c r="J1476" s="23"/>
      <c r="K1476" s="24" t="s">
        <v>683</v>
      </c>
      <c r="L1476" s="24" t="s">
        <v>15</v>
      </c>
      <c r="M1476" s="22">
        <v>100</v>
      </c>
      <c r="N1476" s="26"/>
      <c r="O1476" s="208">
        <v>7.1</v>
      </c>
      <c r="P1476" s="2">
        <f>N1476*O1476</f>
        <v>0</v>
      </c>
    </row>
    <row r="1477" spans="2:16" ht="21.95" customHeight="1" outlineLevel="6">
      <c r="B1477" s="24" t="s">
        <v>1797</v>
      </c>
      <c r="C1477" s="23" t="s">
        <v>1798</v>
      </c>
      <c r="D1477" s="23"/>
      <c r="E1477" s="23"/>
      <c r="F1477" s="23"/>
      <c r="G1477" s="23"/>
      <c r="H1477" s="23"/>
      <c r="I1477" s="23"/>
      <c r="J1477" s="23"/>
      <c r="K1477" s="24" t="s">
        <v>683</v>
      </c>
      <c r="L1477" s="24" t="s">
        <v>15</v>
      </c>
      <c r="M1477" s="22">
        <v>100</v>
      </c>
      <c r="N1477" s="26"/>
      <c r="O1477" s="208">
        <v>7.1</v>
      </c>
      <c r="P1477" s="2">
        <f>N1477*O1477</f>
        <v>0</v>
      </c>
    </row>
    <row r="1478" spans="2:16" ht="21.95" customHeight="1" outlineLevel="6">
      <c r="B1478" s="24" t="s">
        <v>1799</v>
      </c>
      <c r="C1478" s="23" t="s">
        <v>1800</v>
      </c>
      <c r="D1478" s="23"/>
      <c r="E1478" s="23"/>
      <c r="F1478" s="23"/>
      <c r="G1478" s="23"/>
      <c r="H1478" s="23"/>
      <c r="I1478" s="23"/>
      <c r="J1478" s="23"/>
      <c r="K1478" s="24" t="s">
        <v>683</v>
      </c>
      <c r="L1478" s="24" t="s">
        <v>15</v>
      </c>
      <c r="M1478" s="22">
        <v>100</v>
      </c>
      <c r="N1478" s="26"/>
      <c r="O1478" s="208">
        <v>7.1</v>
      </c>
      <c r="P1478" s="2">
        <f>N1478*O1478</f>
        <v>0</v>
      </c>
    </row>
    <row r="1479" spans="2:16" ht="21.95" customHeight="1" outlineLevel="6">
      <c r="B1479" s="24" t="s">
        <v>1801</v>
      </c>
      <c r="C1479" s="23" t="s">
        <v>1802</v>
      </c>
      <c r="D1479" s="23"/>
      <c r="E1479" s="23"/>
      <c r="F1479" s="23"/>
      <c r="G1479" s="23"/>
      <c r="H1479" s="23"/>
      <c r="I1479" s="23"/>
      <c r="J1479" s="23"/>
      <c r="K1479" s="24" t="s">
        <v>683</v>
      </c>
      <c r="L1479" s="24" t="s">
        <v>15</v>
      </c>
      <c r="M1479" s="22">
        <v>50</v>
      </c>
      <c r="N1479" s="26"/>
      <c r="O1479" s="208">
        <v>27.3</v>
      </c>
      <c r="P1479" s="2">
        <f>N1479*O1479</f>
        <v>0</v>
      </c>
    </row>
    <row r="1480" spans="2:16" ht="12" customHeight="1" outlineLevel="3">
      <c r="B1480" s="15"/>
      <c r="C1480" s="16" t="s">
        <v>1803</v>
      </c>
      <c r="D1480" s="16"/>
      <c r="E1480" s="16"/>
      <c r="F1480" s="16"/>
      <c r="G1480" s="16"/>
      <c r="H1480" s="16"/>
      <c r="I1480" s="16"/>
      <c r="J1480" s="16"/>
      <c r="K1480" s="15"/>
      <c r="L1480" s="15"/>
      <c r="M1480" s="15"/>
      <c r="N1480" s="33"/>
      <c r="O1480" s="205"/>
    </row>
    <row r="1481" spans="2:16" ht="12" customHeight="1" outlineLevel="4">
      <c r="B1481" s="17"/>
      <c r="C1481" s="18" t="s">
        <v>1804</v>
      </c>
      <c r="D1481" s="18"/>
      <c r="E1481" s="18"/>
      <c r="F1481" s="18"/>
      <c r="G1481" s="18"/>
      <c r="H1481" s="18"/>
      <c r="I1481" s="18"/>
      <c r="J1481" s="18"/>
      <c r="K1481" s="17"/>
      <c r="L1481" s="17"/>
      <c r="M1481" s="17"/>
      <c r="N1481" s="31"/>
      <c r="O1481" s="206"/>
    </row>
    <row r="1482" spans="2:16" ht="12" customHeight="1" outlineLevel="5">
      <c r="B1482" s="19"/>
      <c r="C1482" s="20" t="s">
        <v>1805</v>
      </c>
      <c r="D1482" s="20"/>
      <c r="E1482" s="20"/>
      <c r="F1482" s="20"/>
      <c r="G1482" s="20"/>
      <c r="H1482" s="20"/>
      <c r="I1482" s="20"/>
      <c r="J1482" s="20"/>
      <c r="K1482" s="19"/>
      <c r="L1482" s="19"/>
      <c r="M1482" s="19"/>
      <c r="N1482" s="29"/>
      <c r="O1482" s="207"/>
    </row>
    <row r="1483" spans="2:16" ht="21.95" customHeight="1" outlineLevel="6">
      <c r="B1483" s="34">
        <v>303500</v>
      </c>
      <c r="C1483" s="23" t="s">
        <v>1806</v>
      </c>
      <c r="D1483" s="23"/>
      <c r="E1483" s="23"/>
      <c r="F1483" s="23"/>
      <c r="G1483" s="23"/>
      <c r="H1483" s="23"/>
      <c r="I1483" s="23"/>
      <c r="J1483" s="23"/>
      <c r="K1483" s="24" t="s">
        <v>1807</v>
      </c>
      <c r="L1483" s="24" t="s">
        <v>15</v>
      </c>
      <c r="M1483" s="22">
        <v>1</v>
      </c>
      <c r="N1483" s="26"/>
      <c r="O1483" s="208">
        <v>14.9</v>
      </c>
      <c r="P1483" s="2">
        <f>N1483*O1483</f>
        <v>0</v>
      </c>
    </row>
    <row r="1484" spans="2:16" ht="21.95" customHeight="1" outlineLevel="6">
      <c r="B1484" s="35">
        <v>303500</v>
      </c>
      <c r="C1484" s="23" t="s">
        <v>1808</v>
      </c>
      <c r="D1484" s="23"/>
      <c r="E1484" s="23"/>
      <c r="F1484" s="23"/>
      <c r="G1484" s="23"/>
      <c r="H1484" s="23"/>
      <c r="I1484" s="23"/>
      <c r="J1484" s="23"/>
      <c r="K1484" s="24" t="s">
        <v>1807</v>
      </c>
      <c r="L1484" s="24" t="s">
        <v>15</v>
      </c>
      <c r="M1484" s="22">
        <v>1</v>
      </c>
      <c r="N1484" s="26"/>
      <c r="O1484" s="208">
        <v>14.9</v>
      </c>
      <c r="P1484" s="2">
        <f>N1484*O1484</f>
        <v>0</v>
      </c>
    </row>
    <row r="1485" spans="2:16" ht="21.95" customHeight="1" outlineLevel="6">
      <c r="B1485" s="36">
        <v>303500</v>
      </c>
      <c r="C1485" s="23" t="s">
        <v>1809</v>
      </c>
      <c r="D1485" s="23"/>
      <c r="E1485" s="23"/>
      <c r="F1485" s="23"/>
      <c r="G1485" s="23"/>
      <c r="H1485" s="23"/>
      <c r="I1485" s="23"/>
      <c r="J1485" s="23"/>
      <c r="K1485" s="24" t="s">
        <v>1807</v>
      </c>
      <c r="L1485" s="24" t="s">
        <v>15</v>
      </c>
      <c r="M1485" s="22">
        <v>1</v>
      </c>
      <c r="N1485" s="26"/>
      <c r="O1485" s="208">
        <v>14.9</v>
      </c>
      <c r="P1485" s="2">
        <f>N1485*O1485</f>
        <v>0</v>
      </c>
    </row>
    <row r="1486" spans="2:16" ht="21.95" customHeight="1" outlineLevel="6">
      <c r="B1486" s="37">
        <v>303500</v>
      </c>
      <c r="C1486" s="23" t="s">
        <v>1810</v>
      </c>
      <c r="D1486" s="23"/>
      <c r="E1486" s="23"/>
      <c r="F1486" s="23"/>
      <c r="G1486" s="23"/>
      <c r="H1486" s="23"/>
      <c r="I1486" s="23"/>
      <c r="J1486" s="23"/>
      <c r="K1486" s="24" t="s">
        <v>1807</v>
      </c>
      <c r="L1486" s="24" t="s">
        <v>15</v>
      </c>
      <c r="M1486" s="22">
        <v>1</v>
      </c>
      <c r="N1486" s="26"/>
      <c r="O1486" s="208">
        <v>14.9</v>
      </c>
      <c r="P1486" s="2">
        <f>N1486*O1486</f>
        <v>0</v>
      </c>
    </row>
    <row r="1487" spans="2:16" ht="21.95" customHeight="1" outlineLevel="6">
      <c r="B1487" s="38">
        <v>303500</v>
      </c>
      <c r="C1487" s="23" t="s">
        <v>1811</v>
      </c>
      <c r="D1487" s="23"/>
      <c r="E1487" s="23"/>
      <c r="F1487" s="23"/>
      <c r="G1487" s="23"/>
      <c r="H1487" s="23"/>
      <c r="I1487" s="23"/>
      <c r="J1487" s="23"/>
      <c r="K1487" s="24" t="s">
        <v>1807</v>
      </c>
      <c r="L1487" s="24" t="s">
        <v>15</v>
      </c>
      <c r="M1487" s="22">
        <v>1</v>
      </c>
      <c r="N1487" s="26"/>
      <c r="O1487" s="208">
        <v>14.9</v>
      </c>
      <c r="P1487" s="2">
        <f>N1487*O1487</f>
        <v>0</v>
      </c>
    </row>
    <row r="1488" spans="2:16" ht="21.95" customHeight="1" outlineLevel="6">
      <c r="B1488" s="39">
        <v>303500</v>
      </c>
      <c r="C1488" s="23" t="s">
        <v>1812</v>
      </c>
      <c r="D1488" s="23"/>
      <c r="E1488" s="23"/>
      <c r="F1488" s="23"/>
      <c r="G1488" s="23"/>
      <c r="H1488" s="23"/>
      <c r="I1488" s="23"/>
      <c r="J1488" s="23"/>
      <c r="K1488" s="24" t="s">
        <v>1807</v>
      </c>
      <c r="L1488" s="24" t="s">
        <v>15</v>
      </c>
      <c r="M1488" s="22">
        <v>1</v>
      </c>
      <c r="N1488" s="26"/>
      <c r="O1488" s="208">
        <v>14.9</v>
      </c>
      <c r="P1488" s="2">
        <f>N1488*O1488</f>
        <v>0</v>
      </c>
    </row>
    <row r="1489" spans="2:16" ht="21.95" customHeight="1" outlineLevel="6">
      <c r="B1489" s="24" t="s">
        <v>1813</v>
      </c>
      <c r="C1489" s="23" t="s">
        <v>1814</v>
      </c>
      <c r="D1489" s="23"/>
      <c r="E1489" s="23"/>
      <c r="F1489" s="23"/>
      <c r="G1489" s="23"/>
      <c r="H1489" s="23"/>
      <c r="I1489" s="23"/>
      <c r="J1489" s="23"/>
      <c r="K1489" s="24" t="s">
        <v>683</v>
      </c>
      <c r="L1489" s="24" t="s">
        <v>15</v>
      </c>
      <c r="M1489" s="22">
        <v>1</v>
      </c>
      <c r="N1489" s="26"/>
      <c r="O1489" s="208">
        <v>28.6</v>
      </c>
      <c r="P1489" s="2">
        <f>N1489*O1489</f>
        <v>0</v>
      </c>
    </row>
    <row r="1490" spans="2:16" ht="21.95" customHeight="1" outlineLevel="6">
      <c r="B1490" s="40">
        <v>9218</v>
      </c>
      <c r="C1490" s="23" t="s">
        <v>1815</v>
      </c>
      <c r="D1490" s="23"/>
      <c r="E1490" s="23"/>
      <c r="F1490" s="23"/>
      <c r="G1490" s="23"/>
      <c r="H1490" s="23"/>
      <c r="I1490" s="23"/>
      <c r="J1490" s="23"/>
      <c r="K1490" s="24" t="s">
        <v>434</v>
      </c>
      <c r="L1490" s="24" t="s">
        <v>15</v>
      </c>
      <c r="M1490" s="22">
        <v>1</v>
      </c>
      <c r="N1490" s="26"/>
      <c r="O1490" s="208">
        <v>42.8</v>
      </c>
      <c r="P1490" s="2">
        <f>N1490*O1490</f>
        <v>0</v>
      </c>
    </row>
    <row r="1491" spans="2:16" ht="21.95" customHeight="1" outlineLevel="6">
      <c r="B1491" s="41">
        <v>302500</v>
      </c>
      <c r="C1491" s="23" t="s">
        <v>1816</v>
      </c>
      <c r="D1491" s="23"/>
      <c r="E1491" s="23"/>
      <c r="F1491" s="23"/>
      <c r="G1491" s="23"/>
      <c r="H1491" s="23"/>
      <c r="I1491" s="23"/>
      <c r="J1491" s="23"/>
      <c r="K1491" s="24" t="s">
        <v>1807</v>
      </c>
      <c r="L1491" s="24" t="s">
        <v>15</v>
      </c>
      <c r="M1491" s="22">
        <v>1</v>
      </c>
      <c r="N1491" s="26"/>
      <c r="O1491" s="208">
        <v>17</v>
      </c>
      <c r="P1491" s="2">
        <f>N1491*O1491</f>
        <v>0</v>
      </c>
    </row>
    <row r="1492" spans="2:16" ht="21.95" customHeight="1" outlineLevel="6">
      <c r="B1492" s="42">
        <v>302500</v>
      </c>
      <c r="C1492" s="23" t="s">
        <v>1817</v>
      </c>
      <c r="D1492" s="23"/>
      <c r="E1492" s="23"/>
      <c r="F1492" s="23"/>
      <c r="G1492" s="23"/>
      <c r="H1492" s="23"/>
      <c r="I1492" s="23"/>
      <c r="J1492" s="23"/>
      <c r="K1492" s="24" t="s">
        <v>1807</v>
      </c>
      <c r="L1492" s="24" t="s">
        <v>15</v>
      </c>
      <c r="M1492" s="22">
        <v>1</v>
      </c>
      <c r="N1492" s="26"/>
      <c r="O1492" s="208">
        <v>17</v>
      </c>
      <c r="P1492" s="2">
        <f>N1492*O1492</f>
        <v>0</v>
      </c>
    </row>
    <row r="1493" spans="2:16" ht="21.95" customHeight="1" outlineLevel="6">
      <c r="B1493" s="35">
        <v>302500</v>
      </c>
      <c r="C1493" s="23" t="s">
        <v>1818</v>
      </c>
      <c r="D1493" s="23"/>
      <c r="E1493" s="23"/>
      <c r="F1493" s="23"/>
      <c r="G1493" s="23"/>
      <c r="H1493" s="23"/>
      <c r="I1493" s="23"/>
      <c r="J1493" s="23"/>
      <c r="K1493" s="24" t="s">
        <v>1807</v>
      </c>
      <c r="L1493" s="24" t="s">
        <v>15</v>
      </c>
      <c r="M1493" s="22">
        <v>1</v>
      </c>
      <c r="N1493" s="26"/>
      <c r="O1493" s="208">
        <v>17</v>
      </c>
      <c r="P1493" s="2">
        <f>N1493*O1493</f>
        <v>0</v>
      </c>
    </row>
    <row r="1494" spans="2:16" ht="11.1" customHeight="1" outlineLevel="6">
      <c r="B1494" s="22">
        <v>823006</v>
      </c>
      <c r="C1494" s="23" t="s">
        <v>1819</v>
      </c>
      <c r="D1494" s="23"/>
      <c r="E1494" s="23"/>
      <c r="F1494" s="23"/>
      <c r="G1494" s="23"/>
      <c r="H1494" s="23"/>
      <c r="I1494" s="23"/>
      <c r="J1494" s="23"/>
      <c r="K1494" s="24" t="s">
        <v>683</v>
      </c>
      <c r="L1494" s="24" t="s">
        <v>15</v>
      </c>
      <c r="M1494" s="22">
        <v>1</v>
      </c>
      <c r="N1494" s="26"/>
      <c r="O1494" s="208">
        <v>28.6</v>
      </c>
      <c r="P1494" s="2">
        <f>N1494*O1494</f>
        <v>0</v>
      </c>
    </row>
    <row r="1495" spans="2:16" ht="21.95" customHeight="1" outlineLevel="6">
      <c r="B1495" s="24" t="s">
        <v>1820</v>
      </c>
      <c r="C1495" s="23" t="s">
        <v>1821</v>
      </c>
      <c r="D1495" s="23"/>
      <c r="E1495" s="23"/>
      <c r="F1495" s="23"/>
      <c r="G1495" s="23"/>
      <c r="H1495" s="23"/>
      <c r="I1495" s="23"/>
      <c r="J1495" s="23"/>
      <c r="K1495" s="24" t="s">
        <v>1807</v>
      </c>
      <c r="L1495" s="24" t="s">
        <v>15</v>
      </c>
      <c r="M1495" s="22">
        <v>1</v>
      </c>
      <c r="N1495" s="26"/>
      <c r="O1495" s="208">
        <v>18.600000000000001</v>
      </c>
      <c r="P1495" s="2">
        <f>N1495*O1495</f>
        <v>0</v>
      </c>
    </row>
    <row r="1496" spans="2:16" ht="11.1" customHeight="1" outlineLevel="6">
      <c r="B1496" s="43">
        <v>9222</v>
      </c>
      <c r="C1496" s="23" t="s">
        <v>1822</v>
      </c>
      <c r="D1496" s="23"/>
      <c r="E1496" s="23"/>
      <c r="F1496" s="23"/>
      <c r="G1496" s="23"/>
      <c r="H1496" s="23"/>
      <c r="I1496" s="23"/>
      <c r="J1496" s="23"/>
      <c r="K1496" s="24" t="s">
        <v>434</v>
      </c>
      <c r="L1496" s="24" t="s">
        <v>15</v>
      </c>
      <c r="M1496" s="22">
        <v>1</v>
      </c>
      <c r="N1496" s="26"/>
      <c r="O1496" s="208">
        <v>42.8</v>
      </c>
      <c r="P1496" s="2">
        <f>N1496*O1496</f>
        <v>0</v>
      </c>
    </row>
    <row r="1497" spans="2:16" ht="21.95" customHeight="1" outlineLevel="6">
      <c r="B1497" s="36">
        <v>302500</v>
      </c>
      <c r="C1497" s="23" t="s">
        <v>1823</v>
      </c>
      <c r="D1497" s="23"/>
      <c r="E1497" s="23"/>
      <c r="F1497" s="23"/>
      <c r="G1497" s="23"/>
      <c r="H1497" s="23"/>
      <c r="I1497" s="23"/>
      <c r="J1497" s="23"/>
      <c r="K1497" s="24" t="s">
        <v>1807</v>
      </c>
      <c r="L1497" s="24" t="s">
        <v>15</v>
      </c>
      <c r="M1497" s="22">
        <v>1</v>
      </c>
      <c r="N1497" s="26"/>
      <c r="O1497" s="208">
        <v>17</v>
      </c>
      <c r="P1497" s="2">
        <f>N1497*O1497</f>
        <v>0</v>
      </c>
    </row>
    <row r="1498" spans="2:16" ht="11.1" customHeight="1" outlineLevel="6">
      <c r="B1498" s="22">
        <v>823027</v>
      </c>
      <c r="C1498" s="23" t="s">
        <v>1824</v>
      </c>
      <c r="D1498" s="23"/>
      <c r="E1498" s="23"/>
      <c r="F1498" s="23"/>
      <c r="G1498" s="23"/>
      <c r="H1498" s="23"/>
      <c r="I1498" s="23"/>
      <c r="J1498" s="23"/>
      <c r="K1498" s="24" t="s">
        <v>683</v>
      </c>
      <c r="L1498" s="24" t="s">
        <v>15</v>
      </c>
      <c r="M1498" s="22">
        <v>1</v>
      </c>
      <c r="N1498" s="26"/>
      <c r="O1498" s="208">
        <v>28.6</v>
      </c>
      <c r="P1498" s="2">
        <f>N1498*O1498</f>
        <v>0</v>
      </c>
    </row>
    <row r="1499" spans="2:16" ht="21.95" customHeight="1" outlineLevel="6">
      <c r="B1499" s="37">
        <v>302500</v>
      </c>
      <c r="C1499" s="23" t="s">
        <v>1825</v>
      </c>
      <c r="D1499" s="23"/>
      <c r="E1499" s="23"/>
      <c r="F1499" s="23"/>
      <c r="G1499" s="23"/>
      <c r="H1499" s="23"/>
      <c r="I1499" s="23"/>
      <c r="J1499" s="23"/>
      <c r="K1499" s="24" t="s">
        <v>1807</v>
      </c>
      <c r="L1499" s="24" t="s">
        <v>15</v>
      </c>
      <c r="M1499" s="22">
        <v>1</v>
      </c>
      <c r="N1499" s="26"/>
      <c r="O1499" s="208">
        <v>17</v>
      </c>
      <c r="P1499" s="2">
        <f>N1499*O1499</f>
        <v>0</v>
      </c>
    </row>
    <row r="1500" spans="2:16" ht="11.1" customHeight="1" outlineLevel="6">
      <c r="B1500" s="43">
        <v>9213</v>
      </c>
      <c r="C1500" s="23" t="s">
        <v>1826</v>
      </c>
      <c r="D1500" s="23"/>
      <c r="E1500" s="23"/>
      <c r="F1500" s="23"/>
      <c r="G1500" s="23"/>
      <c r="H1500" s="23"/>
      <c r="I1500" s="23"/>
      <c r="J1500" s="23"/>
      <c r="K1500" s="24" t="s">
        <v>434</v>
      </c>
      <c r="L1500" s="24" t="s">
        <v>15</v>
      </c>
      <c r="M1500" s="22">
        <v>1</v>
      </c>
      <c r="N1500" s="26"/>
      <c r="O1500" s="208">
        <v>42.8</v>
      </c>
      <c r="P1500" s="2">
        <f>N1500*O1500</f>
        <v>0</v>
      </c>
    </row>
    <row r="1501" spans="2:16" ht="21.95" customHeight="1" outlineLevel="6">
      <c r="B1501" s="38">
        <v>302500</v>
      </c>
      <c r="C1501" s="23" t="s">
        <v>1827</v>
      </c>
      <c r="D1501" s="23"/>
      <c r="E1501" s="23"/>
      <c r="F1501" s="23"/>
      <c r="G1501" s="23"/>
      <c r="H1501" s="23"/>
      <c r="I1501" s="23"/>
      <c r="J1501" s="23"/>
      <c r="K1501" s="24" t="s">
        <v>1807</v>
      </c>
      <c r="L1501" s="24" t="s">
        <v>15</v>
      </c>
      <c r="M1501" s="22">
        <v>1</v>
      </c>
      <c r="N1501" s="26"/>
      <c r="O1501" s="208">
        <v>17</v>
      </c>
      <c r="P1501" s="2">
        <f>N1501*O1501</f>
        <v>0</v>
      </c>
    </row>
    <row r="1502" spans="2:16" ht="21.95" customHeight="1" outlineLevel="6">
      <c r="B1502" s="39">
        <v>302500</v>
      </c>
      <c r="C1502" s="23" t="s">
        <v>1828</v>
      </c>
      <c r="D1502" s="23"/>
      <c r="E1502" s="23"/>
      <c r="F1502" s="23"/>
      <c r="G1502" s="23"/>
      <c r="H1502" s="23"/>
      <c r="I1502" s="23"/>
      <c r="J1502" s="23"/>
      <c r="K1502" s="24" t="s">
        <v>1807</v>
      </c>
      <c r="L1502" s="24" t="s">
        <v>15</v>
      </c>
      <c r="M1502" s="22">
        <v>1</v>
      </c>
      <c r="N1502" s="26"/>
      <c r="O1502" s="208">
        <v>17</v>
      </c>
      <c r="P1502" s="2">
        <f>N1502*O1502</f>
        <v>0</v>
      </c>
    </row>
    <row r="1503" spans="2:16" ht="11.1" customHeight="1" outlineLevel="6">
      <c r="B1503" s="22">
        <v>823009</v>
      </c>
      <c r="C1503" s="23" t="s">
        <v>1829</v>
      </c>
      <c r="D1503" s="23"/>
      <c r="E1503" s="23"/>
      <c r="F1503" s="23"/>
      <c r="G1503" s="23"/>
      <c r="H1503" s="23"/>
      <c r="I1503" s="23"/>
      <c r="J1503" s="23"/>
      <c r="K1503" s="24" t="s">
        <v>683</v>
      </c>
      <c r="L1503" s="24" t="s">
        <v>15</v>
      </c>
      <c r="M1503" s="22">
        <v>1</v>
      </c>
      <c r="N1503" s="26"/>
      <c r="O1503" s="208">
        <v>28.6</v>
      </c>
      <c r="P1503" s="2">
        <f>N1503*O1503</f>
        <v>0</v>
      </c>
    </row>
    <row r="1504" spans="2:16" ht="21.95" customHeight="1" outlineLevel="6">
      <c r="B1504" s="44">
        <v>814887</v>
      </c>
      <c r="C1504" s="23" t="s">
        <v>1830</v>
      </c>
      <c r="D1504" s="23"/>
      <c r="E1504" s="23"/>
      <c r="F1504" s="23"/>
      <c r="G1504" s="23"/>
      <c r="H1504" s="23"/>
      <c r="I1504" s="23"/>
      <c r="J1504" s="23"/>
      <c r="K1504" s="24" t="s">
        <v>683</v>
      </c>
      <c r="L1504" s="24" t="s">
        <v>15</v>
      </c>
      <c r="M1504" s="22">
        <v>1</v>
      </c>
      <c r="N1504" s="26"/>
      <c r="O1504" s="208">
        <v>72.599999999999994</v>
      </c>
      <c r="P1504" s="2">
        <f>N1504*O1504</f>
        <v>0</v>
      </c>
    </row>
    <row r="1505" spans="2:16" ht="11.1" customHeight="1" outlineLevel="6">
      <c r="B1505" s="22">
        <v>814888</v>
      </c>
      <c r="C1505" s="23" t="s">
        <v>1831</v>
      </c>
      <c r="D1505" s="23"/>
      <c r="E1505" s="23"/>
      <c r="F1505" s="23"/>
      <c r="G1505" s="23"/>
      <c r="H1505" s="23"/>
      <c r="I1505" s="23"/>
      <c r="J1505" s="23"/>
      <c r="K1505" s="24" t="s">
        <v>683</v>
      </c>
      <c r="L1505" s="24" t="s">
        <v>15</v>
      </c>
      <c r="M1505" s="22">
        <v>1</v>
      </c>
      <c r="N1505" s="26"/>
      <c r="O1505" s="208">
        <v>72.599999999999994</v>
      </c>
      <c r="P1505" s="2">
        <f>N1505*O1505</f>
        <v>0</v>
      </c>
    </row>
    <row r="1506" spans="2:16" ht="11.1" customHeight="1" outlineLevel="6">
      <c r="B1506" s="22">
        <v>814889</v>
      </c>
      <c r="C1506" s="23" t="s">
        <v>1832</v>
      </c>
      <c r="D1506" s="23"/>
      <c r="E1506" s="23"/>
      <c r="F1506" s="23"/>
      <c r="G1506" s="23"/>
      <c r="H1506" s="23"/>
      <c r="I1506" s="23"/>
      <c r="J1506" s="23"/>
      <c r="K1506" s="24" t="s">
        <v>683</v>
      </c>
      <c r="L1506" s="24" t="s">
        <v>15</v>
      </c>
      <c r="M1506" s="22">
        <v>1</v>
      </c>
      <c r="N1506" s="26"/>
      <c r="O1506" s="208">
        <v>72.599999999999994</v>
      </c>
      <c r="P1506" s="2">
        <f>N1506*O1506</f>
        <v>0</v>
      </c>
    </row>
    <row r="1507" spans="2:16" ht="11.1" customHeight="1" outlineLevel="6">
      <c r="B1507" s="22">
        <v>814890</v>
      </c>
      <c r="C1507" s="23" t="s">
        <v>1833</v>
      </c>
      <c r="D1507" s="23"/>
      <c r="E1507" s="23"/>
      <c r="F1507" s="23"/>
      <c r="G1507" s="23"/>
      <c r="H1507" s="23"/>
      <c r="I1507" s="23"/>
      <c r="J1507" s="23"/>
      <c r="K1507" s="24" t="s">
        <v>683</v>
      </c>
      <c r="L1507" s="24" t="s">
        <v>15</v>
      </c>
      <c r="M1507" s="22">
        <v>1</v>
      </c>
      <c r="N1507" s="26"/>
      <c r="O1507" s="208">
        <v>72.599999999999994</v>
      </c>
      <c r="P1507" s="2">
        <f>N1507*O1507</f>
        <v>0</v>
      </c>
    </row>
    <row r="1508" spans="2:16" ht="11.1" customHeight="1" outlineLevel="6">
      <c r="B1508" s="22">
        <v>814882</v>
      </c>
      <c r="C1508" s="23" t="s">
        <v>1834</v>
      </c>
      <c r="D1508" s="23"/>
      <c r="E1508" s="23"/>
      <c r="F1508" s="23"/>
      <c r="G1508" s="23"/>
      <c r="H1508" s="23"/>
      <c r="I1508" s="23"/>
      <c r="J1508" s="23"/>
      <c r="K1508" s="24" t="s">
        <v>683</v>
      </c>
      <c r="L1508" s="24" t="s">
        <v>15</v>
      </c>
      <c r="M1508" s="22">
        <v>1</v>
      </c>
      <c r="N1508" s="26"/>
      <c r="O1508" s="208">
        <v>72.599999999999994</v>
      </c>
      <c r="P1508" s="2">
        <f>N1508*O1508</f>
        <v>0</v>
      </c>
    </row>
    <row r="1509" spans="2:16" ht="11.1" customHeight="1" outlineLevel="6">
      <c r="B1509" s="22">
        <v>814886</v>
      </c>
      <c r="C1509" s="23" t="s">
        <v>1835</v>
      </c>
      <c r="D1509" s="23"/>
      <c r="E1509" s="23"/>
      <c r="F1509" s="23"/>
      <c r="G1509" s="23"/>
      <c r="H1509" s="23"/>
      <c r="I1509" s="23"/>
      <c r="J1509" s="23"/>
      <c r="K1509" s="24" t="s">
        <v>683</v>
      </c>
      <c r="L1509" s="24" t="s">
        <v>15</v>
      </c>
      <c r="M1509" s="22">
        <v>1</v>
      </c>
      <c r="N1509" s="26"/>
      <c r="O1509" s="208">
        <v>72.599999999999994</v>
      </c>
      <c r="P1509" s="2">
        <f>N1509*O1509</f>
        <v>0</v>
      </c>
    </row>
    <row r="1510" spans="2:16" ht="11.1" customHeight="1" outlineLevel="6">
      <c r="B1510" s="22">
        <v>814884</v>
      </c>
      <c r="C1510" s="23" t="s">
        <v>1836</v>
      </c>
      <c r="D1510" s="23"/>
      <c r="E1510" s="23"/>
      <c r="F1510" s="23"/>
      <c r="G1510" s="23"/>
      <c r="H1510" s="23"/>
      <c r="I1510" s="23"/>
      <c r="J1510" s="23"/>
      <c r="K1510" s="24" t="s">
        <v>683</v>
      </c>
      <c r="L1510" s="24" t="s">
        <v>15</v>
      </c>
      <c r="M1510" s="22">
        <v>1</v>
      </c>
      <c r="N1510" s="26"/>
      <c r="O1510" s="208">
        <v>72.599999999999994</v>
      </c>
      <c r="P1510" s="2">
        <f>N1510*O1510</f>
        <v>0</v>
      </c>
    </row>
    <row r="1511" spans="2:16" ht="21.95" customHeight="1" outlineLevel="6">
      <c r="B1511" s="44">
        <v>814881</v>
      </c>
      <c r="C1511" s="23" t="s">
        <v>1837</v>
      </c>
      <c r="D1511" s="23"/>
      <c r="E1511" s="23"/>
      <c r="F1511" s="23"/>
      <c r="G1511" s="23"/>
      <c r="H1511" s="23"/>
      <c r="I1511" s="23"/>
      <c r="J1511" s="23"/>
      <c r="K1511" s="24" t="s">
        <v>683</v>
      </c>
      <c r="L1511" s="24" t="s">
        <v>15</v>
      </c>
      <c r="M1511" s="22">
        <v>1</v>
      </c>
      <c r="N1511" s="26"/>
      <c r="O1511" s="208">
        <v>72.599999999999994</v>
      </c>
      <c r="P1511" s="2">
        <f>N1511*O1511</f>
        <v>0</v>
      </c>
    </row>
    <row r="1512" spans="2:16" ht="11.1" customHeight="1" outlineLevel="6">
      <c r="B1512" s="22">
        <v>814885</v>
      </c>
      <c r="C1512" s="23" t="s">
        <v>1838</v>
      </c>
      <c r="D1512" s="23"/>
      <c r="E1512" s="23"/>
      <c r="F1512" s="23"/>
      <c r="G1512" s="23"/>
      <c r="H1512" s="23"/>
      <c r="I1512" s="23"/>
      <c r="J1512" s="23"/>
      <c r="K1512" s="24" t="s">
        <v>683</v>
      </c>
      <c r="L1512" s="24" t="s">
        <v>15</v>
      </c>
      <c r="M1512" s="22">
        <v>1</v>
      </c>
      <c r="N1512" s="26"/>
      <c r="O1512" s="208">
        <v>72.599999999999994</v>
      </c>
      <c r="P1512" s="2">
        <f>N1512*O1512</f>
        <v>0</v>
      </c>
    </row>
    <row r="1513" spans="2:16" ht="21.95" customHeight="1" outlineLevel="6">
      <c r="B1513" s="45">
        <v>301500</v>
      </c>
      <c r="C1513" s="23" t="s">
        <v>1839</v>
      </c>
      <c r="D1513" s="23"/>
      <c r="E1513" s="23"/>
      <c r="F1513" s="23"/>
      <c r="G1513" s="23"/>
      <c r="H1513" s="23"/>
      <c r="I1513" s="23"/>
      <c r="J1513" s="23"/>
      <c r="K1513" s="24" t="s">
        <v>1807</v>
      </c>
      <c r="L1513" s="24" t="s">
        <v>15</v>
      </c>
      <c r="M1513" s="22">
        <v>1</v>
      </c>
      <c r="N1513" s="26"/>
      <c r="O1513" s="208">
        <v>53.1</v>
      </c>
      <c r="P1513" s="2">
        <f>N1513*O1513</f>
        <v>0</v>
      </c>
    </row>
    <row r="1514" spans="2:16" ht="11.1" customHeight="1" outlineLevel="6">
      <c r="B1514" s="22">
        <v>750735</v>
      </c>
      <c r="C1514" s="23" t="s">
        <v>1840</v>
      </c>
      <c r="D1514" s="23"/>
      <c r="E1514" s="23"/>
      <c r="F1514" s="23"/>
      <c r="G1514" s="23"/>
      <c r="H1514" s="23"/>
      <c r="I1514" s="23"/>
      <c r="J1514" s="23"/>
      <c r="K1514" s="24" t="s">
        <v>1841</v>
      </c>
      <c r="L1514" s="24" t="s">
        <v>15</v>
      </c>
      <c r="M1514" s="22">
        <v>1</v>
      </c>
      <c r="N1514" s="26"/>
      <c r="O1514" s="208">
        <v>35.6</v>
      </c>
      <c r="P1514" s="2">
        <f>N1514*O1514</f>
        <v>0</v>
      </c>
    </row>
    <row r="1515" spans="2:16" ht="21.95" customHeight="1" outlineLevel="6">
      <c r="B1515" s="46">
        <v>813032</v>
      </c>
      <c r="C1515" s="23" t="s">
        <v>1842</v>
      </c>
      <c r="D1515" s="23"/>
      <c r="E1515" s="23"/>
      <c r="F1515" s="23"/>
      <c r="G1515" s="23"/>
      <c r="H1515" s="23"/>
      <c r="I1515" s="23"/>
      <c r="J1515" s="23"/>
      <c r="K1515" s="24" t="s">
        <v>683</v>
      </c>
      <c r="L1515" s="24" t="s">
        <v>15</v>
      </c>
      <c r="M1515" s="22">
        <v>1</v>
      </c>
      <c r="N1515" s="26"/>
      <c r="O1515" s="208">
        <v>57.2</v>
      </c>
      <c r="P1515" s="2">
        <f>N1515*O1515</f>
        <v>0</v>
      </c>
    </row>
    <row r="1516" spans="2:16" ht="11.1" customHeight="1" outlineLevel="6">
      <c r="B1516" s="22">
        <v>813028</v>
      </c>
      <c r="C1516" s="23" t="s">
        <v>1843</v>
      </c>
      <c r="D1516" s="23"/>
      <c r="E1516" s="23"/>
      <c r="F1516" s="23"/>
      <c r="G1516" s="23"/>
      <c r="H1516" s="23"/>
      <c r="I1516" s="23"/>
      <c r="J1516" s="23"/>
      <c r="K1516" s="24" t="s">
        <v>683</v>
      </c>
      <c r="L1516" s="24" t="s">
        <v>15</v>
      </c>
      <c r="M1516" s="22">
        <v>1</v>
      </c>
      <c r="N1516" s="26"/>
      <c r="O1516" s="208">
        <v>57.2</v>
      </c>
      <c r="P1516" s="2">
        <f>N1516*O1516</f>
        <v>0</v>
      </c>
    </row>
    <row r="1517" spans="2:16" ht="11.1" customHeight="1" outlineLevel="6">
      <c r="B1517" s="22">
        <v>753170</v>
      </c>
      <c r="C1517" s="23" t="s">
        <v>1844</v>
      </c>
      <c r="D1517" s="23"/>
      <c r="E1517" s="23"/>
      <c r="F1517" s="23"/>
      <c r="G1517" s="23"/>
      <c r="H1517" s="23"/>
      <c r="I1517" s="23"/>
      <c r="J1517" s="23"/>
      <c r="K1517" s="24" t="s">
        <v>1841</v>
      </c>
      <c r="L1517" s="24" t="s">
        <v>15</v>
      </c>
      <c r="M1517" s="22">
        <v>1</v>
      </c>
      <c r="N1517" s="26"/>
      <c r="O1517" s="208">
        <v>35.6</v>
      </c>
      <c r="P1517" s="2">
        <f>N1517*O1517</f>
        <v>0</v>
      </c>
    </row>
    <row r="1518" spans="2:16" ht="11.1" customHeight="1" outlineLevel="6">
      <c r="B1518" s="22">
        <v>751176</v>
      </c>
      <c r="C1518" s="23" t="s">
        <v>1845</v>
      </c>
      <c r="D1518" s="23"/>
      <c r="E1518" s="23"/>
      <c r="F1518" s="23"/>
      <c r="G1518" s="23"/>
      <c r="H1518" s="23"/>
      <c r="I1518" s="23"/>
      <c r="J1518" s="23"/>
      <c r="K1518" s="24" t="s">
        <v>1841</v>
      </c>
      <c r="L1518" s="24" t="s">
        <v>15</v>
      </c>
      <c r="M1518" s="22">
        <v>1</v>
      </c>
      <c r="N1518" s="26"/>
      <c r="O1518" s="208">
        <v>35.6</v>
      </c>
      <c r="P1518" s="2">
        <f>N1518*O1518</f>
        <v>0</v>
      </c>
    </row>
    <row r="1519" spans="2:16" ht="21.95" customHeight="1" outlineLevel="6">
      <c r="B1519" s="47">
        <v>301500</v>
      </c>
      <c r="C1519" s="23" t="s">
        <v>1846</v>
      </c>
      <c r="D1519" s="23"/>
      <c r="E1519" s="23"/>
      <c r="F1519" s="23"/>
      <c r="G1519" s="23"/>
      <c r="H1519" s="23"/>
      <c r="I1519" s="23"/>
      <c r="J1519" s="23"/>
      <c r="K1519" s="24" t="s">
        <v>1807</v>
      </c>
      <c r="L1519" s="24" t="s">
        <v>15</v>
      </c>
      <c r="M1519" s="22">
        <v>1</v>
      </c>
      <c r="N1519" s="26"/>
      <c r="O1519" s="208">
        <v>53.1</v>
      </c>
      <c r="P1519" s="2">
        <f>N1519*O1519</f>
        <v>0</v>
      </c>
    </row>
    <row r="1520" spans="2:16" ht="11.1" customHeight="1" outlineLevel="6">
      <c r="B1520" s="22">
        <v>753217</v>
      </c>
      <c r="C1520" s="23" t="s">
        <v>1847</v>
      </c>
      <c r="D1520" s="23"/>
      <c r="E1520" s="23"/>
      <c r="F1520" s="23"/>
      <c r="G1520" s="23"/>
      <c r="H1520" s="23"/>
      <c r="I1520" s="23"/>
      <c r="J1520" s="23"/>
      <c r="K1520" s="24" t="s">
        <v>1841</v>
      </c>
      <c r="L1520" s="24" t="s">
        <v>15</v>
      </c>
      <c r="M1520" s="22">
        <v>1</v>
      </c>
      <c r="N1520" s="26"/>
      <c r="O1520" s="208">
        <v>35.6</v>
      </c>
      <c r="P1520" s="2">
        <f>N1520*O1520</f>
        <v>0</v>
      </c>
    </row>
    <row r="1521" spans="2:16" ht="21.95" customHeight="1" outlineLevel="6">
      <c r="B1521" s="48">
        <v>301500</v>
      </c>
      <c r="C1521" s="23" t="s">
        <v>1848</v>
      </c>
      <c r="D1521" s="23"/>
      <c r="E1521" s="23"/>
      <c r="F1521" s="23"/>
      <c r="G1521" s="23"/>
      <c r="H1521" s="23"/>
      <c r="I1521" s="23"/>
      <c r="J1521" s="23"/>
      <c r="K1521" s="24" t="s">
        <v>1807</v>
      </c>
      <c r="L1521" s="24" t="s">
        <v>15</v>
      </c>
      <c r="M1521" s="22">
        <v>1</v>
      </c>
      <c r="N1521" s="26"/>
      <c r="O1521" s="208">
        <v>53.1</v>
      </c>
      <c r="P1521" s="2">
        <f>N1521*O1521</f>
        <v>0</v>
      </c>
    </row>
    <row r="1522" spans="2:16" ht="21.95" customHeight="1" outlineLevel="6">
      <c r="B1522" s="49">
        <v>301500</v>
      </c>
      <c r="C1522" s="23" t="s">
        <v>1849</v>
      </c>
      <c r="D1522" s="23"/>
      <c r="E1522" s="23"/>
      <c r="F1522" s="23"/>
      <c r="G1522" s="23"/>
      <c r="H1522" s="23"/>
      <c r="I1522" s="23"/>
      <c r="J1522" s="23"/>
      <c r="K1522" s="24" t="s">
        <v>1807</v>
      </c>
      <c r="L1522" s="24" t="s">
        <v>15</v>
      </c>
      <c r="M1522" s="22">
        <v>1</v>
      </c>
      <c r="N1522" s="26"/>
      <c r="O1522" s="208">
        <v>53.1</v>
      </c>
      <c r="P1522" s="2">
        <f>N1522*O1522</f>
        <v>0</v>
      </c>
    </row>
    <row r="1523" spans="2:16" ht="11.1" customHeight="1" outlineLevel="6">
      <c r="B1523" s="22">
        <v>750315</v>
      </c>
      <c r="C1523" s="23" t="s">
        <v>1850</v>
      </c>
      <c r="D1523" s="23"/>
      <c r="E1523" s="23"/>
      <c r="F1523" s="23"/>
      <c r="G1523" s="23"/>
      <c r="H1523" s="23"/>
      <c r="I1523" s="23"/>
      <c r="J1523" s="23"/>
      <c r="K1523" s="24" t="s">
        <v>1841</v>
      </c>
      <c r="L1523" s="24" t="s">
        <v>15</v>
      </c>
      <c r="M1523" s="22">
        <v>1</v>
      </c>
      <c r="N1523" s="26"/>
      <c r="O1523" s="208">
        <v>35.6</v>
      </c>
      <c r="P1523" s="2">
        <f>N1523*O1523</f>
        <v>0</v>
      </c>
    </row>
    <row r="1524" spans="2:16" ht="21.95" customHeight="1" outlineLevel="6">
      <c r="B1524" s="50">
        <v>301500</v>
      </c>
      <c r="C1524" s="23" t="s">
        <v>1851</v>
      </c>
      <c r="D1524" s="23"/>
      <c r="E1524" s="23"/>
      <c r="F1524" s="23"/>
      <c r="G1524" s="23"/>
      <c r="H1524" s="23"/>
      <c r="I1524" s="23"/>
      <c r="J1524" s="23"/>
      <c r="K1524" s="24" t="s">
        <v>1807</v>
      </c>
      <c r="L1524" s="24" t="s">
        <v>15</v>
      </c>
      <c r="M1524" s="22">
        <v>1</v>
      </c>
      <c r="N1524" s="26"/>
      <c r="O1524" s="208">
        <v>53.1</v>
      </c>
      <c r="P1524" s="2">
        <f>N1524*O1524</f>
        <v>0</v>
      </c>
    </row>
    <row r="1525" spans="2:16" ht="21.95" customHeight="1" outlineLevel="6">
      <c r="B1525" s="46">
        <v>813010</v>
      </c>
      <c r="C1525" s="23" t="s">
        <v>1852</v>
      </c>
      <c r="D1525" s="23"/>
      <c r="E1525" s="23"/>
      <c r="F1525" s="23"/>
      <c r="G1525" s="23"/>
      <c r="H1525" s="23"/>
      <c r="I1525" s="23"/>
      <c r="J1525" s="23"/>
      <c r="K1525" s="24" t="s">
        <v>683</v>
      </c>
      <c r="L1525" s="24" t="s">
        <v>15</v>
      </c>
      <c r="M1525" s="22">
        <v>1</v>
      </c>
      <c r="N1525" s="26"/>
      <c r="O1525" s="208">
        <v>57.2</v>
      </c>
      <c r="P1525" s="2">
        <f>N1525*O1525</f>
        <v>0</v>
      </c>
    </row>
    <row r="1526" spans="2:16" ht="21.95" customHeight="1" outlineLevel="6">
      <c r="B1526" s="51">
        <v>301500</v>
      </c>
      <c r="C1526" s="23" t="s">
        <v>1853</v>
      </c>
      <c r="D1526" s="23"/>
      <c r="E1526" s="23"/>
      <c r="F1526" s="23"/>
      <c r="G1526" s="23"/>
      <c r="H1526" s="23"/>
      <c r="I1526" s="23"/>
      <c r="J1526" s="23"/>
      <c r="K1526" s="24" t="s">
        <v>1807</v>
      </c>
      <c r="L1526" s="24" t="s">
        <v>15</v>
      </c>
      <c r="M1526" s="22">
        <v>1</v>
      </c>
      <c r="N1526" s="26"/>
      <c r="O1526" s="208">
        <v>53.1</v>
      </c>
      <c r="P1526" s="2">
        <f>N1526*O1526</f>
        <v>0</v>
      </c>
    </row>
    <row r="1527" spans="2:16" ht="11.1" customHeight="1" outlineLevel="6">
      <c r="B1527" s="22">
        <v>750445</v>
      </c>
      <c r="C1527" s="23" t="s">
        <v>1854</v>
      </c>
      <c r="D1527" s="23"/>
      <c r="E1527" s="23"/>
      <c r="F1527" s="23"/>
      <c r="G1527" s="23"/>
      <c r="H1527" s="23"/>
      <c r="I1527" s="23"/>
      <c r="J1527" s="23"/>
      <c r="K1527" s="24" t="s">
        <v>1841</v>
      </c>
      <c r="L1527" s="24" t="s">
        <v>15</v>
      </c>
      <c r="M1527" s="22">
        <v>1</v>
      </c>
      <c r="N1527" s="26"/>
      <c r="O1527" s="208">
        <v>35.6</v>
      </c>
      <c r="P1527" s="2">
        <f>N1527*O1527</f>
        <v>0</v>
      </c>
    </row>
    <row r="1528" spans="2:16" ht="21.95" customHeight="1" outlineLevel="6">
      <c r="B1528" s="24" t="s">
        <v>1855</v>
      </c>
      <c r="C1528" s="23" t="s">
        <v>1856</v>
      </c>
      <c r="D1528" s="23"/>
      <c r="E1528" s="23"/>
      <c r="F1528" s="23"/>
      <c r="G1528" s="23"/>
      <c r="H1528" s="23"/>
      <c r="I1528" s="23"/>
      <c r="J1528" s="23"/>
      <c r="K1528" s="24" t="s">
        <v>434</v>
      </c>
      <c r="L1528" s="24" t="s">
        <v>15</v>
      </c>
      <c r="M1528" s="22">
        <v>1</v>
      </c>
      <c r="N1528" s="26"/>
      <c r="O1528" s="208">
        <v>78.5</v>
      </c>
      <c r="P1528" s="2">
        <f>N1528*O1528</f>
        <v>0</v>
      </c>
    </row>
    <row r="1529" spans="2:16" ht="11.1" customHeight="1" outlineLevel="6">
      <c r="B1529" s="22">
        <v>753156</v>
      </c>
      <c r="C1529" s="23" t="s">
        <v>1857</v>
      </c>
      <c r="D1529" s="23"/>
      <c r="E1529" s="23"/>
      <c r="F1529" s="23"/>
      <c r="G1529" s="23"/>
      <c r="H1529" s="23"/>
      <c r="I1529" s="23"/>
      <c r="J1529" s="23"/>
      <c r="K1529" s="24" t="s">
        <v>1841</v>
      </c>
      <c r="L1529" s="24" t="s">
        <v>15</v>
      </c>
      <c r="M1529" s="22">
        <v>1</v>
      </c>
      <c r="N1529" s="26"/>
      <c r="O1529" s="208">
        <v>35.6</v>
      </c>
      <c r="P1529" s="2">
        <f>N1529*O1529</f>
        <v>0</v>
      </c>
    </row>
    <row r="1530" spans="2:16" ht="11.1" customHeight="1" outlineLevel="6">
      <c r="B1530" s="22">
        <v>750926</v>
      </c>
      <c r="C1530" s="23" t="s">
        <v>1858</v>
      </c>
      <c r="D1530" s="23"/>
      <c r="E1530" s="23"/>
      <c r="F1530" s="23"/>
      <c r="G1530" s="23"/>
      <c r="H1530" s="23"/>
      <c r="I1530" s="23"/>
      <c r="J1530" s="23"/>
      <c r="K1530" s="24" t="s">
        <v>1841</v>
      </c>
      <c r="L1530" s="24" t="s">
        <v>15</v>
      </c>
      <c r="M1530" s="22">
        <v>1</v>
      </c>
      <c r="N1530" s="26"/>
      <c r="O1530" s="208">
        <v>35.6</v>
      </c>
      <c r="P1530" s="2">
        <f>N1530*O1530</f>
        <v>0</v>
      </c>
    </row>
    <row r="1531" spans="2:16" ht="21.95" customHeight="1" outlineLevel="6">
      <c r="B1531" s="35">
        <v>301500</v>
      </c>
      <c r="C1531" s="23" t="s">
        <v>1859</v>
      </c>
      <c r="D1531" s="23"/>
      <c r="E1531" s="23"/>
      <c r="F1531" s="23"/>
      <c r="G1531" s="23"/>
      <c r="H1531" s="23"/>
      <c r="I1531" s="23"/>
      <c r="J1531" s="23"/>
      <c r="K1531" s="24" t="s">
        <v>1807</v>
      </c>
      <c r="L1531" s="24" t="s">
        <v>15</v>
      </c>
      <c r="M1531" s="22">
        <v>1</v>
      </c>
      <c r="N1531" s="26"/>
      <c r="O1531" s="208">
        <v>53.1</v>
      </c>
      <c r="P1531" s="2">
        <f>N1531*O1531</f>
        <v>0</v>
      </c>
    </row>
    <row r="1532" spans="2:16" ht="21.95" customHeight="1" outlineLevel="6">
      <c r="B1532" s="24" t="s">
        <v>1860</v>
      </c>
      <c r="C1532" s="23" t="s">
        <v>1861</v>
      </c>
      <c r="D1532" s="23"/>
      <c r="E1532" s="23"/>
      <c r="F1532" s="23"/>
      <c r="G1532" s="23"/>
      <c r="H1532" s="23"/>
      <c r="I1532" s="23"/>
      <c r="J1532" s="23"/>
      <c r="K1532" s="24" t="s">
        <v>434</v>
      </c>
      <c r="L1532" s="24" t="s">
        <v>15</v>
      </c>
      <c r="M1532" s="22">
        <v>1</v>
      </c>
      <c r="N1532" s="26"/>
      <c r="O1532" s="208">
        <v>78.5</v>
      </c>
      <c r="P1532" s="2">
        <f>N1532*O1532</f>
        <v>0</v>
      </c>
    </row>
    <row r="1533" spans="2:16" ht="21.95" customHeight="1" outlineLevel="6">
      <c r="B1533" s="46">
        <v>813012</v>
      </c>
      <c r="C1533" s="23" t="s">
        <v>1862</v>
      </c>
      <c r="D1533" s="23"/>
      <c r="E1533" s="23"/>
      <c r="F1533" s="23"/>
      <c r="G1533" s="23"/>
      <c r="H1533" s="23"/>
      <c r="I1533" s="23"/>
      <c r="J1533" s="23"/>
      <c r="K1533" s="24" t="s">
        <v>683</v>
      </c>
      <c r="L1533" s="24" t="s">
        <v>15</v>
      </c>
      <c r="M1533" s="22">
        <v>1</v>
      </c>
      <c r="N1533" s="26"/>
      <c r="O1533" s="208">
        <v>32.1</v>
      </c>
      <c r="P1533" s="2">
        <f>N1533*O1533</f>
        <v>0</v>
      </c>
    </row>
    <row r="1534" spans="2:16" ht="21.95" customHeight="1" outlineLevel="6">
      <c r="B1534" s="52">
        <v>301500</v>
      </c>
      <c r="C1534" s="23" t="s">
        <v>1863</v>
      </c>
      <c r="D1534" s="23"/>
      <c r="E1534" s="23"/>
      <c r="F1534" s="23"/>
      <c r="G1534" s="23"/>
      <c r="H1534" s="23"/>
      <c r="I1534" s="23"/>
      <c r="J1534" s="23"/>
      <c r="K1534" s="24" t="s">
        <v>1807</v>
      </c>
      <c r="L1534" s="24" t="s">
        <v>15</v>
      </c>
      <c r="M1534" s="22">
        <v>1</v>
      </c>
      <c r="N1534" s="26"/>
      <c r="O1534" s="208">
        <v>53.1</v>
      </c>
      <c r="P1534" s="2">
        <f>N1534*O1534</f>
        <v>0</v>
      </c>
    </row>
    <row r="1535" spans="2:16" ht="21.95" customHeight="1" outlineLevel="6">
      <c r="B1535" s="22">
        <v>813005</v>
      </c>
      <c r="C1535" s="23" t="s">
        <v>1864</v>
      </c>
      <c r="D1535" s="23"/>
      <c r="E1535" s="23"/>
      <c r="F1535" s="23"/>
      <c r="G1535" s="23"/>
      <c r="H1535" s="23"/>
      <c r="I1535" s="23"/>
      <c r="J1535" s="23"/>
      <c r="K1535" s="24" t="s">
        <v>683</v>
      </c>
      <c r="L1535" s="24" t="s">
        <v>15</v>
      </c>
      <c r="M1535" s="22">
        <v>1</v>
      </c>
      <c r="N1535" s="26"/>
      <c r="O1535" s="208">
        <v>32.1</v>
      </c>
      <c r="P1535" s="2">
        <f>N1535*O1535</f>
        <v>0</v>
      </c>
    </row>
    <row r="1536" spans="2:16" ht="21.95" customHeight="1" outlineLevel="6">
      <c r="B1536" s="53">
        <v>301500</v>
      </c>
      <c r="C1536" s="23" t="s">
        <v>1865</v>
      </c>
      <c r="D1536" s="23"/>
      <c r="E1536" s="23"/>
      <c r="F1536" s="23"/>
      <c r="G1536" s="23"/>
      <c r="H1536" s="23"/>
      <c r="I1536" s="23"/>
      <c r="J1536" s="23"/>
      <c r="K1536" s="24" t="s">
        <v>1807</v>
      </c>
      <c r="L1536" s="24" t="s">
        <v>15</v>
      </c>
      <c r="M1536" s="22">
        <v>1</v>
      </c>
      <c r="N1536" s="26"/>
      <c r="O1536" s="208">
        <v>53.1</v>
      </c>
      <c r="P1536" s="2">
        <f>N1536*O1536</f>
        <v>0</v>
      </c>
    </row>
    <row r="1537" spans="2:16" ht="11.1" customHeight="1" outlineLevel="6">
      <c r="B1537" s="22">
        <v>751022</v>
      </c>
      <c r="C1537" s="23" t="s">
        <v>1866</v>
      </c>
      <c r="D1537" s="23"/>
      <c r="E1537" s="23"/>
      <c r="F1537" s="23"/>
      <c r="G1537" s="23"/>
      <c r="H1537" s="23"/>
      <c r="I1537" s="23"/>
      <c r="J1537" s="23"/>
      <c r="K1537" s="24" t="s">
        <v>1841</v>
      </c>
      <c r="L1537" s="24" t="s">
        <v>15</v>
      </c>
      <c r="M1537" s="22">
        <v>1</v>
      </c>
      <c r="N1537" s="26"/>
      <c r="O1537" s="208">
        <v>35.6</v>
      </c>
      <c r="P1537" s="2">
        <f>N1537*O1537</f>
        <v>0</v>
      </c>
    </row>
    <row r="1538" spans="2:16" ht="21.95" customHeight="1" outlineLevel="6">
      <c r="B1538" s="54">
        <v>301500</v>
      </c>
      <c r="C1538" s="23" t="s">
        <v>1867</v>
      </c>
      <c r="D1538" s="23"/>
      <c r="E1538" s="23"/>
      <c r="F1538" s="23"/>
      <c r="G1538" s="23"/>
      <c r="H1538" s="23"/>
      <c r="I1538" s="23"/>
      <c r="J1538" s="23"/>
      <c r="K1538" s="24" t="s">
        <v>1807</v>
      </c>
      <c r="L1538" s="24" t="s">
        <v>15</v>
      </c>
      <c r="M1538" s="22">
        <v>1</v>
      </c>
      <c r="N1538" s="26"/>
      <c r="O1538" s="208">
        <v>53.1</v>
      </c>
      <c r="P1538" s="2">
        <f>N1538*O1538</f>
        <v>0</v>
      </c>
    </row>
    <row r="1539" spans="2:16" ht="21.95" customHeight="1" outlineLevel="6">
      <c r="B1539" s="55">
        <v>301500</v>
      </c>
      <c r="C1539" s="23" t="s">
        <v>1868</v>
      </c>
      <c r="D1539" s="23"/>
      <c r="E1539" s="23"/>
      <c r="F1539" s="23"/>
      <c r="G1539" s="23"/>
      <c r="H1539" s="23"/>
      <c r="I1539" s="23"/>
      <c r="J1539" s="23"/>
      <c r="K1539" s="24" t="s">
        <v>1807</v>
      </c>
      <c r="L1539" s="24" t="s">
        <v>15</v>
      </c>
      <c r="M1539" s="22">
        <v>1</v>
      </c>
      <c r="N1539" s="26"/>
      <c r="O1539" s="208">
        <v>53.1</v>
      </c>
      <c r="P1539" s="2">
        <f>N1539*O1539</f>
        <v>0</v>
      </c>
    </row>
    <row r="1540" spans="2:16" ht="11.1" customHeight="1" outlineLevel="6">
      <c r="B1540" s="22">
        <v>751015</v>
      </c>
      <c r="C1540" s="23" t="s">
        <v>1869</v>
      </c>
      <c r="D1540" s="23"/>
      <c r="E1540" s="23"/>
      <c r="F1540" s="23"/>
      <c r="G1540" s="23"/>
      <c r="H1540" s="23"/>
      <c r="I1540" s="23"/>
      <c r="J1540" s="23"/>
      <c r="K1540" s="24" t="s">
        <v>1841</v>
      </c>
      <c r="L1540" s="24" t="s">
        <v>15</v>
      </c>
      <c r="M1540" s="22">
        <v>1</v>
      </c>
      <c r="N1540" s="26"/>
      <c r="O1540" s="208">
        <v>35.6</v>
      </c>
      <c r="P1540" s="2">
        <f>N1540*O1540</f>
        <v>0</v>
      </c>
    </row>
    <row r="1541" spans="2:16" ht="11.1" customHeight="1" outlineLevel="6">
      <c r="B1541" s="22">
        <v>750322</v>
      </c>
      <c r="C1541" s="23" t="s">
        <v>1870</v>
      </c>
      <c r="D1541" s="23"/>
      <c r="E1541" s="23"/>
      <c r="F1541" s="23"/>
      <c r="G1541" s="23"/>
      <c r="H1541" s="23"/>
      <c r="I1541" s="23"/>
      <c r="J1541" s="23"/>
      <c r="K1541" s="24" t="s">
        <v>1841</v>
      </c>
      <c r="L1541" s="24" t="s">
        <v>15</v>
      </c>
      <c r="M1541" s="22">
        <v>1</v>
      </c>
      <c r="N1541" s="26"/>
      <c r="O1541" s="208">
        <v>35.6</v>
      </c>
      <c r="P1541" s="2">
        <f>N1541*O1541</f>
        <v>0</v>
      </c>
    </row>
    <row r="1542" spans="2:16" ht="21.95" customHeight="1" outlineLevel="6">
      <c r="B1542" s="36">
        <v>301500</v>
      </c>
      <c r="C1542" s="23" t="s">
        <v>1871</v>
      </c>
      <c r="D1542" s="23"/>
      <c r="E1542" s="23"/>
      <c r="F1542" s="23"/>
      <c r="G1542" s="23"/>
      <c r="H1542" s="23"/>
      <c r="I1542" s="23"/>
      <c r="J1542" s="23"/>
      <c r="K1542" s="24" t="s">
        <v>1807</v>
      </c>
      <c r="L1542" s="24" t="s">
        <v>15</v>
      </c>
      <c r="M1542" s="22">
        <v>1</v>
      </c>
      <c r="N1542" s="26"/>
      <c r="O1542" s="208">
        <v>53.1</v>
      </c>
      <c r="P1542" s="2">
        <f>N1542*O1542</f>
        <v>0</v>
      </c>
    </row>
    <row r="1543" spans="2:16" ht="21.95" customHeight="1" outlineLevel="6">
      <c r="B1543" s="24" t="s">
        <v>1872</v>
      </c>
      <c r="C1543" s="23" t="s">
        <v>1873</v>
      </c>
      <c r="D1543" s="23"/>
      <c r="E1543" s="23"/>
      <c r="F1543" s="23"/>
      <c r="G1543" s="23"/>
      <c r="H1543" s="23"/>
      <c r="I1543" s="23"/>
      <c r="J1543" s="23"/>
      <c r="K1543" s="24" t="s">
        <v>683</v>
      </c>
      <c r="L1543" s="24" t="s">
        <v>15</v>
      </c>
      <c r="M1543" s="22">
        <v>1</v>
      </c>
      <c r="N1543" s="26"/>
      <c r="O1543" s="208">
        <v>118.6</v>
      </c>
      <c r="P1543" s="2">
        <f>N1543*O1543</f>
        <v>0</v>
      </c>
    </row>
    <row r="1544" spans="2:16" ht="21.95" customHeight="1" outlineLevel="6">
      <c r="B1544" s="24" t="s">
        <v>1874</v>
      </c>
      <c r="C1544" s="23" t="s">
        <v>1875</v>
      </c>
      <c r="D1544" s="23"/>
      <c r="E1544" s="23"/>
      <c r="F1544" s="23"/>
      <c r="G1544" s="23"/>
      <c r="H1544" s="23"/>
      <c r="I1544" s="23"/>
      <c r="J1544" s="23"/>
      <c r="K1544" s="24" t="s">
        <v>434</v>
      </c>
      <c r="L1544" s="24" t="s">
        <v>15</v>
      </c>
      <c r="M1544" s="22">
        <v>1</v>
      </c>
      <c r="N1544" s="26"/>
      <c r="O1544" s="208">
        <v>78.5</v>
      </c>
      <c r="P1544" s="2">
        <f>N1544*O1544</f>
        <v>0</v>
      </c>
    </row>
    <row r="1545" spans="2:16" ht="11.1" customHeight="1" outlineLevel="6">
      <c r="B1545" s="22">
        <v>751398</v>
      </c>
      <c r="C1545" s="23" t="s">
        <v>1876</v>
      </c>
      <c r="D1545" s="23"/>
      <c r="E1545" s="23"/>
      <c r="F1545" s="23"/>
      <c r="G1545" s="23"/>
      <c r="H1545" s="23"/>
      <c r="I1545" s="23"/>
      <c r="J1545" s="23"/>
      <c r="K1545" s="24" t="s">
        <v>1841</v>
      </c>
      <c r="L1545" s="24" t="s">
        <v>15</v>
      </c>
      <c r="M1545" s="22">
        <v>1</v>
      </c>
      <c r="N1545" s="26"/>
      <c r="O1545" s="208">
        <v>35.6</v>
      </c>
      <c r="P1545" s="2">
        <f>N1545*O1545</f>
        <v>0</v>
      </c>
    </row>
    <row r="1546" spans="2:16" ht="21.95" customHeight="1" outlineLevel="6">
      <c r="B1546" s="37">
        <v>301500</v>
      </c>
      <c r="C1546" s="23" t="s">
        <v>1877</v>
      </c>
      <c r="D1546" s="23"/>
      <c r="E1546" s="23"/>
      <c r="F1546" s="23"/>
      <c r="G1546" s="23"/>
      <c r="H1546" s="23"/>
      <c r="I1546" s="23"/>
      <c r="J1546" s="23"/>
      <c r="K1546" s="24" t="s">
        <v>1807</v>
      </c>
      <c r="L1546" s="24" t="s">
        <v>15</v>
      </c>
      <c r="M1546" s="22">
        <v>1</v>
      </c>
      <c r="N1546" s="26"/>
      <c r="O1546" s="208">
        <v>53.1</v>
      </c>
      <c r="P1546" s="2">
        <f>N1546*O1546</f>
        <v>0</v>
      </c>
    </row>
    <row r="1547" spans="2:16" ht="21.95" customHeight="1" outlineLevel="6">
      <c r="B1547" s="56">
        <v>301500</v>
      </c>
      <c r="C1547" s="23" t="s">
        <v>1878</v>
      </c>
      <c r="D1547" s="23"/>
      <c r="E1547" s="23"/>
      <c r="F1547" s="23"/>
      <c r="G1547" s="23"/>
      <c r="H1547" s="23"/>
      <c r="I1547" s="23"/>
      <c r="J1547" s="23"/>
      <c r="K1547" s="24" t="s">
        <v>1807</v>
      </c>
      <c r="L1547" s="24" t="s">
        <v>15</v>
      </c>
      <c r="M1547" s="22">
        <v>1</v>
      </c>
      <c r="N1547" s="26"/>
      <c r="O1547" s="208">
        <v>53.1</v>
      </c>
      <c r="P1547" s="2">
        <f>N1547*O1547</f>
        <v>0</v>
      </c>
    </row>
    <row r="1548" spans="2:16" ht="11.1" customHeight="1" outlineLevel="6">
      <c r="B1548" s="22">
        <v>750988</v>
      </c>
      <c r="C1548" s="23" t="s">
        <v>1879</v>
      </c>
      <c r="D1548" s="23"/>
      <c r="E1548" s="23"/>
      <c r="F1548" s="23"/>
      <c r="G1548" s="23"/>
      <c r="H1548" s="23"/>
      <c r="I1548" s="23"/>
      <c r="J1548" s="23"/>
      <c r="K1548" s="24" t="s">
        <v>1841</v>
      </c>
      <c r="L1548" s="24" t="s">
        <v>15</v>
      </c>
      <c r="M1548" s="22">
        <v>1</v>
      </c>
      <c r="N1548" s="26"/>
      <c r="O1548" s="208">
        <v>35.6</v>
      </c>
      <c r="P1548" s="2">
        <f>N1548*O1548</f>
        <v>0</v>
      </c>
    </row>
    <row r="1549" spans="2:16" ht="21.95" customHeight="1" outlineLevel="6">
      <c r="B1549" s="57">
        <v>301500</v>
      </c>
      <c r="C1549" s="23" t="s">
        <v>1880</v>
      </c>
      <c r="D1549" s="23"/>
      <c r="E1549" s="23"/>
      <c r="F1549" s="23"/>
      <c r="G1549" s="23"/>
      <c r="H1549" s="23"/>
      <c r="I1549" s="23"/>
      <c r="J1549" s="23"/>
      <c r="K1549" s="24" t="s">
        <v>1807</v>
      </c>
      <c r="L1549" s="24" t="s">
        <v>15</v>
      </c>
      <c r="M1549" s="22">
        <v>1</v>
      </c>
      <c r="N1549" s="26"/>
      <c r="O1549" s="208">
        <v>53.1</v>
      </c>
      <c r="P1549" s="2">
        <f>N1549*O1549</f>
        <v>0</v>
      </c>
    </row>
    <row r="1550" spans="2:16" ht="11.1" customHeight="1" outlineLevel="6">
      <c r="B1550" s="22">
        <v>753194</v>
      </c>
      <c r="C1550" s="23" t="s">
        <v>1881</v>
      </c>
      <c r="D1550" s="23"/>
      <c r="E1550" s="23"/>
      <c r="F1550" s="23"/>
      <c r="G1550" s="23"/>
      <c r="H1550" s="23"/>
      <c r="I1550" s="23"/>
      <c r="J1550" s="23"/>
      <c r="K1550" s="24" t="s">
        <v>1841</v>
      </c>
      <c r="L1550" s="24" t="s">
        <v>15</v>
      </c>
      <c r="M1550" s="22">
        <v>1</v>
      </c>
      <c r="N1550" s="26"/>
      <c r="O1550" s="208">
        <v>35.6</v>
      </c>
      <c r="P1550" s="2">
        <f>N1550*O1550</f>
        <v>0</v>
      </c>
    </row>
    <row r="1551" spans="2:16" ht="21.95" customHeight="1" outlineLevel="6">
      <c r="B1551" s="58">
        <v>301500</v>
      </c>
      <c r="C1551" s="23" t="s">
        <v>1882</v>
      </c>
      <c r="D1551" s="23"/>
      <c r="E1551" s="23"/>
      <c r="F1551" s="23"/>
      <c r="G1551" s="23"/>
      <c r="H1551" s="23"/>
      <c r="I1551" s="23"/>
      <c r="J1551" s="23"/>
      <c r="K1551" s="24" t="s">
        <v>1807</v>
      </c>
      <c r="L1551" s="24" t="s">
        <v>15</v>
      </c>
      <c r="M1551" s="22">
        <v>1</v>
      </c>
      <c r="N1551" s="26"/>
      <c r="O1551" s="208">
        <v>53.1</v>
      </c>
      <c r="P1551" s="2">
        <f>N1551*O1551</f>
        <v>0</v>
      </c>
    </row>
    <row r="1552" spans="2:16" ht="21.95" customHeight="1" outlineLevel="6">
      <c r="B1552" s="24" t="s">
        <v>1883</v>
      </c>
      <c r="C1552" s="23" t="s">
        <v>1884</v>
      </c>
      <c r="D1552" s="23"/>
      <c r="E1552" s="23"/>
      <c r="F1552" s="23"/>
      <c r="G1552" s="23"/>
      <c r="H1552" s="23"/>
      <c r="I1552" s="23"/>
      <c r="J1552" s="23"/>
      <c r="K1552" s="24" t="s">
        <v>434</v>
      </c>
      <c r="L1552" s="24" t="s">
        <v>15</v>
      </c>
      <c r="M1552" s="22">
        <v>1</v>
      </c>
      <c r="N1552" s="26"/>
      <c r="O1552" s="208">
        <v>78.5</v>
      </c>
      <c r="P1552" s="2">
        <f>N1552*O1552</f>
        <v>0</v>
      </c>
    </row>
    <row r="1553" spans="2:16" ht="11.1" customHeight="1" outlineLevel="6">
      <c r="B1553" s="22">
        <v>750995</v>
      </c>
      <c r="C1553" s="23" t="s">
        <v>1885</v>
      </c>
      <c r="D1553" s="23"/>
      <c r="E1553" s="23"/>
      <c r="F1553" s="23"/>
      <c r="G1553" s="23"/>
      <c r="H1553" s="23"/>
      <c r="I1553" s="23"/>
      <c r="J1553" s="23"/>
      <c r="K1553" s="24" t="s">
        <v>1841</v>
      </c>
      <c r="L1553" s="24" t="s">
        <v>15</v>
      </c>
      <c r="M1553" s="22">
        <v>1</v>
      </c>
      <c r="N1553" s="26"/>
      <c r="O1553" s="208">
        <v>35.6</v>
      </c>
      <c r="P1553" s="2">
        <f>N1553*O1553</f>
        <v>0</v>
      </c>
    </row>
    <row r="1554" spans="2:16" ht="21.95" customHeight="1" outlineLevel="6">
      <c r="B1554" s="38">
        <v>301500</v>
      </c>
      <c r="C1554" s="23" t="s">
        <v>1886</v>
      </c>
      <c r="D1554" s="23"/>
      <c r="E1554" s="23"/>
      <c r="F1554" s="23"/>
      <c r="G1554" s="23"/>
      <c r="H1554" s="23"/>
      <c r="I1554" s="23"/>
      <c r="J1554" s="23"/>
      <c r="K1554" s="24" t="s">
        <v>1807</v>
      </c>
      <c r="L1554" s="24" t="s">
        <v>15</v>
      </c>
      <c r="M1554" s="22">
        <v>1</v>
      </c>
      <c r="N1554" s="26"/>
      <c r="O1554" s="208">
        <v>53.1</v>
      </c>
      <c r="P1554" s="2">
        <f>N1554*O1554</f>
        <v>0</v>
      </c>
    </row>
    <row r="1555" spans="2:16" ht="21.95" customHeight="1" outlineLevel="6">
      <c r="B1555" s="39">
        <v>301500</v>
      </c>
      <c r="C1555" s="23" t="s">
        <v>1887</v>
      </c>
      <c r="D1555" s="23"/>
      <c r="E1555" s="23"/>
      <c r="F1555" s="23"/>
      <c r="G1555" s="23"/>
      <c r="H1555" s="23"/>
      <c r="I1555" s="23"/>
      <c r="J1555" s="23"/>
      <c r="K1555" s="24" t="s">
        <v>1807</v>
      </c>
      <c r="L1555" s="24" t="s">
        <v>15</v>
      </c>
      <c r="M1555" s="22">
        <v>1</v>
      </c>
      <c r="N1555" s="26"/>
      <c r="O1555" s="208">
        <v>53.1</v>
      </c>
      <c r="P1555" s="2">
        <f>N1555*O1555</f>
        <v>0</v>
      </c>
    </row>
    <row r="1556" spans="2:16" ht="21.95" customHeight="1" outlineLevel="6">
      <c r="B1556" s="24" t="s">
        <v>1888</v>
      </c>
      <c r="C1556" s="23" t="s">
        <v>1889</v>
      </c>
      <c r="D1556" s="23"/>
      <c r="E1556" s="23"/>
      <c r="F1556" s="23"/>
      <c r="G1556" s="23"/>
      <c r="H1556" s="23"/>
      <c r="I1556" s="23"/>
      <c r="J1556" s="23"/>
      <c r="K1556" s="24" t="s">
        <v>434</v>
      </c>
      <c r="L1556" s="24" t="s">
        <v>15</v>
      </c>
      <c r="M1556" s="22">
        <v>1</v>
      </c>
      <c r="N1556" s="26"/>
      <c r="O1556" s="208">
        <v>78.5</v>
      </c>
      <c r="P1556" s="2">
        <f>N1556*O1556</f>
        <v>0</v>
      </c>
    </row>
    <row r="1557" spans="2:16" ht="21.95" customHeight="1" outlineLevel="6">
      <c r="B1557" s="59">
        <v>301500</v>
      </c>
      <c r="C1557" s="23" t="s">
        <v>1890</v>
      </c>
      <c r="D1557" s="23"/>
      <c r="E1557" s="23"/>
      <c r="F1557" s="23"/>
      <c r="G1557" s="23"/>
      <c r="H1557" s="23"/>
      <c r="I1557" s="23"/>
      <c r="J1557" s="23"/>
      <c r="K1557" s="24" t="s">
        <v>1807</v>
      </c>
      <c r="L1557" s="24" t="s">
        <v>15</v>
      </c>
      <c r="M1557" s="22">
        <v>1</v>
      </c>
      <c r="N1557" s="26"/>
      <c r="O1557" s="208">
        <v>53.1</v>
      </c>
      <c r="P1557" s="2">
        <f>N1557*O1557</f>
        <v>0</v>
      </c>
    </row>
    <row r="1558" spans="2:16" ht="44.1" customHeight="1" outlineLevel="6">
      <c r="B1558" s="24" t="s">
        <v>1891</v>
      </c>
      <c r="C1558" s="23" t="s">
        <v>1892</v>
      </c>
      <c r="D1558" s="23"/>
      <c r="E1558" s="23"/>
      <c r="F1558" s="23"/>
      <c r="G1558" s="23"/>
      <c r="H1558" s="23"/>
      <c r="I1558" s="23"/>
      <c r="J1558" s="23"/>
      <c r="K1558" s="24" t="s">
        <v>683</v>
      </c>
      <c r="L1558" s="24" t="s">
        <v>15</v>
      </c>
      <c r="M1558" s="22">
        <v>1</v>
      </c>
      <c r="N1558" s="25"/>
      <c r="O1558" s="208">
        <v>115.5</v>
      </c>
      <c r="P1558" s="2">
        <f>N1558*O1558</f>
        <v>0</v>
      </c>
    </row>
    <row r="1559" spans="2:16" ht="21.95" customHeight="1" outlineLevel="6">
      <c r="B1559" s="24" t="s">
        <v>1893</v>
      </c>
      <c r="C1559" s="23" t="s">
        <v>1894</v>
      </c>
      <c r="D1559" s="23"/>
      <c r="E1559" s="23"/>
      <c r="F1559" s="23"/>
      <c r="G1559" s="23"/>
      <c r="H1559" s="23"/>
      <c r="I1559" s="23"/>
      <c r="J1559" s="23"/>
      <c r="K1559" s="24" t="s">
        <v>683</v>
      </c>
      <c r="L1559" s="24" t="s">
        <v>15</v>
      </c>
      <c r="M1559" s="22">
        <v>1</v>
      </c>
      <c r="N1559" s="25"/>
      <c r="O1559" s="208">
        <v>115.5</v>
      </c>
      <c r="P1559" s="2">
        <f>N1559*O1559</f>
        <v>0</v>
      </c>
    </row>
    <row r="1560" spans="2:16" ht="21.95" customHeight="1" outlineLevel="6">
      <c r="B1560" s="24" t="s">
        <v>1895</v>
      </c>
      <c r="C1560" s="23" t="s">
        <v>1896</v>
      </c>
      <c r="D1560" s="23"/>
      <c r="E1560" s="23"/>
      <c r="F1560" s="23"/>
      <c r="G1560" s="23"/>
      <c r="H1560" s="23"/>
      <c r="I1560" s="23"/>
      <c r="J1560" s="23"/>
      <c r="K1560" s="24" t="s">
        <v>683</v>
      </c>
      <c r="L1560" s="24" t="s">
        <v>15</v>
      </c>
      <c r="M1560" s="22">
        <v>1</v>
      </c>
      <c r="N1560" s="25"/>
      <c r="O1560" s="208">
        <v>115.5</v>
      </c>
      <c r="P1560" s="2">
        <f>N1560*O1560</f>
        <v>0</v>
      </c>
    </row>
    <row r="1561" spans="2:16" ht="21.95" customHeight="1" outlineLevel="6">
      <c r="B1561" s="24" t="s">
        <v>1897</v>
      </c>
      <c r="C1561" s="23" t="s">
        <v>1898</v>
      </c>
      <c r="D1561" s="23"/>
      <c r="E1561" s="23"/>
      <c r="F1561" s="23"/>
      <c r="G1561" s="23"/>
      <c r="H1561" s="23"/>
      <c r="I1561" s="23"/>
      <c r="J1561" s="23"/>
      <c r="K1561" s="24" t="s">
        <v>683</v>
      </c>
      <c r="L1561" s="24" t="s">
        <v>15</v>
      </c>
      <c r="M1561" s="22">
        <v>1</v>
      </c>
      <c r="N1561" s="25"/>
      <c r="O1561" s="208">
        <v>115.5</v>
      </c>
      <c r="P1561" s="2">
        <f>N1561*O1561</f>
        <v>0</v>
      </c>
    </row>
    <row r="1562" spans="2:16" ht="21.95" customHeight="1" outlineLevel="6">
      <c r="B1562" s="24" t="s">
        <v>1899</v>
      </c>
      <c r="C1562" s="23" t="s">
        <v>1900</v>
      </c>
      <c r="D1562" s="23"/>
      <c r="E1562" s="23"/>
      <c r="F1562" s="23"/>
      <c r="G1562" s="23"/>
      <c r="H1562" s="23"/>
      <c r="I1562" s="23"/>
      <c r="J1562" s="23"/>
      <c r="K1562" s="24" t="s">
        <v>683</v>
      </c>
      <c r="L1562" s="24" t="s">
        <v>15</v>
      </c>
      <c r="M1562" s="22">
        <v>1</v>
      </c>
      <c r="N1562" s="25"/>
      <c r="O1562" s="208">
        <v>115.5</v>
      </c>
      <c r="P1562" s="2">
        <f>N1562*O1562</f>
        <v>0</v>
      </c>
    </row>
    <row r="1563" spans="2:16" ht="44.1" customHeight="1" outlineLevel="6">
      <c r="B1563" s="24" t="s">
        <v>1901</v>
      </c>
      <c r="C1563" s="23" t="s">
        <v>1902</v>
      </c>
      <c r="D1563" s="23"/>
      <c r="E1563" s="23"/>
      <c r="F1563" s="23"/>
      <c r="G1563" s="23"/>
      <c r="H1563" s="23"/>
      <c r="I1563" s="23"/>
      <c r="J1563" s="23"/>
      <c r="K1563" s="24" t="s">
        <v>683</v>
      </c>
      <c r="L1563" s="24" t="s">
        <v>15</v>
      </c>
      <c r="M1563" s="22">
        <v>1</v>
      </c>
      <c r="N1563" s="25"/>
      <c r="O1563" s="208">
        <v>115.5</v>
      </c>
      <c r="P1563" s="2">
        <f>N1563*O1563</f>
        <v>0</v>
      </c>
    </row>
    <row r="1564" spans="2:16" ht="21.95" customHeight="1" outlineLevel="6">
      <c r="B1564" s="24" t="s">
        <v>1903</v>
      </c>
      <c r="C1564" s="23" t="s">
        <v>1904</v>
      </c>
      <c r="D1564" s="23"/>
      <c r="E1564" s="23"/>
      <c r="F1564" s="23"/>
      <c r="G1564" s="23"/>
      <c r="H1564" s="23"/>
      <c r="I1564" s="23"/>
      <c r="J1564" s="23"/>
      <c r="K1564" s="24" t="s">
        <v>683</v>
      </c>
      <c r="L1564" s="24" t="s">
        <v>15</v>
      </c>
      <c r="M1564" s="22">
        <v>1</v>
      </c>
      <c r="N1564" s="25"/>
      <c r="O1564" s="208">
        <v>115.5</v>
      </c>
      <c r="P1564" s="2">
        <f>N1564*O1564</f>
        <v>0</v>
      </c>
    </row>
    <row r="1565" spans="2:16" ht="21.95" customHeight="1" outlineLevel="6">
      <c r="B1565" s="22">
        <v>751800</v>
      </c>
      <c r="C1565" s="23" t="s">
        <v>1905</v>
      </c>
      <c r="D1565" s="23"/>
      <c r="E1565" s="23"/>
      <c r="F1565" s="23"/>
      <c r="G1565" s="23"/>
      <c r="H1565" s="23"/>
      <c r="I1565" s="23"/>
      <c r="J1565" s="23"/>
      <c r="K1565" s="24" t="s">
        <v>1841</v>
      </c>
      <c r="L1565" s="24" t="s">
        <v>15</v>
      </c>
      <c r="M1565" s="22">
        <v>1</v>
      </c>
      <c r="N1565" s="26"/>
      <c r="O1565" s="208">
        <v>35.6</v>
      </c>
      <c r="P1565" s="2">
        <f>N1565*O1565</f>
        <v>0</v>
      </c>
    </row>
    <row r="1566" spans="2:16" ht="21.95" customHeight="1" outlineLevel="6">
      <c r="B1566" s="22">
        <v>3680001</v>
      </c>
      <c r="C1566" s="23" t="s">
        <v>1906</v>
      </c>
      <c r="D1566" s="23"/>
      <c r="E1566" s="23"/>
      <c r="F1566" s="23"/>
      <c r="G1566" s="23"/>
      <c r="H1566" s="23"/>
      <c r="I1566" s="23"/>
      <c r="J1566" s="23"/>
      <c r="K1566" s="24" t="s">
        <v>683</v>
      </c>
      <c r="L1566" s="24" t="s">
        <v>15</v>
      </c>
      <c r="M1566" s="22">
        <v>1</v>
      </c>
      <c r="N1566" s="26"/>
      <c r="O1566" s="208">
        <v>45.3</v>
      </c>
      <c r="P1566" s="2">
        <f>N1566*O1566</f>
        <v>0</v>
      </c>
    </row>
    <row r="1567" spans="2:16" ht="33" customHeight="1" outlineLevel="6">
      <c r="B1567" s="24" t="s">
        <v>1907</v>
      </c>
      <c r="C1567" s="23" t="s">
        <v>1908</v>
      </c>
      <c r="D1567" s="23"/>
      <c r="E1567" s="23"/>
      <c r="F1567" s="23"/>
      <c r="G1567" s="23"/>
      <c r="H1567" s="23"/>
      <c r="I1567" s="23"/>
      <c r="J1567" s="23"/>
      <c r="K1567" s="24" t="s">
        <v>683</v>
      </c>
      <c r="L1567" s="24" t="s">
        <v>15</v>
      </c>
      <c r="M1567" s="22">
        <v>1</v>
      </c>
      <c r="N1567" s="26"/>
      <c r="O1567" s="208">
        <v>47</v>
      </c>
      <c r="P1567" s="2">
        <f>N1567*O1567</f>
        <v>0</v>
      </c>
    </row>
    <row r="1568" spans="2:16" ht="21.95" customHeight="1" outlineLevel="6">
      <c r="B1568" s="22">
        <v>752326</v>
      </c>
      <c r="C1568" s="23" t="s">
        <v>1909</v>
      </c>
      <c r="D1568" s="23"/>
      <c r="E1568" s="23"/>
      <c r="F1568" s="23"/>
      <c r="G1568" s="23"/>
      <c r="H1568" s="23"/>
      <c r="I1568" s="23"/>
      <c r="J1568" s="23"/>
      <c r="K1568" s="24" t="s">
        <v>1841</v>
      </c>
      <c r="L1568" s="24" t="s">
        <v>15</v>
      </c>
      <c r="M1568" s="22">
        <v>1</v>
      </c>
      <c r="N1568" s="26"/>
      <c r="O1568" s="208">
        <v>35.6</v>
      </c>
      <c r="P1568" s="2">
        <f>N1568*O1568</f>
        <v>0</v>
      </c>
    </row>
    <row r="1569" spans="2:16" ht="21.95" customHeight="1" outlineLevel="6">
      <c r="B1569" s="24" t="s">
        <v>1910</v>
      </c>
      <c r="C1569" s="23" t="s">
        <v>1911</v>
      </c>
      <c r="D1569" s="23"/>
      <c r="E1569" s="23"/>
      <c r="F1569" s="23"/>
      <c r="G1569" s="23"/>
      <c r="H1569" s="23"/>
      <c r="I1569" s="23"/>
      <c r="J1569" s="23"/>
      <c r="K1569" s="24" t="s">
        <v>683</v>
      </c>
      <c r="L1569" s="24" t="s">
        <v>15</v>
      </c>
      <c r="M1569" s="22">
        <v>1</v>
      </c>
      <c r="N1569" s="26"/>
      <c r="O1569" s="208">
        <v>47</v>
      </c>
      <c r="P1569" s="2">
        <f>N1569*O1569</f>
        <v>0</v>
      </c>
    </row>
    <row r="1570" spans="2:16" ht="21.95" customHeight="1" outlineLevel="6">
      <c r="B1570" s="24" t="s">
        <v>1912</v>
      </c>
      <c r="C1570" s="23" t="s">
        <v>1913</v>
      </c>
      <c r="D1570" s="23"/>
      <c r="E1570" s="23"/>
      <c r="F1570" s="23"/>
      <c r="G1570" s="23"/>
      <c r="H1570" s="23"/>
      <c r="I1570" s="23"/>
      <c r="J1570" s="23"/>
      <c r="K1570" s="24" t="s">
        <v>683</v>
      </c>
      <c r="L1570" s="24" t="s">
        <v>15</v>
      </c>
      <c r="M1570" s="22">
        <v>1</v>
      </c>
      <c r="N1570" s="26"/>
      <c r="O1570" s="208">
        <v>47</v>
      </c>
      <c r="P1570" s="2">
        <f>N1570*O1570</f>
        <v>0</v>
      </c>
    </row>
    <row r="1571" spans="2:16" ht="11.1" customHeight="1" outlineLevel="6">
      <c r="B1571" s="22">
        <v>751237</v>
      </c>
      <c r="C1571" s="23" t="s">
        <v>1914</v>
      </c>
      <c r="D1571" s="23"/>
      <c r="E1571" s="23"/>
      <c r="F1571" s="23"/>
      <c r="G1571" s="23"/>
      <c r="H1571" s="23"/>
      <c r="I1571" s="23"/>
      <c r="J1571" s="23"/>
      <c r="K1571" s="24" t="s">
        <v>1841</v>
      </c>
      <c r="L1571" s="24" t="s">
        <v>15</v>
      </c>
      <c r="M1571" s="22">
        <v>1</v>
      </c>
      <c r="N1571" s="26"/>
      <c r="O1571" s="208">
        <v>35.6</v>
      </c>
      <c r="P1571" s="2">
        <f>N1571*O1571</f>
        <v>0</v>
      </c>
    </row>
    <row r="1572" spans="2:16" ht="44.1" customHeight="1" outlineLevel="6">
      <c r="B1572" s="24" t="s">
        <v>1915</v>
      </c>
      <c r="C1572" s="23" t="s">
        <v>1916</v>
      </c>
      <c r="D1572" s="23"/>
      <c r="E1572" s="23"/>
      <c r="F1572" s="23"/>
      <c r="G1572" s="23"/>
      <c r="H1572" s="23"/>
      <c r="I1572" s="23"/>
      <c r="J1572" s="23"/>
      <c r="K1572" s="24" t="s">
        <v>683</v>
      </c>
      <c r="L1572" s="24" t="s">
        <v>15</v>
      </c>
      <c r="M1572" s="22">
        <v>1</v>
      </c>
      <c r="N1572" s="26"/>
      <c r="O1572" s="208">
        <v>47</v>
      </c>
      <c r="P1572" s="2">
        <f>N1572*O1572</f>
        <v>0</v>
      </c>
    </row>
    <row r="1573" spans="2:16" ht="21.95" customHeight="1" outlineLevel="6">
      <c r="B1573" s="22">
        <v>751060</v>
      </c>
      <c r="C1573" s="23" t="s">
        <v>1917</v>
      </c>
      <c r="D1573" s="23"/>
      <c r="E1573" s="23"/>
      <c r="F1573" s="23"/>
      <c r="G1573" s="23"/>
      <c r="H1573" s="23"/>
      <c r="I1573" s="23"/>
      <c r="J1573" s="23"/>
      <c r="K1573" s="24" t="s">
        <v>1841</v>
      </c>
      <c r="L1573" s="24" t="s">
        <v>15</v>
      </c>
      <c r="M1573" s="22">
        <v>1</v>
      </c>
      <c r="N1573" s="26"/>
      <c r="O1573" s="208">
        <v>35.6</v>
      </c>
      <c r="P1573" s="2">
        <f>N1573*O1573</f>
        <v>0</v>
      </c>
    </row>
    <row r="1574" spans="2:16" ht="21.95" customHeight="1" outlineLevel="6">
      <c r="B1574" s="24" t="s">
        <v>1918</v>
      </c>
      <c r="C1574" s="23" t="s">
        <v>1919</v>
      </c>
      <c r="D1574" s="23"/>
      <c r="E1574" s="23"/>
      <c r="F1574" s="23"/>
      <c r="G1574" s="23"/>
      <c r="H1574" s="23"/>
      <c r="I1574" s="23"/>
      <c r="J1574" s="23"/>
      <c r="K1574" s="24" t="s">
        <v>683</v>
      </c>
      <c r="L1574" s="24" t="s">
        <v>15</v>
      </c>
      <c r="M1574" s="22">
        <v>1</v>
      </c>
      <c r="N1574" s="26"/>
      <c r="O1574" s="208">
        <v>47</v>
      </c>
      <c r="P1574" s="2">
        <f>N1574*O1574</f>
        <v>0</v>
      </c>
    </row>
    <row r="1575" spans="2:16" ht="11.1" customHeight="1" outlineLevel="6">
      <c r="B1575" s="22">
        <v>752340</v>
      </c>
      <c r="C1575" s="23" t="s">
        <v>1920</v>
      </c>
      <c r="D1575" s="23"/>
      <c r="E1575" s="23"/>
      <c r="F1575" s="23"/>
      <c r="G1575" s="23"/>
      <c r="H1575" s="23"/>
      <c r="I1575" s="23"/>
      <c r="J1575" s="23"/>
      <c r="K1575" s="24" t="s">
        <v>1841</v>
      </c>
      <c r="L1575" s="24" t="s">
        <v>15</v>
      </c>
      <c r="M1575" s="22">
        <v>1</v>
      </c>
      <c r="N1575" s="26"/>
      <c r="O1575" s="208">
        <v>35.6</v>
      </c>
      <c r="P1575" s="2">
        <f>N1575*O1575</f>
        <v>0</v>
      </c>
    </row>
    <row r="1576" spans="2:16" ht="33" customHeight="1" outlineLevel="6">
      <c r="B1576" s="24" t="s">
        <v>1921</v>
      </c>
      <c r="C1576" s="23" t="s">
        <v>1922</v>
      </c>
      <c r="D1576" s="23"/>
      <c r="E1576" s="23"/>
      <c r="F1576" s="23"/>
      <c r="G1576" s="23"/>
      <c r="H1576" s="23"/>
      <c r="I1576" s="23"/>
      <c r="J1576" s="23"/>
      <c r="K1576" s="24" t="s">
        <v>683</v>
      </c>
      <c r="L1576" s="24" t="s">
        <v>15</v>
      </c>
      <c r="M1576" s="22">
        <v>1</v>
      </c>
      <c r="N1576" s="26"/>
      <c r="O1576" s="208">
        <v>47</v>
      </c>
      <c r="P1576" s="2">
        <f>N1576*O1576</f>
        <v>0</v>
      </c>
    </row>
    <row r="1577" spans="2:16" ht="21.95" customHeight="1" outlineLevel="6">
      <c r="B1577" s="24" t="s">
        <v>1923</v>
      </c>
      <c r="C1577" s="23" t="s">
        <v>1924</v>
      </c>
      <c r="D1577" s="23"/>
      <c r="E1577" s="23"/>
      <c r="F1577" s="23"/>
      <c r="G1577" s="23"/>
      <c r="H1577" s="23"/>
      <c r="I1577" s="23"/>
      <c r="J1577" s="23"/>
      <c r="K1577" s="24" t="s">
        <v>683</v>
      </c>
      <c r="L1577" s="24" t="s">
        <v>15</v>
      </c>
      <c r="M1577" s="22">
        <v>1</v>
      </c>
      <c r="N1577" s="26"/>
      <c r="O1577" s="208">
        <v>47</v>
      </c>
      <c r="P1577" s="2">
        <f>N1577*O1577</f>
        <v>0</v>
      </c>
    </row>
    <row r="1578" spans="2:16" ht="11.1" customHeight="1" outlineLevel="6">
      <c r="B1578" s="22">
        <v>751374</v>
      </c>
      <c r="C1578" s="23" t="s">
        <v>1925</v>
      </c>
      <c r="D1578" s="23"/>
      <c r="E1578" s="23"/>
      <c r="F1578" s="23"/>
      <c r="G1578" s="23"/>
      <c r="H1578" s="23"/>
      <c r="I1578" s="23"/>
      <c r="J1578" s="23"/>
      <c r="K1578" s="24" t="s">
        <v>1841</v>
      </c>
      <c r="L1578" s="24" t="s">
        <v>15</v>
      </c>
      <c r="M1578" s="22">
        <v>1</v>
      </c>
      <c r="N1578" s="26"/>
      <c r="O1578" s="208">
        <v>35.6</v>
      </c>
      <c r="P1578" s="2">
        <f>N1578*O1578</f>
        <v>0</v>
      </c>
    </row>
    <row r="1579" spans="2:16" ht="11.1" customHeight="1" outlineLevel="6">
      <c r="B1579" s="22">
        <v>751213</v>
      </c>
      <c r="C1579" s="23" t="s">
        <v>1926</v>
      </c>
      <c r="D1579" s="23"/>
      <c r="E1579" s="23"/>
      <c r="F1579" s="23"/>
      <c r="G1579" s="23"/>
      <c r="H1579" s="23"/>
      <c r="I1579" s="23"/>
      <c r="J1579" s="23"/>
      <c r="K1579" s="24" t="s">
        <v>1841</v>
      </c>
      <c r="L1579" s="24" t="s">
        <v>15</v>
      </c>
      <c r="M1579" s="22">
        <v>1</v>
      </c>
      <c r="N1579" s="26"/>
      <c r="O1579" s="208">
        <v>35.6</v>
      </c>
      <c r="P1579" s="2">
        <f>N1579*O1579</f>
        <v>0</v>
      </c>
    </row>
    <row r="1580" spans="2:16" ht="33" customHeight="1" outlineLevel="6">
      <c r="B1580" s="24" t="s">
        <v>1927</v>
      </c>
      <c r="C1580" s="23" t="s">
        <v>1928</v>
      </c>
      <c r="D1580" s="23"/>
      <c r="E1580" s="23"/>
      <c r="F1580" s="23"/>
      <c r="G1580" s="23"/>
      <c r="H1580" s="23"/>
      <c r="I1580" s="23"/>
      <c r="J1580" s="23"/>
      <c r="K1580" s="24" t="s">
        <v>683</v>
      </c>
      <c r="L1580" s="24" t="s">
        <v>15</v>
      </c>
      <c r="M1580" s="22">
        <v>1</v>
      </c>
      <c r="N1580" s="26"/>
      <c r="O1580" s="208">
        <v>47</v>
      </c>
      <c r="P1580" s="2">
        <f>N1580*O1580</f>
        <v>0</v>
      </c>
    </row>
    <row r="1581" spans="2:16" ht="11.1" customHeight="1" outlineLevel="6">
      <c r="B1581" s="22">
        <v>751077</v>
      </c>
      <c r="C1581" s="23" t="s">
        <v>1929</v>
      </c>
      <c r="D1581" s="23"/>
      <c r="E1581" s="23"/>
      <c r="F1581" s="23"/>
      <c r="G1581" s="23"/>
      <c r="H1581" s="23"/>
      <c r="I1581" s="23"/>
      <c r="J1581" s="23"/>
      <c r="K1581" s="24" t="s">
        <v>1841</v>
      </c>
      <c r="L1581" s="24" t="s">
        <v>15</v>
      </c>
      <c r="M1581" s="22">
        <v>1</v>
      </c>
      <c r="N1581" s="26"/>
      <c r="O1581" s="208">
        <v>35.6</v>
      </c>
      <c r="P1581" s="2">
        <f>N1581*O1581</f>
        <v>0</v>
      </c>
    </row>
    <row r="1582" spans="2:16" ht="21.95" customHeight="1" outlineLevel="6">
      <c r="B1582" s="24" t="s">
        <v>1930</v>
      </c>
      <c r="C1582" s="23" t="s">
        <v>1931</v>
      </c>
      <c r="D1582" s="23"/>
      <c r="E1582" s="23"/>
      <c r="F1582" s="23"/>
      <c r="G1582" s="23"/>
      <c r="H1582" s="23"/>
      <c r="I1582" s="23"/>
      <c r="J1582" s="23"/>
      <c r="K1582" s="24" t="s">
        <v>683</v>
      </c>
      <c r="L1582" s="24" t="s">
        <v>15</v>
      </c>
      <c r="M1582" s="22">
        <v>1</v>
      </c>
      <c r="N1582" s="26"/>
      <c r="O1582" s="208">
        <v>47</v>
      </c>
      <c r="P1582" s="2">
        <f>N1582*O1582</f>
        <v>0</v>
      </c>
    </row>
    <row r="1583" spans="2:16" ht="33" customHeight="1" outlineLevel="6">
      <c r="B1583" s="24" t="s">
        <v>1932</v>
      </c>
      <c r="C1583" s="23" t="s">
        <v>1933</v>
      </c>
      <c r="D1583" s="23"/>
      <c r="E1583" s="23"/>
      <c r="F1583" s="23"/>
      <c r="G1583" s="23"/>
      <c r="H1583" s="23"/>
      <c r="I1583" s="23"/>
      <c r="J1583" s="23"/>
      <c r="K1583" s="24" t="s">
        <v>683</v>
      </c>
      <c r="L1583" s="24" t="s">
        <v>15</v>
      </c>
      <c r="M1583" s="22">
        <v>1</v>
      </c>
      <c r="N1583" s="26"/>
      <c r="O1583" s="208">
        <v>47</v>
      </c>
      <c r="P1583" s="2">
        <f>N1583*O1583</f>
        <v>0</v>
      </c>
    </row>
    <row r="1584" spans="2:16" ht="11.1" customHeight="1" outlineLevel="6">
      <c r="B1584" s="22">
        <v>751084</v>
      </c>
      <c r="C1584" s="23" t="s">
        <v>1934</v>
      </c>
      <c r="D1584" s="23"/>
      <c r="E1584" s="23"/>
      <c r="F1584" s="23"/>
      <c r="G1584" s="23"/>
      <c r="H1584" s="23"/>
      <c r="I1584" s="23"/>
      <c r="J1584" s="23"/>
      <c r="K1584" s="24" t="s">
        <v>1841</v>
      </c>
      <c r="L1584" s="24" t="s">
        <v>15</v>
      </c>
      <c r="M1584" s="22">
        <v>1</v>
      </c>
      <c r="N1584" s="26"/>
      <c r="O1584" s="208">
        <v>35.6</v>
      </c>
      <c r="P1584" s="2">
        <f>N1584*O1584</f>
        <v>0</v>
      </c>
    </row>
    <row r="1585" spans="2:16" ht="11.1" customHeight="1" outlineLevel="6">
      <c r="B1585" s="22">
        <v>751152</v>
      </c>
      <c r="C1585" s="23" t="s">
        <v>1935</v>
      </c>
      <c r="D1585" s="23"/>
      <c r="E1585" s="23"/>
      <c r="F1585" s="23"/>
      <c r="G1585" s="23"/>
      <c r="H1585" s="23"/>
      <c r="I1585" s="23"/>
      <c r="J1585" s="23"/>
      <c r="K1585" s="24" t="s">
        <v>1841</v>
      </c>
      <c r="L1585" s="24" t="s">
        <v>15</v>
      </c>
      <c r="M1585" s="22">
        <v>1</v>
      </c>
      <c r="N1585" s="26"/>
      <c r="O1585" s="208">
        <v>35.6</v>
      </c>
      <c r="P1585" s="2">
        <f>N1585*O1585</f>
        <v>0</v>
      </c>
    </row>
    <row r="1586" spans="2:16" ht="33" customHeight="1" outlineLevel="6">
      <c r="B1586" s="24" t="s">
        <v>1936</v>
      </c>
      <c r="C1586" s="23" t="s">
        <v>1937</v>
      </c>
      <c r="D1586" s="23"/>
      <c r="E1586" s="23"/>
      <c r="F1586" s="23"/>
      <c r="G1586" s="23"/>
      <c r="H1586" s="23"/>
      <c r="I1586" s="23"/>
      <c r="J1586" s="23"/>
      <c r="K1586" s="24" t="s">
        <v>683</v>
      </c>
      <c r="L1586" s="24" t="s">
        <v>15</v>
      </c>
      <c r="M1586" s="22">
        <v>1</v>
      </c>
      <c r="N1586" s="26"/>
      <c r="O1586" s="208">
        <v>47</v>
      </c>
      <c r="P1586" s="2">
        <f>N1586*O1586</f>
        <v>0</v>
      </c>
    </row>
    <row r="1587" spans="2:16" ht="21.95" customHeight="1" outlineLevel="6">
      <c r="B1587" s="24" t="s">
        <v>1938</v>
      </c>
      <c r="C1587" s="23" t="s">
        <v>1939</v>
      </c>
      <c r="D1587" s="23"/>
      <c r="E1587" s="23"/>
      <c r="F1587" s="23"/>
      <c r="G1587" s="23"/>
      <c r="H1587" s="23"/>
      <c r="I1587" s="23"/>
      <c r="J1587" s="23"/>
      <c r="K1587" s="24" t="s">
        <v>683</v>
      </c>
      <c r="L1587" s="24" t="s">
        <v>15</v>
      </c>
      <c r="M1587" s="22">
        <v>1</v>
      </c>
      <c r="N1587" s="26"/>
      <c r="O1587" s="208">
        <v>47</v>
      </c>
      <c r="P1587" s="2">
        <f>N1587*O1587</f>
        <v>0</v>
      </c>
    </row>
    <row r="1588" spans="2:16" ht="21.95" customHeight="1" outlineLevel="6">
      <c r="B1588" s="24" t="s">
        <v>1940</v>
      </c>
      <c r="C1588" s="23" t="s">
        <v>1941</v>
      </c>
      <c r="D1588" s="23"/>
      <c r="E1588" s="23"/>
      <c r="F1588" s="23"/>
      <c r="G1588" s="23"/>
      <c r="H1588" s="23"/>
      <c r="I1588" s="23"/>
      <c r="J1588" s="23"/>
      <c r="K1588" s="24" t="s">
        <v>683</v>
      </c>
      <c r="L1588" s="24" t="s">
        <v>15</v>
      </c>
      <c r="M1588" s="22">
        <v>1</v>
      </c>
      <c r="N1588" s="26"/>
      <c r="O1588" s="208">
        <v>47</v>
      </c>
      <c r="P1588" s="2">
        <f>N1588*O1588</f>
        <v>0</v>
      </c>
    </row>
    <row r="1589" spans="2:16" ht="21.95" customHeight="1" outlineLevel="6">
      <c r="B1589" s="24" t="s">
        <v>1942</v>
      </c>
      <c r="C1589" s="23" t="s">
        <v>1943</v>
      </c>
      <c r="D1589" s="23"/>
      <c r="E1589" s="23"/>
      <c r="F1589" s="23"/>
      <c r="G1589" s="23"/>
      <c r="H1589" s="23"/>
      <c r="I1589" s="23"/>
      <c r="J1589" s="23"/>
      <c r="K1589" s="24" t="s">
        <v>683</v>
      </c>
      <c r="L1589" s="24" t="s">
        <v>15</v>
      </c>
      <c r="M1589" s="22">
        <v>1</v>
      </c>
      <c r="N1589" s="26"/>
      <c r="O1589" s="208">
        <v>47</v>
      </c>
      <c r="P1589" s="2">
        <f>N1589*O1589</f>
        <v>0</v>
      </c>
    </row>
    <row r="1590" spans="2:16" ht="33" customHeight="1" outlineLevel="6">
      <c r="B1590" s="24" t="s">
        <v>1944</v>
      </c>
      <c r="C1590" s="23" t="s">
        <v>1945</v>
      </c>
      <c r="D1590" s="23"/>
      <c r="E1590" s="23"/>
      <c r="F1590" s="23"/>
      <c r="G1590" s="23"/>
      <c r="H1590" s="23"/>
      <c r="I1590" s="23"/>
      <c r="J1590" s="23"/>
      <c r="K1590" s="24" t="s">
        <v>683</v>
      </c>
      <c r="L1590" s="24" t="s">
        <v>15</v>
      </c>
      <c r="M1590" s="22">
        <v>1</v>
      </c>
      <c r="N1590" s="26"/>
      <c r="O1590" s="208">
        <v>47</v>
      </c>
      <c r="P1590" s="2">
        <f>N1590*O1590</f>
        <v>0</v>
      </c>
    </row>
    <row r="1591" spans="2:16" ht="33" customHeight="1" outlineLevel="6">
      <c r="B1591" s="24" t="s">
        <v>1946</v>
      </c>
      <c r="C1591" s="23" t="s">
        <v>1947</v>
      </c>
      <c r="D1591" s="23"/>
      <c r="E1591" s="23"/>
      <c r="F1591" s="23"/>
      <c r="G1591" s="23"/>
      <c r="H1591" s="23"/>
      <c r="I1591" s="23"/>
      <c r="J1591" s="23"/>
      <c r="K1591" s="24" t="s">
        <v>683</v>
      </c>
      <c r="L1591" s="24" t="s">
        <v>15</v>
      </c>
      <c r="M1591" s="22">
        <v>1</v>
      </c>
      <c r="N1591" s="26"/>
      <c r="O1591" s="208">
        <v>47</v>
      </c>
      <c r="P1591" s="2">
        <f>N1591*O1591</f>
        <v>0</v>
      </c>
    </row>
    <row r="1592" spans="2:16" ht="21.95" customHeight="1" outlineLevel="6">
      <c r="B1592" s="24" t="s">
        <v>1948</v>
      </c>
      <c r="C1592" s="23" t="s">
        <v>1949</v>
      </c>
      <c r="D1592" s="23"/>
      <c r="E1592" s="23"/>
      <c r="F1592" s="23"/>
      <c r="G1592" s="23"/>
      <c r="H1592" s="23"/>
      <c r="I1592" s="23"/>
      <c r="J1592" s="23"/>
      <c r="K1592" s="24" t="s">
        <v>683</v>
      </c>
      <c r="L1592" s="24" t="s">
        <v>15</v>
      </c>
      <c r="M1592" s="22">
        <v>1</v>
      </c>
      <c r="N1592" s="26"/>
      <c r="O1592" s="208">
        <v>47</v>
      </c>
      <c r="P1592" s="2">
        <f>N1592*O1592</f>
        <v>0</v>
      </c>
    </row>
    <row r="1593" spans="2:16" ht="33" customHeight="1" outlineLevel="6">
      <c r="B1593" s="24" t="s">
        <v>1950</v>
      </c>
      <c r="C1593" s="23" t="s">
        <v>1951</v>
      </c>
      <c r="D1593" s="23"/>
      <c r="E1593" s="23"/>
      <c r="F1593" s="23"/>
      <c r="G1593" s="23"/>
      <c r="H1593" s="23"/>
      <c r="I1593" s="23"/>
      <c r="J1593" s="23"/>
      <c r="K1593" s="24" t="s">
        <v>683</v>
      </c>
      <c r="L1593" s="24" t="s">
        <v>15</v>
      </c>
      <c r="M1593" s="22">
        <v>1</v>
      </c>
      <c r="N1593" s="26"/>
      <c r="O1593" s="208">
        <v>47</v>
      </c>
      <c r="P1593" s="2">
        <f>N1593*O1593</f>
        <v>0</v>
      </c>
    </row>
    <row r="1594" spans="2:16" ht="21.95" customHeight="1" outlineLevel="6">
      <c r="B1594" s="24" t="s">
        <v>1952</v>
      </c>
      <c r="C1594" s="23" t="s">
        <v>1953</v>
      </c>
      <c r="D1594" s="23"/>
      <c r="E1594" s="23"/>
      <c r="F1594" s="23"/>
      <c r="G1594" s="23"/>
      <c r="H1594" s="23"/>
      <c r="I1594" s="23"/>
      <c r="J1594" s="23"/>
      <c r="K1594" s="24" t="s">
        <v>683</v>
      </c>
      <c r="L1594" s="24" t="s">
        <v>15</v>
      </c>
      <c r="M1594" s="22">
        <v>1</v>
      </c>
      <c r="N1594" s="26"/>
      <c r="O1594" s="208">
        <v>47</v>
      </c>
      <c r="P1594" s="2">
        <f>N1594*O1594</f>
        <v>0</v>
      </c>
    </row>
    <row r="1595" spans="2:16" ht="21.95" customHeight="1" outlineLevel="6">
      <c r="B1595" s="24" t="s">
        <v>1954</v>
      </c>
      <c r="C1595" s="23" t="s">
        <v>1955</v>
      </c>
      <c r="D1595" s="23"/>
      <c r="E1595" s="23"/>
      <c r="F1595" s="23"/>
      <c r="G1595" s="23"/>
      <c r="H1595" s="23"/>
      <c r="I1595" s="23"/>
      <c r="J1595" s="23"/>
      <c r="K1595" s="24" t="s">
        <v>683</v>
      </c>
      <c r="L1595" s="24" t="s">
        <v>15</v>
      </c>
      <c r="M1595" s="22">
        <v>1</v>
      </c>
      <c r="N1595" s="26"/>
      <c r="O1595" s="208">
        <v>47</v>
      </c>
      <c r="P1595" s="2">
        <f>N1595*O1595</f>
        <v>0</v>
      </c>
    </row>
    <row r="1596" spans="2:16" ht="21.95" customHeight="1" outlineLevel="6">
      <c r="B1596" s="24" t="s">
        <v>1956</v>
      </c>
      <c r="C1596" s="23" t="s">
        <v>1957</v>
      </c>
      <c r="D1596" s="23"/>
      <c r="E1596" s="23"/>
      <c r="F1596" s="23"/>
      <c r="G1596" s="23"/>
      <c r="H1596" s="23"/>
      <c r="I1596" s="23"/>
      <c r="J1596" s="23"/>
      <c r="K1596" s="24" t="s">
        <v>683</v>
      </c>
      <c r="L1596" s="24" t="s">
        <v>15</v>
      </c>
      <c r="M1596" s="22">
        <v>1</v>
      </c>
      <c r="N1596" s="26"/>
      <c r="O1596" s="208">
        <v>47</v>
      </c>
      <c r="P1596" s="2">
        <f>N1596*O1596</f>
        <v>0</v>
      </c>
    </row>
    <row r="1597" spans="2:16" ht="21.95" customHeight="1" outlineLevel="6">
      <c r="B1597" s="24" t="s">
        <v>1958</v>
      </c>
      <c r="C1597" s="23" t="s">
        <v>1959</v>
      </c>
      <c r="D1597" s="23"/>
      <c r="E1597" s="23"/>
      <c r="F1597" s="23"/>
      <c r="G1597" s="23"/>
      <c r="H1597" s="23"/>
      <c r="I1597" s="23"/>
      <c r="J1597" s="23"/>
      <c r="K1597" s="24" t="s">
        <v>683</v>
      </c>
      <c r="L1597" s="24" t="s">
        <v>15</v>
      </c>
      <c r="M1597" s="22">
        <v>1</v>
      </c>
      <c r="N1597" s="26"/>
      <c r="O1597" s="208">
        <v>47</v>
      </c>
      <c r="P1597" s="2">
        <f>N1597*O1597</f>
        <v>0</v>
      </c>
    </row>
    <row r="1598" spans="2:16" ht="21.95" customHeight="1" outlineLevel="6">
      <c r="B1598" s="24" t="s">
        <v>1960</v>
      </c>
      <c r="C1598" s="23" t="s">
        <v>1961</v>
      </c>
      <c r="D1598" s="23"/>
      <c r="E1598" s="23"/>
      <c r="F1598" s="23"/>
      <c r="G1598" s="23"/>
      <c r="H1598" s="23"/>
      <c r="I1598" s="23"/>
      <c r="J1598" s="23"/>
      <c r="K1598" s="24" t="s">
        <v>683</v>
      </c>
      <c r="L1598" s="24" t="s">
        <v>15</v>
      </c>
      <c r="M1598" s="22">
        <v>1</v>
      </c>
      <c r="N1598" s="26"/>
      <c r="O1598" s="208">
        <v>47</v>
      </c>
      <c r="P1598" s="2">
        <f>N1598*O1598</f>
        <v>0</v>
      </c>
    </row>
    <row r="1599" spans="2:16" ht="21.95" customHeight="1" outlineLevel="6">
      <c r="B1599" s="24" t="s">
        <v>1962</v>
      </c>
      <c r="C1599" s="23" t="s">
        <v>1963</v>
      </c>
      <c r="D1599" s="23"/>
      <c r="E1599" s="23"/>
      <c r="F1599" s="23"/>
      <c r="G1599" s="23"/>
      <c r="H1599" s="23"/>
      <c r="I1599" s="23"/>
      <c r="J1599" s="23"/>
      <c r="K1599" s="24" t="s">
        <v>683</v>
      </c>
      <c r="L1599" s="24" t="s">
        <v>15</v>
      </c>
      <c r="M1599" s="22">
        <v>1</v>
      </c>
      <c r="N1599" s="26"/>
      <c r="O1599" s="208">
        <v>47</v>
      </c>
      <c r="P1599" s="2">
        <f>N1599*O1599</f>
        <v>0</v>
      </c>
    </row>
    <row r="1600" spans="2:16" ht="21.95" customHeight="1" outlineLevel="6">
      <c r="B1600" s="24" t="s">
        <v>1964</v>
      </c>
      <c r="C1600" s="23" t="s">
        <v>1965</v>
      </c>
      <c r="D1600" s="23"/>
      <c r="E1600" s="23"/>
      <c r="F1600" s="23"/>
      <c r="G1600" s="23"/>
      <c r="H1600" s="23"/>
      <c r="I1600" s="23"/>
      <c r="J1600" s="23"/>
      <c r="K1600" s="24" t="s">
        <v>683</v>
      </c>
      <c r="L1600" s="24" t="s">
        <v>15</v>
      </c>
      <c r="M1600" s="22">
        <v>1</v>
      </c>
      <c r="N1600" s="26"/>
      <c r="O1600" s="208">
        <v>47</v>
      </c>
      <c r="P1600" s="2">
        <f>N1600*O1600</f>
        <v>0</v>
      </c>
    </row>
    <row r="1601" spans="2:16" ht="21.95" customHeight="1" outlineLevel="6">
      <c r="B1601" s="60">
        <v>306500</v>
      </c>
      <c r="C1601" s="23" t="s">
        <v>1966</v>
      </c>
      <c r="D1601" s="23"/>
      <c r="E1601" s="23"/>
      <c r="F1601" s="23"/>
      <c r="G1601" s="23"/>
      <c r="H1601" s="23"/>
      <c r="I1601" s="23"/>
      <c r="J1601" s="23"/>
      <c r="K1601" s="24" t="s">
        <v>1807</v>
      </c>
      <c r="L1601" s="24" t="s">
        <v>15</v>
      </c>
      <c r="M1601" s="22">
        <v>1</v>
      </c>
      <c r="N1601" s="26"/>
      <c r="O1601" s="208">
        <v>111.9</v>
      </c>
      <c r="P1601" s="2">
        <f>N1601*O1601</f>
        <v>0</v>
      </c>
    </row>
    <row r="1602" spans="2:16" ht="21.95" customHeight="1" outlineLevel="6">
      <c r="B1602" s="61">
        <v>306500</v>
      </c>
      <c r="C1602" s="23" t="s">
        <v>1967</v>
      </c>
      <c r="D1602" s="23"/>
      <c r="E1602" s="23"/>
      <c r="F1602" s="23"/>
      <c r="G1602" s="23"/>
      <c r="H1602" s="23"/>
      <c r="I1602" s="23"/>
      <c r="J1602" s="23"/>
      <c r="K1602" s="24" t="s">
        <v>1807</v>
      </c>
      <c r="L1602" s="24" t="s">
        <v>15</v>
      </c>
      <c r="M1602" s="22">
        <v>1</v>
      </c>
      <c r="N1602" s="26"/>
      <c r="O1602" s="208">
        <v>111.9</v>
      </c>
      <c r="P1602" s="2">
        <f>N1602*O1602</f>
        <v>0</v>
      </c>
    </row>
    <row r="1603" spans="2:16" ht="21.95" customHeight="1" outlineLevel="6">
      <c r="B1603" s="34">
        <v>306500</v>
      </c>
      <c r="C1603" s="23" t="s">
        <v>1968</v>
      </c>
      <c r="D1603" s="23"/>
      <c r="E1603" s="23"/>
      <c r="F1603" s="23"/>
      <c r="G1603" s="23"/>
      <c r="H1603" s="23"/>
      <c r="I1603" s="23"/>
      <c r="J1603" s="23"/>
      <c r="K1603" s="24" t="s">
        <v>1807</v>
      </c>
      <c r="L1603" s="24" t="s">
        <v>15</v>
      </c>
      <c r="M1603" s="22">
        <v>1</v>
      </c>
      <c r="N1603" s="26"/>
      <c r="O1603" s="208">
        <v>111.9</v>
      </c>
      <c r="P1603" s="2">
        <f>N1603*O1603</f>
        <v>0</v>
      </c>
    </row>
    <row r="1604" spans="2:16" ht="21.95" customHeight="1" outlineLevel="6">
      <c r="B1604" s="35">
        <v>306500</v>
      </c>
      <c r="C1604" s="23" t="s">
        <v>1969</v>
      </c>
      <c r="D1604" s="23"/>
      <c r="E1604" s="23"/>
      <c r="F1604" s="23"/>
      <c r="G1604" s="23"/>
      <c r="H1604" s="23"/>
      <c r="I1604" s="23"/>
      <c r="J1604" s="23"/>
      <c r="K1604" s="24" t="s">
        <v>1807</v>
      </c>
      <c r="L1604" s="24" t="s">
        <v>15</v>
      </c>
      <c r="M1604" s="22">
        <v>1</v>
      </c>
      <c r="N1604" s="26"/>
      <c r="O1604" s="208">
        <v>111.9</v>
      </c>
      <c r="P1604" s="2">
        <f>N1604*O1604</f>
        <v>0</v>
      </c>
    </row>
    <row r="1605" spans="2:16" ht="21.95" customHeight="1" outlineLevel="6">
      <c r="B1605" s="55">
        <v>306500</v>
      </c>
      <c r="C1605" s="23" t="s">
        <v>1970</v>
      </c>
      <c r="D1605" s="23"/>
      <c r="E1605" s="23"/>
      <c r="F1605" s="23"/>
      <c r="G1605" s="23"/>
      <c r="H1605" s="23"/>
      <c r="I1605" s="23"/>
      <c r="J1605" s="23"/>
      <c r="K1605" s="24" t="s">
        <v>1807</v>
      </c>
      <c r="L1605" s="24" t="s">
        <v>15</v>
      </c>
      <c r="M1605" s="22">
        <v>1</v>
      </c>
      <c r="N1605" s="26"/>
      <c r="O1605" s="208">
        <v>111.9</v>
      </c>
      <c r="P1605" s="2">
        <f>N1605*O1605</f>
        <v>0</v>
      </c>
    </row>
    <row r="1606" spans="2:16" ht="21.95" customHeight="1" outlineLevel="6">
      <c r="B1606" s="36">
        <v>306500</v>
      </c>
      <c r="C1606" s="23" t="s">
        <v>1971</v>
      </c>
      <c r="D1606" s="23"/>
      <c r="E1606" s="23"/>
      <c r="F1606" s="23"/>
      <c r="G1606" s="23"/>
      <c r="H1606" s="23"/>
      <c r="I1606" s="23"/>
      <c r="J1606" s="23"/>
      <c r="K1606" s="24" t="s">
        <v>1807</v>
      </c>
      <c r="L1606" s="24" t="s">
        <v>15</v>
      </c>
      <c r="M1606" s="22">
        <v>1</v>
      </c>
      <c r="N1606" s="26"/>
      <c r="O1606" s="208">
        <v>111.9</v>
      </c>
      <c r="P1606" s="2">
        <f>N1606*O1606</f>
        <v>0</v>
      </c>
    </row>
    <row r="1607" spans="2:16" ht="21.95" customHeight="1" outlineLevel="6">
      <c r="B1607" s="37">
        <v>306500</v>
      </c>
      <c r="C1607" s="23" t="s">
        <v>1972</v>
      </c>
      <c r="D1607" s="23"/>
      <c r="E1607" s="23"/>
      <c r="F1607" s="23"/>
      <c r="G1607" s="23"/>
      <c r="H1607" s="23"/>
      <c r="I1607" s="23"/>
      <c r="J1607" s="23"/>
      <c r="K1607" s="24" t="s">
        <v>1807</v>
      </c>
      <c r="L1607" s="24" t="s">
        <v>15</v>
      </c>
      <c r="M1607" s="22">
        <v>1</v>
      </c>
      <c r="N1607" s="26"/>
      <c r="O1607" s="208">
        <v>111.9</v>
      </c>
      <c r="P1607" s="2">
        <f>N1607*O1607</f>
        <v>0</v>
      </c>
    </row>
    <row r="1608" spans="2:16" ht="21.95" customHeight="1" outlineLevel="6">
      <c r="B1608" s="56">
        <v>306500</v>
      </c>
      <c r="C1608" s="23" t="s">
        <v>1973</v>
      </c>
      <c r="D1608" s="23"/>
      <c r="E1608" s="23"/>
      <c r="F1608" s="23"/>
      <c r="G1608" s="23"/>
      <c r="H1608" s="23"/>
      <c r="I1608" s="23"/>
      <c r="J1608" s="23"/>
      <c r="K1608" s="24" t="s">
        <v>1807</v>
      </c>
      <c r="L1608" s="24" t="s">
        <v>15</v>
      </c>
      <c r="M1608" s="22">
        <v>1</v>
      </c>
      <c r="N1608" s="26"/>
      <c r="O1608" s="208">
        <v>111.9</v>
      </c>
      <c r="P1608" s="2">
        <f>N1608*O1608</f>
        <v>0</v>
      </c>
    </row>
    <row r="1609" spans="2:16" ht="21.95" customHeight="1" outlineLevel="6">
      <c r="B1609" s="38">
        <v>306500</v>
      </c>
      <c r="C1609" s="23" t="s">
        <v>1974</v>
      </c>
      <c r="D1609" s="23"/>
      <c r="E1609" s="23"/>
      <c r="F1609" s="23"/>
      <c r="G1609" s="23"/>
      <c r="H1609" s="23"/>
      <c r="I1609" s="23"/>
      <c r="J1609" s="23"/>
      <c r="K1609" s="24" t="s">
        <v>1807</v>
      </c>
      <c r="L1609" s="24" t="s">
        <v>15</v>
      </c>
      <c r="M1609" s="22">
        <v>1</v>
      </c>
      <c r="N1609" s="26"/>
      <c r="O1609" s="208">
        <v>111.9</v>
      </c>
      <c r="P1609" s="2">
        <f>N1609*O1609</f>
        <v>0</v>
      </c>
    </row>
    <row r="1610" spans="2:16" ht="21.95" customHeight="1" outlineLevel="6">
      <c r="B1610" s="39">
        <v>306500</v>
      </c>
      <c r="C1610" s="23" t="s">
        <v>1975</v>
      </c>
      <c r="D1610" s="23"/>
      <c r="E1610" s="23"/>
      <c r="F1610" s="23"/>
      <c r="G1610" s="23"/>
      <c r="H1610" s="23"/>
      <c r="I1610" s="23"/>
      <c r="J1610" s="23"/>
      <c r="K1610" s="24" t="s">
        <v>1807</v>
      </c>
      <c r="L1610" s="24" t="s">
        <v>15</v>
      </c>
      <c r="M1610" s="22">
        <v>1</v>
      </c>
      <c r="N1610" s="26"/>
      <c r="O1610" s="208">
        <v>111.9</v>
      </c>
      <c r="P1610" s="2">
        <f>N1610*O1610</f>
        <v>0</v>
      </c>
    </row>
    <row r="1611" spans="2:16" ht="44.1" customHeight="1" outlineLevel="6">
      <c r="B1611" s="24" t="s">
        <v>1976</v>
      </c>
      <c r="C1611" s="23" t="s">
        <v>1977</v>
      </c>
      <c r="D1611" s="23"/>
      <c r="E1611" s="23"/>
      <c r="F1611" s="23"/>
      <c r="G1611" s="23"/>
      <c r="H1611" s="23"/>
      <c r="I1611" s="23"/>
      <c r="J1611" s="23"/>
      <c r="K1611" s="24" t="s">
        <v>434</v>
      </c>
      <c r="L1611" s="24" t="s">
        <v>15</v>
      </c>
      <c r="M1611" s="22">
        <v>1</v>
      </c>
      <c r="N1611" s="26"/>
      <c r="O1611" s="208">
        <v>199.3</v>
      </c>
      <c r="P1611" s="2">
        <f>N1611*O1611</f>
        <v>0</v>
      </c>
    </row>
    <row r="1612" spans="2:16" ht="21.95" customHeight="1" outlineLevel="6">
      <c r="B1612" s="24" t="s">
        <v>1978</v>
      </c>
      <c r="C1612" s="23" t="s">
        <v>1979</v>
      </c>
      <c r="D1612" s="23"/>
      <c r="E1612" s="23"/>
      <c r="F1612" s="23"/>
      <c r="G1612" s="23"/>
      <c r="H1612" s="23"/>
      <c r="I1612" s="23"/>
      <c r="J1612" s="23"/>
      <c r="K1612" s="24" t="s">
        <v>434</v>
      </c>
      <c r="L1612" s="24" t="s">
        <v>15</v>
      </c>
      <c r="M1612" s="22">
        <v>1</v>
      </c>
      <c r="N1612" s="26"/>
      <c r="O1612" s="208">
        <v>184.9</v>
      </c>
      <c r="P1612" s="2">
        <f>N1612*O1612</f>
        <v>0</v>
      </c>
    </row>
    <row r="1613" spans="2:16" ht="21.95" customHeight="1" outlineLevel="6">
      <c r="B1613" s="24" t="s">
        <v>1980</v>
      </c>
      <c r="C1613" s="23" t="s">
        <v>1981</v>
      </c>
      <c r="D1613" s="23"/>
      <c r="E1613" s="23"/>
      <c r="F1613" s="23"/>
      <c r="G1613" s="23"/>
      <c r="H1613" s="23"/>
      <c r="I1613" s="23"/>
      <c r="J1613" s="23"/>
      <c r="K1613" s="24" t="s">
        <v>434</v>
      </c>
      <c r="L1613" s="24" t="s">
        <v>15</v>
      </c>
      <c r="M1613" s="22">
        <v>1</v>
      </c>
      <c r="N1613" s="26"/>
      <c r="O1613" s="208">
        <v>180</v>
      </c>
      <c r="P1613" s="2">
        <f>N1613*O1613</f>
        <v>0</v>
      </c>
    </row>
    <row r="1614" spans="2:16" ht="21.95" customHeight="1" outlineLevel="6">
      <c r="B1614" s="24" t="s">
        <v>1982</v>
      </c>
      <c r="C1614" s="23" t="s">
        <v>1983</v>
      </c>
      <c r="D1614" s="23"/>
      <c r="E1614" s="23"/>
      <c r="F1614" s="23"/>
      <c r="G1614" s="23"/>
      <c r="H1614" s="23"/>
      <c r="I1614" s="23"/>
      <c r="J1614" s="23"/>
      <c r="K1614" s="24" t="s">
        <v>434</v>
      </c>
      <c r="L1614" s="24" t="s">
        <v>15</v>
      </c>
      <c r="M1614" s="22">
        <v>1</v>
      </c>
      <c r="N1614" s="26"/>
      <c r="O1614" s="208">
        <v>184.7</v>
      </c>
      <c r="P1614" s="2">
        <f>N1614*O1614</f>
        <v>0</v>
      </c>
    </row>
    <row r="1615" spans="2:16" ht="21.95" customHeight="1" outlineLevel="6">
      <c r="B1615" s="24" t="s">
        <v>1984</v>
      </c>
      <c r="C1615" s="23" t="s">
        <v>1985</v>
      </c>
      <c r="D1615" s="23"/>
      <c r="E1615" s="23"/>
      <c r="F1615" s="23"/>
      <c r="G1615" s="23"/>
      <c r="H1615" s="23"/>
      <c r="I1615" s="23"/>
      <c r="J1615" s="23"/>
      <c r="K1615" s="24" t="s">
        <v>434</v>
      </c>
      <c r="L1615" s="24" t="s">
        <v>15</v>
      </c>
      <c r="M1615" s="22">
        <v>1</v>
      </c>
      <c r="N1615" s="26"/>
      <c r="O1615" s="208">
        <v>184.7</v>
      </c>
      <c r="P1615" s="2">
        <f>N1615*O1615</f>
        <v>0</v>
      </c>
    </row>
    <row r="1616" spans="2:16" ht="21.95" customHeight="1" outlineLevel="6">
      <c r="B1616" s="24" t="s">
        <v>1986</v>
      </c>
      <c r="C1616" s="23" t="s">
        <v>1987</v>
      </c>
      <c r="D1616" s="23"/>
      <c r="E1616" s="23"/>
      <c r="F1616" s="23"/>
      <c r="G1616" s="23"/>
      <c r="H1616" s="23"/>
      <c r="I1616" s="23"/>
      <c r="J1616" s="23"/>
      <c r="K1616" s="24" t="s">
        <v>434</v>
      </c>
      <c r="L1616" s="24" t="s">
        <v>15</v>
      </c>
      <c r="M1616" s="22">
        <v>1</v>
      </c>
      <c r="N1616" s="26"/>
      <c r="O1616" s="208">
        <v>180</v>
      </c>
      <c r="P1616" s="2">
        <f>N1616*O1616</f>
        <v>0</v>
      </c>
    </row>
    <row r="1617" spans="2:16" ht="21.95" customHeight="1" outlineLevel="6">
      <c r="B1617" s="24" t="s">
        <v>1988</v>
      </c>
      <c r="C1617" s="23" t="s">
        <v>1989</v>
      </c>
      <c r="D1617" s="23"/>
      <c r="E1617" s="23"/>
      <c r="F1617" s="23"/>
      <c r="G1617" s="23"/>
      <c r="H1617" s="23"/>
      <c r="I1617" s="23"/>
      <c r="J1617" s="23"/>
      <c r="K1617" s="24" t="s">
        <v>434</v>
      </c>
      <c r="L1617" s="24" t="s">
        <v>15</v>
      </c>
      <c r="M1617" s="22">
        <v>1</v>
      </c>
      <c r="N1617" s="26"/>
      <c r="O1617" s="208">
        <v>184.9</v>
      </c>
      <c r="P1617" s="2">
        <f>N1617*O1617</f>
        <v>0</v>
      </c>
    </row>
    <row r="1618" spans="2:16" ht="21.95" customHeight="1" outlineLevel="6">
      <c r="B1618" s="24" t="s">
        <v>1990</v>
      </c>
      <c r="C1618" s="23" t="s">
        <v>1991</v>
      </c>
      <c r="D1618" s="23"/>
      <c r="E1618" s="23"/>
      <c r="F1618" s="23"/>
      <c r="G1618" s="23"/>
      <c r="H1618" s="23"/>
      <c r="I1618" s="23"/>
      <c r="J1618" s="23"/>
      <c r="K1618" s="24" t="s">
        <v>434</v>
      </c>
      <c r="L1618" s="24" t="s">
        <v>15</v>
      </c>
      <c r="M1618" s="22">
        <v>1</v>
      </c>
      <c r="N1618" s="26"/>
      <c r="O1618" s="208">
        <v>184.9</v>
      </c>
      <c r="P1618" s="2">
        <f>N1618*O1618</f>
        <v>0</v>
      </c>
    </row>
    <row r="1619" spans="2:16" ht="21.95" customHeight="1" outlineLevel="6">
      <c r="B1619" s="24" t="s">
        <v>1992</v>
      </c>
      <c r="C1619" s="23" t="s">
        <v>1993</v>
      </c>
      <c r="D1619" s="23"/>
      <c r="E1619" s="23"/>
      <c r="F1619" s="23"/>
      <c r="G1619" s="23"/>
      <c r="H1619" s="23"/>
      <c r="I1619" s="23"/>
      <c r="J1619" s="23"/>
      <c r="K1619" s="24" t="s">
        <v>434</v>
      </c>
      <c r="L1619" s="24" t="s">
        <v>15</v>
      </c>
      <c r="M1619" s="22">
        <v>1</v>
      </c>
      <c r="N1619" s="26"/>
      <c r="O1619" s="208">
        <v>180</v>
      </c>
      <c r="P1619" s="2">
        <f>N1619*O1619</f>
        <v>0</v>
      </c>
    </row>
    <row r="1620" spans="2:16" ht="21.95" customHeight="1" outlineLevel="6">
      <c r="B1620" s="24" t="s">
        <v>1994</v>
      </c>
      <c r="C1620" s="23" t="s">
        <v>1995</v>
      </c>
      <c r="D1620" s="23"/>
      <c r="E1620" s="23"/>
      <c r="F1620" s="23"/>
      <c r="G1620" s="23"/>
      <c r="H1620" s="23"/>
      <c r="I1620" s="23"/>
      <c r="J1620" s="23"/>
      <c r="K1620" s="24" t="s">
        <v>434</v>
      </c>
      <c r="L1620" s="24" t="s">
        <v>15</v>
      </c>
      <c r="M1620" s="22">
        <v>1</v>
      </c>
      <c r="N1620" s="26"/>
      <c r="O1620" s="208">
        <v>184.7</v>
      </c>
      <c r="P1620" s="2">
        <f>N1620*O1620</f>
        <v>0</v>
      </c>
    </row>
    <row r="1621" spans="2:16" ht="21.95" customHeight="1" outlineLevel="6">
      <c r="B1621" s="24" t="s">
        <v>1996</v>
      </c>
      <c r="C1621" s="23" t="s">
        <v>1997</v>
      </c>
      <c r="D1621" s="23"/>
      <c r="E1621" s="23"/>
      <c r="F1621" s="23"/>
      <c r="G1621" s="23"/>
      <c r="H1621" s="23"/>
      <c r="I1621" s="23"/>
      <c r="J1621" s="23"/>
      <c r="K1621" s="24" t="s">
        <v>434</v>
      </c>
      <c r="L1621" s="24" t="s">
        <v>15</v>
      </c>
      <c r="M1621" s="22">
        <v>1</v>
      </c>
      <c r="N1621" s="26"/>
      <c r="O1621" s="208">
        <v>180</v>
      </c>
      <c r="P1621" s="2">
        <f>N1621*O1621</f>
        <v>0</v>
      </c>
    </row>
    <row r="1622" spans="2:16" ht="11.1" customHeight="1" outlineLevel="6">
      <c r="B1622" s="62">
        <v>36214</v>
      </c>
      <c r="C1622" s="23" t="s">
        <v>1998</v>
      </c>
      <c r="D1622" s="23"/>
      <c r="E1622" s="23"/>
      <c r="F1622" s="23"/>
      <c r="G1622" s="23"/>
      <c r="H1622" s="23"/>
      <c r="I1622" s="23"/>
      <c r="J1622" s="23"/>
      <c r="K1622" s="24" t="s">
        <v>434</v>
      </c>
      <c r="L1622" s="24" t="s">
        <v>15</v>
      </c>
      <c r="M1622" s="22">
        <v>1</v>
      </c>
      <c r="N1622" s="26"/>
      <c r="O1622" s="208">
        <v>177.4</v>
      </c>
      <c r="P1622" s="2">
        <f>N1622*O1622</f>
        <v>0</v>
      </c>
    </row>
    <row r="1623" spans="2:16" ht="33" customHeight="1" outlineLevel="6">
      <c r="B1623" s="24" t="s">
        <v>1999</v>
      </c>
      <c r="C1623" s="23" t="s">
        <v>2000</v>
      </c>
      <c r="D1623" s="23"/>
      <c r="E1623" s="23"/>
      <c r="F1623" s="23"/>
      <c r="G1623" s="23"/>
      <c r="H1623" s="23"/>
      <c r="I1623" s="23"/>
      <c r="J1623" s="23"/>
      <c r="K1623" s="24" t="s">
        <v>434</v>
      </c>
      <c r="L1623" s="24" t="s">
        <v>15</v>
      </c>
      <c r="M1623" s="22">
        <v>1</v>
      </c>
      <c r="N1623" s="26"/>
      <c r="O1623" s="208">
        <v>199.3</v>
      </c>
      <c r="P1623" s="2">
        <f>N1623*O1623</f>
        <v>0</v>
      </c>
    </row>
    <row r="1624" spans="2:16" ht="21.95" customHeight="1" outlineLevel="6">
      <c r="B1624" s="24" t="s">
        <v>2001</v>
      </c>
      <c r="C1624" s="23" t="s">
        <v>2002</v>
      </c>
      <c r="D1624" s="23"/>
      <c r="E1624" s="23"/>
      <c r="F1624" s="23"/>
      <c r="G1624" s="23"/>
      <c r="H1624" s="23"/>
      <c r="I1624" s="23"/>
      <c r="J1624" s="23"/>
      <c r="K1624" s="24" t="s">
        <v>683</v>
      </c>
      <c r="L1624" s="24" t="s">
        <v>15</v>
      </c>
      <c r="M1624" s="22">
        <v>1</v>
      </c>
      <c r="N1624" s="26"/>
      <c r="O1624" s="208">
        <v>264.39999999999998</v>
      </c>
      <c r="P1624" s="2">
        <f>N1624*O1624</f>
        <v>0</v>
      </c>
    </row>
    <row r="1625" spans="2:16" ht="33" customHeight="1" outlineLevel="6">
      <c r="B1625" s="63">
        <v>412</v>
      </c>
      <c r="C1625" s="23" t="s">
        <v>2003</v>
      </c>
      <c r="D1625" s="23"/>
      <c r="E1625" s="23"/>
      <c r="F1625" s="23"/>
      <c r="G1625" s="23"/>
      <c r="H1625" s="23"/>
      <c r="I1625" s="23"/>
      <c r="J1625" s="23"/>
      <c r="K1625" s="24" t="s">
        <v>584</v>
      </c>
      <c r="L1625" s="24" t="s">
        <v>15</v>
      </c>
      <c r="M1625" s="22">
        <v>1</v>
      </c>
      <c r="N1625" s="25"/>
      <c r="O1625" s="208">
        <v>97.6</v>
      </c>
      <c r="P1625" s="2">
        <f>N1625*O1625</f>
        <v>0</v>
      </c>
    </row>
    <row r="1626" spans="2:16" ht="33" customHeight="1" outlineLevel="6">
      <c r="B1626" s="64">
        <v>412</v>
      </c>
      <c r="C1626" s="23" t="s">
        <v>2004</v>
      </c>
      <c r="D1626" s="23"/>
      <c r="E1626" s="23"/>
      <c r="F1626" s="23"/>
      <c r="G1626" s="23"/>
      <c r="H1626" s="23"/>
      <c r="I1626" s="23"/>
      <c r="J1626" s="23"/>
      <c r="K1626" s="24" t="s">
        <v>584</v>
      </c>
      <c r="L1626" s="24" t="s">
        <v>15</v>
      </c>
      <c r="M1626" s="22">
        <v>1</v>
      </c>
      <c r="N1626" s="25"/>
      <c r="O1626" s="208">
        <v>97.6</v>
      </c>
      <c r="P1626" s="2">
        <f>N1626*O1626</f>
        <v>0</v>
      </c>
    </row>
    <row r="1627" spans="2:16" ht="33" customHeight="1" outlineLevel="6">
      <c r="B1627" s="65">
        <v>783</v>
      </c>
      <c r="C1627" s="23" t="s">
        <v>2005</v>
      </c>
      <c r="D1627" s="23"/>
      <c r="E1627" s="23"/>
      <c r="F1627" s="23"/>
      <c r="G1627" s="23"/>
      <c r="H1627" s="23"/>
      <c r="I1627" s="23"/>
      <c r="J1627" s="23"/>
      <c r="K1627" s="24" t="s">
        <v>584</v>
      </c>
      <c r="L1627" s="24" t="s">
        <v>15</v>
      </c>
      <c r="M1627" s="22">
        <v>1</v>
      </c>
      <c r="N1627" s="25"/>
      <c r="O1627" s="208">
        <v>189.2</v>
      </c>
      <c r="P1627" s="2">
        <f>N1627*O1627</f>
        <v>0</v>
      </c>
    </row>
    <row r="1628" spans="2:16" ht="33" customHeight="1" outlineLevel="6">
      <c r="B1628" s="63">
        <v>783</v>
      </c>
      <c r="C1628" s="23" t="s">
        <v>2006</v>
      </c>
      <c r="D1628" s="23"/>
      <c r="E1628" s="23"/>
      <c r="F1628" s="23"/>
      <c r="G1628" s="23"/>
      <c r="H1628" s="23"/>
      <c r="I1628" s="23"/>
      <c r="J1628" s="23"/>
      <c r="K1628" s="24" t="s">
        <v>584</v>
      </c>
      <c r="L1628" s="24" t="s">
        <v>15</v>
      </c>
      <c r="M1628" s="22">
        <v>1</v>
      </c>
      <c r="N1628" s="25"/>
      <c r="O1628" s="208">
        <v>189.2</v>
      </c>
      <c r="P1628" s="2">
        <f>N1628*O1628</f>
        <v>0</v>
      </c>
    </row>
    <row r="1629" spans="2:16" ht="33" customHeight="1" outlineLevel="6">
      <c r="B1629" s="66">
        <v>783</v>
      </c>
      <c r="C1629" s="23" t="s">
        <v>2007</v>
      </c>
      <c r="D1629" s="23"/>
      <c r="E1629" s="23"/>
      <c r="F1629" s="23"/>
      <c r="G1629" s="23"/>
      <c r="H1629" s="23"/>
      <c r="I1629" s="23"/>
      <c r="J1629" s="23"/>
      <c r="K1629" s="24" t="s">
        <v>584</v>
      </c>
      <c r="L1629" s="24" t="s">
        <v>15</v>
      </c>
      <c r="M1629" s="22">
        <v>1</v>
      </c>
      <c r="N1629" s="25"/>
      <c r="O1629" s="208">
        <v>189.2</v>
      </c>
      <c r="P1629" s="2">
        <f>N1629*O1629</f>
        <v>0</v>
      </c>
    </row>
    <row r="1630" spans="2:16" ht="33" customHeight="1" outlineLevel="6">
      <c r="B1630" s="67">
        <v>783</v>
      </c>
      <c r="C1630" s="23" t="s">
        <v>2008</v>
      </c>
      <c r="D1630" s="23"/>
      <c r="E1630" s="23"/>
      <c r="F1630" s="23"/>
      <c r="G1630" s="23"/>
      <c r="H1630" s="23"/>
      <c r="I1630" s="23"/>
      <c r="J1630" s="23"/>
      <c r="K1630" s="24" t="s">
        <v>584</v>
      </c>
      <c r="L1630" s="24" t="s">
        <v>15</v>
      </c>
      <c r="M1630" s="22">
        <v>1</v>
      </c>
      <c r="N1630" s="25"/>
      <c r="O1630" s="208">
        <v>189.2</v>
      </c>
      <c r="P1630" s="2">
        <f>N1630*O1630</f>
        <v>0</v>
      </c>
    </row>
    <row r="1631" spans="2:16" ht="21.95" customHeight="1" outlineLevel="6">
      <c r="B1631" s="24" t="s">
        <v>2009</v>
      </c>
      <c r="C1631" s="23" t="s">
        <v>2010</v>
      </c>
      <c r="D1631" s="23"/>
      <c r="E1631" s="23"/>
      <c r="F1631" s="23"/>
      <c r="G1631" s="23"/>
      <c r="H1631" s="23"/>
      <c r="I1631" s="23"/>
      <c r="J1631" s="23"/>
      <c r="K1631" s="24" t="s">
        <v>683</v>
      </c>
      <c r="L1631" s="24" t="s">
        <v>15</v>
      </c>
      <c r="M1631" s="22">
        <v>1</v>
      </c>
      <c r="N1631" s="26"/>
      <c r="O1631" s="208">
        <v>201.4</v>
      </c>
      <c r="P1631" s="2">
        <f>N1631*O1631</f>
        <v>0</v>
      </c>
    </row>
    <row r="1632" spans="2:16" ht="21.95" customHeight="1" outlineLevel="6">
      <c r="B1632" s="24" t="s">
        <v>2011</v>
      </c>
      <c r="C1632" s="23" t="s">
        <v>2012</v>
      </c>
      <c r="D1632" s="23"/>
      <c r="E1632" s="23"/>
      <c r="F1632" s="23"/>
      <c r="G1632" s="23"/>
      <c r="H1632" s="23"/>
      <c r="I1632" s="23"/>
      <c r="J1632" s="23"/>
      <c r="K1632" s="24" t="s">
        <v>683</v>
      </c>
      <c r="L1632" s="24" t="s">
        <v>15</v>
      </c>
      <c r="M1632" s="22">
        <v>1</v>
      </c>
      <c r="N1632" s="26"/>
      <c r="O1632" s="208">
        <v>201.4</v>
      </c>
      <c r="P1632" s="2">
        <f>N1632*O1632</f>
        <v>0</v>
      </c>
    </row>
    <row r="1633" spans="2:16" ht="21.95" customHeight="1" outlineLevel="6">
      <c r="B1633" s="24" t="s">
        <v>2013</v>
      </c>
      <c r="C1633" s="23" t="s">
        <v>2014</v>
      </c>
      <c r="D1633" s="23"/>
      <c r="E1633" s="23"/>
      <c r="F1633" s="23"/>
      <c r="G1633" s="23"/>
      <c r="H1633" s="23"/>
      <c r="I1633" s="23"/>
      <c r="J1633" s="23"/>
      <c r="K1633" s="24" t="s">
        <v>1807</v>
      </c>
      <c r="L1633" s="24" t="s">
        <v>15</v>
      </c>
      <c r="M1633" s="22">
        <v>1</v>
      </c>
      <c r="N1633" s="26"/>
      <c r="O1633" s="208">
        <v>111.9</v>
      </c>
      <c r="P1633" s="2">
        <f>N1633*O1633</f>
        <v>0</v>
      </c>
    </row>
    <row r="1634" spans="2:16" ht="21.95" customHeight="1" outlineLevel="6">
      <c r="B1634" s="50">
        <v>901555</v>
      </c>
      <c r="C1634" s="23" t="s">
        <v>2015</v>
      </c>
      <c r="D1634" s="23"/>
      <c r="E1634" s="23"/>
      <c r="F1634" s="23"/>
      <c r="G1634" s="23"/>
      <c r="H1634" s="23"/>
      <c r="I1634" s="23"/>
      <c r="J1634" s="23"/>
      <c r="K1634" s="24" t="s">
        <v>1297</v>
      </c>
      <c r="L1634" s="24" t="s">
        <v>15</v>
      </c>
      <c r="M1634" s="22">
        <v>1</v>
      </c>
      <c r="N1634" s="26"/>
      <c r="O1634" s="208">
        <v>111.9</v>
      </c>
      <c r="P1634" s="2">
        <f>N1634*O1634</f>
        <v>0</v>
      </c>
    </row>
    <row r="1635" spans="2:16" ht="12" customHeight="1" outlineLevel="5" collapsed="1">
      <c r="B1635" s="19"/>
      <c r="C1635" s="20" t="s">
        <v>2016</v>
      </c>
      <c r="D1635" s="20"/>
      <c r="E1635" s="20"/>
      <c r="F1635" s="20"/>
      <c r="G1635" s="20"/>
      <c r="H1635" s="20"/>
      <c r="I1635" s="20"/>
      <c r="J1635" s="20"/>
      <c r="K1635" s="19"/>
      <c r="L1635" s="19"/>
      <c r="M1635" s="19"/>
      <c r="N1635" s="29"/>
      <c r="O1635" s="207"/>
    </row>
    <row r="1636" spans="2:16" ht="21.95" customHeight="1" outlineLevel="6">
      <c r="B1636" s="24" t="s">
        <v>2017</v>
      </c>
      <c r="C1636" s="23" t="s">
        <v>2018</v>
      </c>
      <c r="D1636" s="23"/>
      <c r="E1636" s="23"/>
      <c r="F1636" s="23"/>
      <c r="G1636" s="23"/>
      <c r="H1636" s="23"/>
      <c r="I1636" s="23"/>
      <c r="J1636" s="23"/>
      <c r="K1636" s="24" t="s">
        <v>683</v>
      </c>
      <c r="L1636" s="24" t="s">
        <v>15</v>
      </c>
      <c r="M1636" s="22">
        <v>1</v>
      </c>
      <c r="N1636" s="26"/>
      <c r="O1636" s="208">
        <v>48.3</v>
      </c>
      <c r="P1636" s="2">
        <f>N1636*O1636</f>
        <v>0</v>
      </c>
    </row>
    <row r="1637" spans="2:16" ht="44.1" customHeight="1" outlineLevel="6">
      <c r="B1637" s="24" t="s">
        <v>2019</v>
      </c>
      <c r="C1637" s="23" t="s">
        <v>2020</v>
      </c>
      <c r="D1637" s="23"/>
      <c r="E1637" s="23"/>
      <c r="F1637" s="23"/>
      <c r="G1637" s="23"/>
      <c r="H1637" s="23"/>
      <c r="I1637" s="23"/>
      <c r="J1637" s="23"/>
      <c r="K1637" s="24" t="s">
        <v>683</v>
      </c>
      <c r="L1637" s="24" t="s">
        <v>15</v>
      </c>
      <c r="M1637" s="22">
        <v>1</v>
      </c>
      <c r="N1637" s="68"/>
      <c r="O1637" s="208">
        <v>48.3</v>
      </c>
      <c r="P1637" s="2">
        <f>N1637*O1637</f>
        <v>0</v>
      </c>
    </row>
    <row r="1638" spans="2:16" ht="21.95" customHeight="1" outlineLevel="6">
      <c r="B1638" s="24" t="s">
        <v>2021</v>
      </c>
      <c r="C1638" s="23" t="s">
        <v>2022</v>
      </c>
      <c r="D1638" s="23"/>
      <c r="E1638" s="23"/>
      <c r="F1638" s="23"/>
      <c r="G1638" s="23"/>
      <c r="H1638" s="23"/>
      <c r="I1638" s="23"/>
      <c r="J1638" s="23"/>
      <c r="K1638" s="24" t="s">
        <v>683</v>
      </c>
      <c r="L1638" s="24" t="s">
        <v>15</v>
      </c>
      <c r="M1638" s="22">
        <v>1</v>
      </c>
      <c r="N1638" s="26"/>
      <c r="O1638" s="208">
        <v>48.3</v>
      </c>
      <c r="P1638" s="2">
        <f>N1638*O1638</f>
        <v>0</v>
      </c>
    </row>
    <row r="1639" spans="2:16" ht="21.95" customHeight="1" outlineLevel="6">
      <c r="B1639" s="24" t="s">
        <v>2023</v>
      </c>
      <c r="C1639" s="23" t="s">
        <v>2024</v>
      </c>
      <c r="D1639" s="23"/>
      <c r="E1639" s="23"/>
      <c r="F1639" s="23"/>
      <c r="G1639" s="23"/>
      <c r="H1639" s="23"/>
      <c r="I1639" s="23"/>
      <c r="J1639" s="23"/>
      <c r="K1639" s="24" t="s">
        <v>683</v>
      </c>
      <c r="L1639" s="24" t="s">
        <v>15</v>
      </c>
      <c r="M1639" s="22">
        <v>1</v>
      </c>
      <c r="N1639" s="26"/>
      <c r="O1639" s="208">
        <v>48.3</v>
      </c>
      <c r="P1639" s="2">
        <f>N1639*O1639</f>
        <v>0</v>
      </c>
    </row>
    <row r="1640" spans="2:16" ht="44.1" customHeight="1" outlineLevel="6">
      <c r="B1640" s="24" t="s">
        <v>2025</v>
      </c>
      <c r="C1640" s="23" t="s">
        <v>2026</v>
      </c>
      <c r="D1640" s="23"/>
      <c r="E1640" s="23"/>
      <c r="F1640" s="23"/>
      <c r="G1640" s="23"/>
      <c r="H1640" s="23"/>
      <c r="I1640" s="23"/>
      <c r="J1640" s="23"/>
      <c r="K1640" s="24" t="s">
        <v>683</v>
      </c>
      <c r="L1640" s="24" t="s">
        <v>15</v>
      </c>
      <c r="M1640" s="22">
        <v>1</v>
      </c>
      <c r="N1640" s="68"/>
      <c r="O1640" s="208">
        <v>50.8</v>
      </c>
      <c r="P1640" s="2">
        <f>N1640*O1640</f>
        <v>0</v>
      </c>
    </row>
    <row r="1641" spans="2:16" ht="44.1" customHeight="1" outlineLevel="6">
      <c r="B1641" s="24" t="s">
        <v>2027</v>
      </c>
      <c r="C1641" s="23" t="s">
        <v>2028</v>
      </c>
      <c r="D1641" s="23"/>
      <c r="E1641" s="23"/>
      <c r="F1641" s="23"/>
      <c r="G1641" s="23"/>
      <c r="H1641" s="23"/>
      <c r="I1641" s="23"/>
      <c r="J1641" s="23"/>
      <c r="K1641" s="24" t="s">
        <v>683</v>
      </c>
      <c r="L1641" s="24" t="s">
        <v>15</v>
      </c>
      <c r="M1641" s="22">
        <v>1</v>
      </c>
      <c r="N1641" s="68"/>
      <c r="O1641" s="208">
        <v>50.8</v>
      </c>
      <c r="P1641" s="2">
        <f>N1641*O1641</f>
        <v>0</v>
      </c>
    </row>
    <row r="1642" spans="2:16" ht="21.95" customHeight="1" outlineLevel="6">
      <c r="B1642" s="24" t="s">
        <v>2029</v>
      </c>
      <c r="C1642" s="23" t="s">
        <v>2030</v>
      </c>
      <c r="D1642" s="23"/>
      <c r="E1642" s="23"/>
      <c r="F1642" s="23"/>
      <c r="G1642" s="23"/>
      <c r="H1642" s="23"/>
      <c r="I1642" s="23"/>
      <c r="J1642" s="23"/>
      <c r="K1642" s="24" t="s">
        <v>683</v>
      </c>
      <c r="L1642" s="24" t="s">
        <v>15</v>
      </c>
      <c r="M1642" s="22">
        <v>1</v>
      </c>
      <c r="N1642" s="26"/>
      <c r="O1642" s="208">
        <v>51.7</v>
      </c>
      <c r="P1642" s="2">
        <f>N1642*O1642</f>
        <v>0</v>
      </c>
    </row>
    <row r="1643" spans="2:16" ht="21.95" customHeight="1" outlineLevel="6">
      <c r="B1643" s="24" t="s">
        <v>2031</v>
      </c>
      <c r="C1643" s="23" t="s">
        <v>2032</v>
      </c>
      <c r="D1643" s="23"/>
      <c r="E1643" s="23"/>
      <c r="F1643" s="23"/>
      <c r="G1643" s="23"/>
      <c r="H1643" s="23"/>
      <c r="I1643" s="23"/>
      <c r="J1643" s="23"/>
      <c r="K1643" s="24" t="s">
        <v>683</v>
      </c>
      <c r="L1643" s="24" t="s">
        <v>15</v>
      </c>
      <c r="M1643" s="22">
        <v>1</v>
      </c>
      <c r="N1643" s="26"/>
      <c r="O1643" s="208">
        <v>51.7</v>
      </c>
      <c r="P1643" s="2">
        <f>N1643*O1643</f>
        <v>0</v>
      </c>
    </row>
    <row r="1644" spans="2:16" ht="12" customHeight="1" outlineLevel="5" collapsed="1">
      <c r="B1644" s="19"/>
      <c r="C1644" s="20" t="s">
        <v>2033</v>
      </c>
      <c r="D1644" s="20"/>
      <c r="E1644" s="20"/>
      <c r="F1644" s="20"/>
      <c r="G1644" s="20"/>
      <c r="H1644" s="20"/>
      <c r="I1644" s="20"/>
      <c r="J1644" s="20"/>
      <c r="K1644" s="19"/>
      <c r="L1644" s="19"/>
      <c r="M1644" s="19"/>
      <c r="N1644" s="29"/>
      <c r="O1644" s="207"/>
    </row>
    <row r="1645" spans="2:16" ht="33" customHeight="1" outlineLevel="6">
      <c r="B1645" s="24" t="s">
        <v>2034</v>
      </c>
      <c r="C1645" s="23" t="s">
        <v>2035</v>
      </c>
      <c r="D1645" s="23"/>
      <c r="E1645" s="23"/>
      <c r="F1645" s="23"/>
      <c r="G1645" s="23"/>
      <c r="H1645" s="23"/>
      <c r="I1645" s="23"/>
      <c r="J1645" s="23"/>
      <c r="K1645" s="24" t="s">
        <v>1807</v>
      </c>
      <c r="L1645" s="24" t="s">
        <v>15</v>
      </c>
      <c r="M1645" s="22">
        <v>1</v>
      </c>
      <c r="N1645" s="26"/>
      <c r="O1645" s="208">
        <v>17.899999999999999</v>
      </c>
      <c r="P1645" s="2">
        <f>N1645*O1645</f>
        <v>0</v>
      </c>
    </row>
    <row r="1646" spans="2:16" ht="21.95" customHeight="1" outlineLevel="6">
      <c r="B1646" s="24" t="s">
        <v>2036</v>
      </c>
      <c r="C1646" s="23" t="s">
        <v>2037</v>
      </c>
      <c r="D1646" s="23"/>
      <c r="E1646" s="23"/>
      <c r="F1646" s="23"/>
      <c r="G1646" s="23"/>
      <c r="H1646" s="23"/>
      <c r="I1646" s="23"/>
      <c r="J1646" s="23"/>
      <c r="K1646" s="24" t="s">
        <v>1807</v>
      </c>
      <c r="L1646" s="24" t="s">
        <v>15</v>
      </c>
      <c r="M1646" s="22">
        <v>1</v>
      </c>
      <c r="N1646" s="26"/>
      <c r="O1646" s="208">
        <v>17.899999999999999</v>
      </c>
      <c r="P1646" s="2">
        <f>N1646*O1646</f>
        <v>0</v>
      </c>
    </row>
    <row r="1647" spans="2:16" ht="21.95" customHeight="1" outlineLevel="6">
      <c r="B1647" s="24" t="s">
        <v>2038</v>
      </c>
      <c r="C1647" s="23" t="s">
        <v>2039</v>
      </c>
      <c r="D1647" s="23"/>
      <c r="E1647" s="23"/>
      <c r="F1647" s="23"/>
      <c r="G1647" s="23"/>
      <c r="H1647" s="23"/>
      <c r="I1647" s="23"/>
      <c r="J1647" s="23"/>
      <c r="K1647" s="24" t="s">
        <v>1807</v>
      </c>
      <c r="L1647" s="24" t="s">
        <v>15</v>
      </c>
      <c r="M1647" s="22">
        <v>1</v>
      </c>
      <c r="N1647" s="26"/>
      <c r="O1647" s="208">
        <v>17.899999999999999</v>
      </c>
      <c r="P1647" s="2">
        <f>N1647*O1647</f>
        <v>0</v>
      </c>
    </row>
    <row r="1648" spans="2:16" ht="21.95" customHeight="1" outlineLevel="6">
      <c r="B1648" s="24" t="s">
        <v>2040</v>
      </c>
      <c r="C1648" s="23" t="s">
        <v>2041</v>
      </c>
      <c r="D1648" s="23"/>
      <c r="E1648" s="23"/>
      <c r="F1648" s="23"/>
      <c r="G1648" s="23"/>
      <c r="H1648" s="23"/>
      <c r="I1648" s="23"/>
      <c r="J1648" s="23"/>
      <c r="K1648" s="24" t="s">
        <v>1807</v>
      </c>
      <c r="L1648" s="24" t="s">
        <v>15</v>
      </c>
      <c r="M1648" s="22">
        <v>1</v>
      </c>
      <c r="N1648" s="26"/>
      <c r="O1648" s="208">
        <v>17.899999999999999</v>
      </c>
      <c r="P1648" s="2">
        <f>N1648*O1648</f>
        <v>0</v>
      </c>
    </row>
    <row r="1649" spans="2:16" ht="21.95" customHeight="1" outlineLevel="6">
      <c r="B1649" s="22">
        <v>3858901</v>
      </c>
      <c r="C1649" s="23" t="s">
        <v>2042</v>
      </c>
      <c r="D1649" s="23"/>
      <c r="E1649" s="23"/>
      <c r="F1649" s="23"/>
      <c r="G1649" s="23"/>
      <c r="H1649" s="23"/>
      <c r="I1649" s="23"/>
      <c r="J1649" s="23"/>
      <c r="K1649" s="24" t="s">
        <v>683</v>
      </c>
      <c r="L1649" s="24" t="s">
        <v>15</v>
      </c>
      <c r="M1649" s="22">
        <v>1</v>
      </c>
      <c r="N1649" s="26"/>
      <c r="O1649" s="208">
        <v>47</v>
      </c>
      <c r="P1649" s="2">
        <f>N1649*O1649</f>
        <v>0</v>
      </c>
    </row>
    <row r="1650" spans="2:16" ht="33" customHeight="1" outlineLevel="6">
      <c r="B1650" s="24" t="s">
        <v>2043</v>
      </c>
      <c r="C1650" s="23" t="s">
        <v>2044</v>
      </c>
      <c r="D1650" s="23"/>
      <c r="E1650" s="23"/>
      <c r="F1650" s="23"/>
      <c r="G1650" s="23"/>
      <c r="H1650" s="23"/>
      <c r="I1650" s="23"/>
      <c r="J1650" s="23"/>
      <c r="K1650" s="24" t="s">
        <v>683</v>
      </c>
      <c r="L1650" s="24" t="s">
        <v>15</v>
      </c>
      <c r="M1650" s="22">
        <v>1</v>
      </c>
      <c r="N1650" s="26"/>
      <c r="O1650" s="208">
        <v>47</v>
      </c>
      <c r="P1650" s="2">
        <f>N1650*O1650</f>
        <v>0</v>
      </c>
    </row>
    <row r="1651" spans="2:16" ht="21.95" customHeight="1" outlineLevel="6">
      <c r="B1651" s="24" t="s">
        <v>2045</v>
      </c>
      <c r="C1651" s="23" t="s">
        <v>2046</v>
      </c>
      <c r="D1651" s="23"/>
      <c r="E1651" s="23"/>
      <c r="F1651" s="23"/>
      <c r="G1651" s="23"/>
      <c r="H1651" s="23"/>
      <c r="I1651" s="23"/>
      <c r="J1651" s="23"/>
      <c r="K1651" s="24" t="s">
        <v>683</v>
      </c>
      <c r="L1651" s="24" t="s">
        <v>15</v>
      </c>
      <c r="M1651" s="22">
        <v>1</v>
      </c>
      <c r="N1651" s="26"/>
      <c r="O1651" s="208">
        <v>47</v>
      </c>
      <c r="P1651" s="2">
        <f>N1651*O1651</f>
        <v>0</v>
      </c>
    </row>
    <row r="1652" spans="2:16" ht="21.95" customHeight="1" outlineLevel="6">
      <c r="B1652" s="24" t="s">
        <v>2047</v>
      </c>
      <c r="C1652" s="23" t="s">
        <v>2048</v>
      </c>
      <c r="D1652" s="23"/>
      <c r="E1652" s="23"/>
      <c r="F1652" s="23"/>
      <c r="G1652" s="23"/>
      <c r="H1652" s="23"/>
      <c r="I1652" s="23"/>
      <c r="J1652" s="23"/>
      <c r="K1652" s="24" t="s">
        <v>683</v>
      </c>
      <c r="L1652" s="24" t="s">
        <v>15</v>
      </c>
      <c r="M1652" s="22">
        <v>1</v>
      </c>
      <c r="N1652" s="26"/>
      <c r="O1652" s="208">
        <v>47</v>
      </c>
      <c r="P1652" s="2">
        <f>N1652*O1652</f>
        <v>0</v>
      </c>
    </row>
    <row r="1653" spans="2:16" ht="33" customHeight="1" outlineLevel="6">
      <c r="B1653" s="24" t="s">
        <v>2049</v>
      </c>
      <c r="C1653" s="23" t="s">
        <v>2050</v>
      </c>
      <c r="D1653" s="23"/>
      <c r="E1653" s="23"/>
      <c r="F1653" s="23"/>
      <c r="G1653" s="23"/>
      <c r="H1653" s="23"/>
      <c r="I1653" s="23"/>
      <c r="J1653" s="23"/>
      <c r="K1653" s="24" t="s">
        <v>683</v>
      </c>
      <c r="L1653" s="24" t="s">
        <v>15</v>
      </c>
      <c r="M1653" s="22">
        <v>1</v>
      </c>
      <c r="N1653" s="26"/>
      <c r="O1653" s="208">
        <v>47</v>
      </c>
      <c r="P1653" s="2">
        <f>N1653*O1653</f>
        <v>0</v>
      </c>
    </row>
    <row r="1654" spans="2:16" ht="33" customHeight="1" outlineLevel="6">
      <c r="B1654" s="24" t="s">
        <v>2051</v>
      </c>
      <c r="C1654" s="23" t="s">
        <v>2052</v>
      </c>
      <c r="D1654" s="23"/>
      <c r="E1654" s="23"/>
      <c r="F1654" s="23"/>
      <c r="G1654" s="23"/>
      <c r="H1654" s="23"/>
      <c r="I1654" s="23"/>
      <c r="J1654" s="23"/>
      <c r="K1654" s="24" t="s">
        <v>683</v>
      </c>
      <c r="L1654" s="24" t="s">
        <v>15</v>
      </c>
      <c r="M1654" s="22">
        <v>1</v>
      </c>
      <c r="N1654" s="26"/>
      <c r="O1654" s="208">
        <v>47</v>
      </c>
      <c r="P1654" s="2">
        <f>N1654*O1654</f>
        <v>0</v>
      </c>
    </row>
    <row r="1655" spans="2:16" ht="21.95" customHeight="1" outlineLevel="6">
      <c r="B1655" s="24" t="s">
        <v>2053</v>
      </c>
      <c r="C1655" s="23" t="s">
        <v>2054</v>
      </c>
      <c r="D1655" s="23"/>
      <c r="E1655" s="23"/>
      <c r="F1655" s="23"/>
      <c r="G1655" s="23"/>
      <c r="H1655" s="23"/>
      <c r="I1655" s="23"/>
      <c r="J1655" s="23"/>
      <c r="K1655" s="24" t="s">
        <v>683</v>
      </c>
      <c r="L1655" s="24" t="s">
        <v>15</v>
      </c>
      <c r="M1655" s="22">
        <v>1</v>
      </c>
      <c r="N1655" s="26"/>
      <c r="O1655" s="208">
        <v>47</v>
      </c>
      <c r="P1655" s="2">
        <f>N1655*O1655</f>
        <v>0</v>
      </c>
    </row>
    <row r="1656" spans="2:16" ht="21.95" customHeight="1" outlineLevel="6">
      <c r="B1656" s="24" t="s">
        <v>2055</v>
      </c>
      <c r="C1656" s="23" t="s">
        <v>2056</v>
      </c>
      <c r="D1656" s="23"/>
      <c r="E1656" s="23"/>
      <c r="F1656" s="23"/>
      <c r="G1656" s="23"/>
      <c r="H1656" s="23"/>
      <c r="I1656" s="23"/>
      <c r="J1656" s="23"/>
      <c r="K1656" s="24" t="s">
        <v>683</v>
      </c>
      <c r="L1656" s="24" t="s">
        <v>15</v>
      </c>
      <c r="M1656" s="22">
        <v>1</v>
      </c>
      <c r="N1656" s="26"/>
      <c r="O1656" s="208">
        <v>47</v>
      </c>
      <c r="P1656" s="2">
        <f>N1656*O1656</f>
        <v>0</v>
      </c>
    </row>
    <row r="1657" spans="2:16" ht="21.95" customHeight="1" outlineLevel="6">
      <c r="B1657" s="24" t="s">
        <v>2057</v>
      </c>
      <c r="C1657" s="23" t="s">
        <v>2058</v>
      </c>
      <c r="D1657" s="23"/>
      <c r="E1657" s="23"/>
      <c r="F1657" s="23"/>
      <c r="G1657" s="23"/>
      <c r="H1657" s="23"/>
      <c r="I1657" s="23"/>
      <c r="J1657" s="23"/>
      <c r="K1657" s="24" t="s">
        <v>683</v>
      </c>
      <c r="L1657" s="24" t="s">
        <v>15</v>
      </c>
      <c r="M1657" s="22">
        <v>1</v>
      </c>
      <c r="N1657" s="26"/>
      <c r="O1657" s="208">
        <v>47</v>
      </c>
      <c r="P1657" s="2">
        <f>N1657*O1657</f>
        <v>0</v>
      </c>
    </row>
    <row r="1658" spans="2:16" ht="21.95" customHeight="1" outlineLevel="6">
      <c r="B1658" s="24" t="s">
        <v>2059</v>
      </c>
      <c r="C1658" s="23" t="s">
        <v>2060</v>
      </c>
      <c r="D1658" s="23"/>
      <c r="E1658" s="23"/>
      <c r="F1658" s="23"/>
      <c r="G1658" s="23"/>
      <c r="H1658" s="23"/>
      <c r="I1658" s="23"/>
      <c r="J1658" s="23"/>
      <c r="K1658" s="24" t="s">
        <v>683</v>
      </c>
      <c r="L1658" s="24" t="s">
        <v>15</v>
      </c>
      <c r="M1658" s="22">
        <v>1</v>
      </c>
      <c r="N1658" s="26"/>
      <c r="O1658" s="208">
        <v>47</v>
      </c>
      <c r="P1658" s="2">
        <f>N1658*O1658</f>
        <v>0</v>
      </c>
    </row>
    <row r="1659" spans="2:16" ht="21.95" customHeight="1" outlineLevel="6">
      <c r="B1659" s="24" t="s">
        <v>2061</v>
      </c>
      <c r="C1659" s="23" t="s">
        <v>2062</v>
      </c>
      <c r="D1659" s="23"/>
      <c r="E1659" s="23"/>
      <c r="F1659" s="23"/>
      <c r="G1659" s="23"/>
      <c r="H1659" s="23"/>
      <c r="I1659" s="23"/>
      <c r="J1659" s="23"/>
      <c r="K1659" s="24" t="s">
        <v>683</v>
      </c>
      <c r="L1659" s="24" t="s">
        <v>15</v>
      </c>
      <c r="M1659" s="22">
        <v>1</v>
      </c>
      <c r="N1659" s="26"/>
      <c r="O1659" s="208">
        <v>47</v>
      </c>
      <c r="P1659" s="2">
        <f>N1659*O1659</f>
        <v>0</v>
      </c>
    </row>
    <row r="1660" spans="2:16" ht="21.95" customHeight="1" outlineLevel="6">
      <c r="B1660" s="24" t="s">
        <v>2063</v>
      </c>
      <c r="C1660" s="23" t="s">
        <v>2064</v>
      </c>
      <c r="D1660" s="23"/>
      <c r="E1660" s="23"/>
      <c r="F1660" s="23"/>
      <c r="G1660" s="23"/>
      <c r="H1660" s="23"/>
      <c r="I1660" s="23"/>
      <c r="J1660" s="23"/>
      <c r="K1660" s="24" t="s">
        <v>683</v>
      </c>
      <c r="L1660" s="24" t="s">
        <v>15</v>
      </c>
      <c r="M1660" s="22">
        <v>1</v>
      </c>
      <c r="N1660" s="26"/>
      <c r="O1660" s="208">
        <v>47</v>
      </c>
      <c r="P1660" s="2">
        <f>N1660*O1660</f>
        <v>0</v>
      </c>
    </row>
    <row r="1661" spans="2:16" ht="33" customHeight="1" outlineLevel="6">
      <c r="B1661" s="24" t="s">
        <v>2065</v>
      </c>
      <c r="C1661" s="23" t="s">
        <v>2066</v>
      </c>
      <c r="D1661" s="23"/>
      <c r="E1661" s="23"/>
      <c r="F1661" s="23"/>
      <c r="G1661" s="23"/>
      <c r="H1661" s="23"/>
      <c r="I1661" s="23"/>
      <c r="J1661" s="23"/>
      <c r="K1661" s="24" t="s">
        <v>683</v>
      </c>
      <c r="L1661" s="24" t="s">
        <v>15</v>
      </c>
      <c r="M1661" s="22">
        <v>1</v>
      </c>
      <c r="N1661" s="26"/>
      <c r="O1661" s="208">
        <v>47</v>
      </c>
      <c r="P1661" s="2">
        <f>N1661*O1661</f>
        <v>0</v>
      </c>
    </row>
    <row r="1662" spans="2:16" ht="21.95" customHeight="1" outlineLevel="6">
      <c r="B1662" s="24" t="s">
        <v>2067</v>
      </c>
      <c r="C1662" s="23" t="s">
        <v>2068</v>
      </c>
      <c r="D1662" s="23"/>
      <c r="E1662" s="23"/>
      <c r="F1662" s="23"/>
      <c r="G1662" s="23"/>
      <c r="H1662" s="23"/>
      <c r="I1662" s="23"/>
      <c r="J1662" s="23"/>
      <c r="K1662" s="24" t="s">
        <v>683</v>
      </c>
      <c r="L1662" s="24" t="s">
        <v>15</v>
      </c>
      <c r="M1662" s="22">
        <v>1</v>
      </c>
      <c r="N1662" s="26"/>
      <c r="O1662" s="208">
        <v>38.1</v>
      </c>
      <c r="P1662" s="2">
        <f>N1662*O1662</f>
        <v>0</v>
      </c>
    </row>
    <row r="1663" spans="2:16" ht="21.95" customHeight="1" outlineLevel="6">
      <c r="B1663" s="69">
        <v>401500</v>
      </c>
      <c r="C1663" s="23" t="s">
        <v>2069</v>
      </c>
      <c r="D1663" s="23"/>
      <c r="E1663" s="23"/>
      <c r="F1663" s="23"/>
      <c r="G1663" s="23"/>
      <c r="H1663" s="23"/>
      <c r="I1663" s="23"/>
      <c r="J1663" s="23"/>
      <c r="K1663" s="24" t="s">
        <v>1807</v>
      </c>
      <c r="L1663" s="24" t="s">
        <v>15</v>
      </c>
      <c r="M1663" s="22">
        <v>1</v>
      </c>
      <c r="N1663" s="26"/>
      <c r="O1663" s="208">
        <v>53.1</v>
      </c>
      <c r="P1663" s="2">
        <f>N1663*O1663</f>
        <v>0</v>
      </c>
    </row>
    <row r="1664" spans="2:16" ht="33" customHeight="1" outlineLevel="6">
      <c r="B1664" s="24" t="s">
        <v>2070</v>
      </c>
      <c r="C1664" s="23" t="s">
        <v>2071</v>
      </c>
      <c r="D1664" s="23"/>
      <c r="E1664" s="23"/>
      <c r="F1664" s="23"/>
      <c r="G1664" s="23"/>
      <c r="H1664" s="23"/>
      <c r="I1664" s="23"/>
      <c r="J1664" s="23"/>
      <c r="K1664" s="24" t="s">
        <v>683</v>
      </c>
      <c r="L1664" s="24" t="s">
        <v>15</v>
      </c>
      <c r="M1664" s="22">
        <v>1</v>
      </c>
      <c r="N1664" s="26"/>
      <c r="O1664" s="208">
        <v>47</v>
      </c>
      <c r="P1664" s="2">
        <f>N1664*O1664</f>
        <v>0</v>
      </c>
    </row>
    <row r="1665" spans="2:16" ht="21.95" customHeight="1" outlineLevel="6">
      <c r="B1665" s="60">
        <v>401500</v>
      </c>
      <c r="C1665" s="23" t="s">
        <v>2072</v>
      </c>
      <c r="D1665" s="23"/>
      <c r="E1665" s="23"/>
      <c r="F1665" s="23"/>
      <c r="G1665" s="23"/>
      <c r="H1665" s="23"/>
      <c r="I1665" s="23"/>
      <c r="J1665" s="23"/>
      <c r="K1665" s="24" t="s">
        <v>1807</v>
      </c>
      <c r="L1665" s="24" t="s">
        <v>15</v>
      </c>
      <c r="M1665" s="22">
        <v>1</v>
      </c>
      <c r="N1665" s="26"/>
      <c r="O1665" s="208">
        <v>53.1</v>
      </c>
      <c r="P1665" s="2">
        <f>N1665*O1665</f>
        <v>0</v>
      </c>
    </row>
    <row r="1666" spans="2:16" ht="21.95" customHeight="1" outlineLevel="6">
      <c r="B1666" s="41">
        <v>401500</v>
      </c>
      <c r="C1666" s="23" t="s">
        <v>2073</v>
      </c>
      <c r="D1666" s="23"/>
      <c r="E1666" s="23"/>
      <c r="F1666" s="23"/>
      <c r="G1666" s="23"/>
      <c r="H1666" s="23"/>
      <c r="I1666" s="23"/>
      <c r="J1666" s="23"/>
      <c r="K1666" s="24" t="s">
        <v>1807</v>
      </c>
      <c r="L1666" s="24" t="s">
        <v>15</v>
      </c>
      <c r="M1666" s="22">
        <v>1</v>
      </c>
      <c r="N1666" s="26"/>
      <c r="O1666" s="208">
        <v>53.1</v>
      </c>
      <c r="P1666" s="2">
        <f>N1666*O1666</f>
        <v>0</v>
      </c>
    </row>
    <row r="1667" spans="2:16" ht="21.95" customHeight="1" outlineLevel="6">
      <c r="B1667" s="22">
        <v>3286102</v>
      </c>
      <c r="C1667" s="23" t="s">
        <v>2074</v>
      </c>
      <c r="D1667" s="23"/>
      <c r="E1667" s="23"/>
      <c r="F1667" s="23"/>
      <c r="G1667" s="23"/>
      <c r="H1667" s="23"/>
      <c r="I1667" s="23"/>
      <c r="J1667" s="23"/>
      <c r="K1667" s="24" t="s">
        <v>683</v>
      </c>
      <c r="L1667" s="24" t="s">
        <v>15</v>
      </c>
      <c r="M1667" s="22">
        <v>1</v>
      </c>
      <c r="N1667" s="68"/>
      <c r="O1667" s="208">
        <v>102</v>
      </c>
      <c r="P1667" s="2">
        <f>N1667*O1667</f>
        <v>0</v>
      </c>
    </row>
    <row r="1668" spans="2:16" ht="21.95" customHeight="1" outlineLevel="6">
      <c r="B1668" s="50">
        <v>401500</v>
      </c>
      <c r="C1668" s="23" t="s">
        <v>2075</v>
      </c>
      <c r="D1668" s="23"/>
      <c r="E1668" s="23"/>
      <c r="F1668" s="23"/>
      <c r="G1668" s="23"/>
      <c r="H1668" s="23"/>
      <c r="I1668" s="23"/>
      <c r="J1668" s="23"/>
      <c r="K1668" s="24" t="s">
        <v>1807</v>
      </c>
      <c r="L1668" s="24" t="s">
        <v>15</v>
      </c>
      <c r="M1668" s="22">
        <v>1</v>
      </c>
      <c r="N1668" s="26"/>
      <c r="O1668" s="208">
        <v>53.1</v>
      </c>
      <c r="P1668" s="2">
        <f>N1668*O1668</f>
        <v>0</v>
      </c>
    </row>
    <row r="1669" spans="2:16" ht="44.1" customHeight="1" outlineLevel="6">
      <c r="B1669" s="24" t="s">
        <v>2076</v>
      </c>
      <c r="C1669" s="23" t="s">
        <v>2077</v>
      </c>
      <c r="D1669" s="23"/>
      <c r="E1669" s="23"/>
      <c r="F1669" s="23"/>
      <c r="G1669" s="23"/>
      <c r="H1669" s="23"/>
      <c r="I1669" s="23"/>
      <c r="J1669" s="23"/>
      <c r="K1669" s="24" t="s">
        <v>683</v>
      </c>
      <c r="L1669" s="24" t="s">
        <v>15</v>
      </c>
      <c r="M1669" s="22">
        <v>1</v>
      </c>
      <c r="N1669" s="26"/>
      <c r="O1669" s="208">
        <v>47</v>
      </c>
      <c r="P1669" s="2">
        <f>N1669*O1669</f>
        <v>0</v>
      </c>
    </row>
    <row r="1670" spans="2:16" ht="21.95" customHeight="1" outlineLevel="6">
      <c r="B1670" s="22">
        <v>3265302</v>
      </c>
      <c r="C1670" s="23" t="s">
        <v>2078</v>
      </c>
      <c r="D1670" s="23"/>
      <c r="E1670" s="23"/>
      <c r="F1670" s="23"/>
      <c r="G1670" s="23"/>
      <c r="H1670" s="23"/>
      <c r="I1670" s="23"/>
      <c r="J1670" s="23"/>
      <c r="K1670" s="24" t="s">
        <v>683</v>
      </c>
      <c r="L1670" s="24" t="s">
        <v>15</v>
      </c>
      <c r="M1670" s="22">
        <v>1</v>
      </c>
      <c r="N1670" s="68"/>
      <c r="O1670" s="208">
        <v>108.9</v>
      </c>
      <c r="P1670" s="2">
        <f>N1670*O1670</f>
        <v>0</v>
      </c>
    </row>
    <row r="1671" spans="2:16" ht="21.95" customHeight="1" outlineLevel="6">
      <c r="B1671" s="24" t="s">
        <v>2079</v>
      </c>
      <c r="C1671" s="23" t="s">
        <v>2080</v>
      </c>
      <c r="D1671" s="23"/>
      <c r="E1671" s="23"/>
      <c r="F1671" s="23"/>
      <c r="G1671" s="23"/>
      <c r="H1671" s="23"/>
      <c r="I1671" s="23"/>
      <c r="J1671" s="23"/>
      <c r="K1671" s="24" t="s">
        <v>683</v>
      </c>
      <c r="L1671" s="24" t="s">
        <v>15</v>
      </c>
      <c r="M1671" s="22">
        <v>1</v>
      </c>
      <c r="N1671" s="26"/>
      <c r="O1671" s="208">
        <v>47</v>
      </c>
      <c r="P1671" s="2">
        <f>N1671*O1671</f>
        <v>0</v>
      </c>
    </row>
    <row r="1672" spans="2:16" ht="21.95" customHeight="1" outlineLevel="6">
      <c r="B1672" s="55">
        <v>401500</v>
      </c>
      <c r="C1672" s="23" t="s">
        <v>2081</v>
      </c>
      <c r="D1672" s="23"/>
      <c r="E1672" s="23"/>
      <c r="F1672" s="23"/>
      <c r="G1672" s="23"/>
      <c r="H1672" s="23"/>
      <c r="I1672" s="23"/>
      <c r="J1672" s="23"/>
      <c r="K1672" s="24" t="s">
        <v>1807</v>
      </c>
      <c r="L1672" s="24" t="s">
        <v>15</v>
      </c>
      <c r="M1672" s="22">
        <v>1</v>
      </c>
      <c r="N1672" s="26"/>
      <c r="O1672" s="208">
        <v>53.1</v>
      </c>
      <c r="P1672" s="2">
        <f>N1672*O1672</f>
        <v>0</v>
      </c>
    </row>
    <row r="1673" spans="2:16" ht="21.95" customHeight="1" outlineLevel="6">
      <c r="B1673" s="22">
        <v>3233002</v>
      </c>
      <c r="C1673" s="23" t="s">
        <v>2082</v>
      </c>
      <c r="D1673" s="23"/>
      <c r="E1673" s="23"/>
      <c r="F1673" s="23"/>
      <c r="G1673" s="23"/>
      <c r="H1673" s="23"/>
      <c r="I1673" s="23"/>
      <c r="J1673" s="23"/>
      <c r="K1673" s="24" t="s">
        <v>683</v>
      </c>
      <c r="L1673" s="24" t="s">
        <v>15</v>
      </c>
      <c r="M1673" s="22">
        <v>1</v>
      </c>
      <c r="N1673" s="68"/>
      <c r="O1673" s="208">
        <v>108.9</v>
      </c>
      <c r="P1673" s="2">
        <f>N1673*O1673</f>
        <v>0</v>
      </c>
    </row>
    <row r="1674" spans="2:16" ht="33" customHeight="1" outlineLevel="6">
      <c r="B1674" s="24" t="s">
        <v>2083</v>
      </c>
      <c r="C1674" s="23" t="s">
        <v>2084</v>
      </c>
      <c r="D1674" s="23"/>
      <c r="E1674" s="23"/>
      <c r="F1674" s="23"/>
      <c r="G1674" s="23"/>
      <c r="H1674" s="23"/>
      <c r="I1674" s="23"/>
      <c r="J1674" s="23"/>
      <c r="K1674" s="24" t="s">
        <v>683</v>
      </c>
      <c r="L1674" s="24" t="s">
        <v>15</v>
      </c>
      <c r="M1674" s="22">
        <v>1</v>
      </c>
      <c r="N1674" s="26"/>
      <c r="O1674" s="208">
        <v>47</v>
      </c>
      <c r="P1674" s="2">
        <f>N1674*O1674</f>
        <v>0</v>
      </c>
    </row>
    <row r="1675" spans="2:16" ht="21.95" customHeight="1" outlineLevel="6">
      <c r="B1675" s="22">
        <v>3266102</v>
      </c>
      <c r="C1675" s="23" t="s">
        <v>2085</v>
      </c>
      <c r="D1675" s="23"/>
      <c r="E1675" s="23"/>
      <c r="F1675" s="23"/>
      <c r="G1675" s="23"/>
      <c r="H1675" s="23"/>
      <c r="I1675" s="23"/>
      <c r="J1675" s="23"/>
      <c r="K1675" s="24" t="s">
        <v>683</v>
      </c>
      <c r="L1675" s="24" t="s">
        <v>15</v>
      </c>
      <c r="M1675" s="22">
        <v>1</v>
      </c>
      <c r="N1675" s="68"/>
      <c r="O1675" s="208">
        <v>102</v>
      </c>
      <c r="P1675" s="2">
        <f>N1675*O1675</f>
        <v>0</v>
      </c>
    </row>
    <row r="1676" spans="2:16" ht="21.95" customHeight="1" outlineLevel="6">
      <c r="B1676" s="36">
        <v>401500</v>
      </c>
      <c r="C1676" s="23" t="s">
        <v>2086</v>
      </c>
      <c r="D1676" s="23"/>
      <c r="E1676" s="23"/>
      <c r="F1676" s="23"/>
      <c r="G1676" s="23"/>
      <c r="H1676" s="23"/>
      <c r="I1676" s="23"/>
      <c r="J1676" s="23"/>
      <c r="K1676" s="24" t="s">
        <v>1807</v>
      </c>
      <c r="L1676" s="24" t="s">
        <v>15</v>
      </c>
      <c r="M1676" s="22">
        <v>1</v>
      </c>
      <c r="N1676" s="26"/>
      <c r="O1676" s="208">
        <v>53.1</v>
      </c>
      <c r="P1676" s="2">
        <f>N1676*O1676</f>
        <v>0</v>
      </c>
    </row>
    <row r="1677" spans="2:16" ht="21.95" customHeight="1" outlineLevel="6">
      <c r="B1677" s="37">
        <v>401500</v>
      </c>
      <c r="C1677" s="23" t="s">
        <v>2087</v>
      </c>
      <c r="D1677" s="23"/>
      <c r="E1677" s="23"/>
      <c r="F1677" s="23"/>
      <c r="G1677" s="23"/>
      <c r="H1677" s="23"/>
      <c r="I1677" s="23"/>
      <c r="J1677" s="23"/>
      <c r="K1677" s="24" t="s">
        <v>1807</v>
      </c>
      <c r="L1677" s="24" t="s">
        <v>15</v>
      </c>
      <c r="M1677" s="22">
        <v>1</v>
      </c>
      <c r="N1677" s="26"/>
      <c r="O1677" s="208">
        <v>53.1</v>
      </c>
      <c r="P1677" s="2">
        <f>N1677*O1677</f>
        <v>0</v>
      </c>
    </row>
    <row r="1678" spans="2:16" ht="21.95" customHeight="1" outlineLevel="6">
      <c r="B1678" s="24" t="s">
        <v>2088</v>
      </c>
      <c r="C1678" s="23" t="s">
        <v>2089</v>
      </c>
      <c r="D1678" s="23"/>
      <c r="E1678" s="23"/>
      <c r="F1678" s="23"/>
      <c r="G1678" s="23"/>
      <c r="H1678" s="23"/>
      <c r="I1678" s="23"/>
      <c r="J1678" s="23"/>
      <c r="K1678" s="24" t="s">
        <v>683</v>
      </c>
      <c r="L1678" s="24" t="s">
        <v>15</v>
      </c>
      <c r="M1678" s="22">
        <v>1</v>
      </c>
      <c r="N1678" s="26"/>
      <c r="O1678" s="208">
        <v>47</v>
      </c>
      <c r="P1678" s="2">
        <f>N1678*O1678</f>
        <v>0</v>
      </c>
    </row>
    <row r="1679" spans="2:16" ht="11.1" customHeight="1" outlineLevel="6">
      <c r="B1679" s="22">
        <v>113008</v>
      </c>
      <c r="C1679" s="23" t="s">
        <v>2090</v>
      </c>
      <c r="D1679" s="23"/>
      <c r="E1679" s="23"/>
      <c r="F1679" s="23"/>
      <c r="G1679" s="23"/>
      <c r="H1679" s="23"/>
      <c r="I1679" s="23"/>
      <c r="J1679" s="23"/>
      <c r="K1679" s="24" t="s">
        <v>683</v>
      </c>
      <c r="L1679" s="24" t="s">
        <v>15</v>
      </c>
      <c r="M1679" s="22">
        <v>1</v>
      </c>
      <c r="N1679" s="26"/>
      <c r="O1679" s="208">
        <v>57.2</v>
      </c>
      <c r="P1679" s="2">
        <f>N1679*O1679</f>
        <v>0</v>
      </c>
    </row>
    <row r="1680" spans="2:16" ht="21.95" customHeight="1" outlineLevel="6">
      <c r="B1680" s="38">
        <v>401500</v>
      </c>
      <c r="C1680" s="23" t="s">
        <v>2091</v>
      </c>
      <c r="D1680" s="23"/>
      <c r="E1680" s="23"/>
      <c r="F1680" s="23"/>
      <c r="G1680" s="23"/>
      <c r="H1680" s="23"/>
      <c r="I1680" s="23"/>
      <c r="J1680" s="23"/>
      <c r="K1680" s="24" t="s">
        <v>1807</v>
      </c>
      <c r="L1680" s="24" t="s">
        <v>15</v>
      </c>
      <c r="M1680" s="22">
        <v>1</v>
      </c>
      <c r="N1680" s="26"/>
      <c r="O1680" s="208">
        <v>53.1</v>
      </c>
      <c r="P1680" s="2">
        <f>N1680*O1680</f>
        <v>0</v>
      </c>
    </row>
    <row r="1681" spans="2:16" ht="21.95" customHeight="1" outlineLevel="6">
      <c r="B1681" s="39">
        <v>401500</v>
      </c>
      <c r="C1681" s="23" t="s">
        <v>2092</v>
      </c>
      <c r="D1681" s="23"/>
      <c r="E1681" s="23"/>
      <c r="F1681" s="23"/>
      <c r="G1681" s="23"/>
      <c r="H1681" s="23"/>
      <c r="I1681" s="23"/>
      <c r="J1681" s="23"/>
      <c r="K1681" s="24" t="s">
        <v>1807</v>
      </c>
      <c r="L1681" s="24" t="s">
        <v>15</v>
      </c>
      <c r="M1681" s="22">
        <v>1</v>
      </c>
      <c r="N1681" s="26"/>
      <c r="O1681" s="208">
        <v>53.1</v>
      </c>
      <c r="P1681" s="2">
        <f>N1681*O1681</f>
        <v>0</v>
      </c>
    </row>
    <row r="1682" spans="2:16" ht="33" customHeight="1" outlineLevel="6">
      <c r="B1682" s="24" t="s">
        <v>2093</v>
      </c>
      <c r="C1682" s="23" t="s">
        <v>2094</v>
      </c>
      <c r="D1682" s="23"/>
      <c r="E1682" s="23"/>
      <c r="F1682" s="23"/>
      <c r="G1682" s="23"/>
      <c r="H1682" s="23"/>
      <c r="I1682" s="23"/>
      <c r="J1682" s="23"/>
      <c r="K1682" s="24" t="s">
        <v>683</v>
      </c>
      <c r="L1682" s="24" t="s">
        <v>15</v>
      </c>
      <c r="M1682" s="22">
        <v>1</v>
      </c>
      <c r="N1682" s="26"/>
      <c r="O1682" s="208">
        <v>47</v>
      </c>
      <c r="P1682" s="2">
        <f>N1682*O1682</f>
        <v>0</v>
      </c>
    </row>
    <row r="1683" spans="2:16" ht="11.1" customHeight="1" outlineLevel="6">
      <c r="B1683" s="22">
        <v>113009</v>
      </c>
      <c r="C1683" s="23" t="s">
        <v>2095</v>
      </c>
      <c r="D1683" s="23"/>
      <c r="E1683" s="23"/>
      <c r="F1683" s="23"/>
      <c r="G1683" s="23"/>
      <c r="H1683" s="23"/>
      <c r="I1683" s="23"/>
      <c r="J1683" s="23"/>
      <c r="K1683" s="24" t="s">
        <v>683</v>
      </c>
      <c r="L1683" s="24" t="s">
        <v>15</v>
      </c>
      <c r="M1683" s="22">
        <v>1</v>
      </c>
      <c r="N1683" s="26"/>
      <c r="O1683" s="208">
        <v>57.1</v>
      </c>
      <c r="P1683" s="2">
        <f>N1683*O1683</f>
        <v>0</v>
      </c>
    </row>
    <row r="1684" spans="2:16" ht="21.95" customHeight="1" outlineLevel="6">
      <c r="B1684" s="59">
        <v>401500</v>
      </c>
      <c r="C1684" s="23" t="s">
        <v>2096</v>
      </c>
      <c r="D1684" s="23"/>
      <c r="E1684" s="23"/>
      <c r="F1684" s="23"/>
      <c r="G1684" s="23"/>
      <c r="H1684" s="23"/>
      <c r="I1684" s="23"/>
      <c r="J1684" s="23"/>
      <c r="K1684" s="24" t="s">
        <v>1807</v>
      </c>
      <c r="L1684" s="24" t="s">
        <v>15</v>
      </c>
      <c r="M1684" s="22">
        <v>1</v>
      </c>
      <c r="N1684" s="26"/>
      <c r="O1684" s="208">
        <v>53.1</v>
      </c>
      <c r="P1684" s="2">
        <f>N1684*O1684</f>
        <v>0</v>
      </c>
    </row>
    <row r="1685" spans="2:16" ht="33" customHeight="1" outlineLevel="6">
      <c r="B1685" s="24" t="s">
        <v>2097</v>
      </c>
      <c r="C1685" s="23" t="s">
        <v>2098</v>
      </c>
      <c r="D1685" s="23"/>
      <c r="E1685" s="23"/>
      <c r="F1685" s="23"/>
      <c r="G1685" s="23"/>
      <c r="H1685" s="23"/>
      <c r="I1685" s="23"/>
      <c r="J1685" s="23"/>
      <c r="K1685" s="24" t="s">
        <v>1807</v>
      </c>
      <c r="L1685" s="24" t="s">
        <v>15</v>
      </c>
      <c r="M1685" s="22">
        <v>1</v>
      </c>
      <c r="N1685" s="26"/>
      <c r="O1685" s="208">
        <v>112.2</v>
      </c>
      <c r="P1685" s="2">
        <f>N1685*O1685</f>
        <v>0</v>
      </c>
    </row>
    <row r="1686" spans="2:16" ht="21.95" customHeight="1" outlineLevel="6">
      <c r="B1686" s="34">
        <v>406500</v>
      </c>
      <c r="C1686" s="23" t="s">
        <v>2099</v>
      </c>
      <c r="D1686" s="23"/>
      <c r="E1686" s="23"/>
      <c r="F1686" s="23"/>
      <c r="G1686" s="23"/>
      <c r="H1686" s="23"/>
      <c r="I1686" s="23"/>
      <c r="J1686" s="23"/>
      <c r="K1686" s="24" t="s">
        <v>1807</v>
      </c>
      <c r="L1686" s="24" t="s">
        <v>15</v>
      </c>
      <c r="M1686" s="22">
        <v>1</v>
      </c>
      <c r="N1686" s="26"/>
      <c r="O1686" s="208">
        <v>111.9</v>
      </c>
      <c r="P1686" s="2">
        <f>N1686*O1686</f>
        <v>0</v>
      </c>
    </row>
    <row r="1687" spans="2:16" ht="21.95" customHeight="1" outlineLevel="6">
      <c r="B1687" s="70">
        <v>406500</v>
      </c>
      <c r="C1687" s="23" t="s">
        <v>2100</v>
      </c>
      <c r="D1687" s="23"/>
      <c r="E1687" s="23"/>
      <c r="F1687" s="23"/>
      <c r="G1687" s="23"/>
      <c r="H1687" s="23"/>
      <c r="I1687" s="23"/>
      <c r="J1687" s="23"/>
      <c r="K1687" s="24" t="s">
        <v>1807</v>
      </c>
      <c r="L1687" s="24" t="s">
        <v>15</v>
      </c>
      <c r="M1687" s="22">
        <v>1</v>
      </c>
      <c r="N1687" s="26"/>
      <c r="O1687" s="208">
        <v>111.9</v>
      </c>
      <c r="P1687" s="2">
        <f>N1687*O1687</f>
        <v>0</v>
      </c>
    </row>
    <row r="1688" spans="2:16" ht="44.1" customHeight="1" outlineLevel="6">
      <c r="B1688" s="24" t="s">
        <v>2101</v>
      </c>
      <c r="C1688" s="23" t="s">
        <v>2102</v>
      </c>
      <c r="D1688" s="23"/>
      <c r="E1688" s="23"/>
      <c r="F1688" s="23"/>
      <c r="G1688" s="23"/>
      <c r="H1688" s="23"/>
      <c r="I1688" s="23"/>
      <c r="J1688" s="23"/>
      <c r="K1688" s="24" t="s">
        <v>1807</v>
      </c>
      <c r="L1688" s="24" t="s">
        <v>15</v>
      </c>
      <c r="M1688" s="22">
        <v>1</v>
      </c>
      <c r="N1688" s="26"/>
      <c r="O1688" s="208">
        <v>112.2</v>
      </c>
      <c r="P1688" s="2">
        <f>N1688*O1688</f>
        <v>0</v>
      </c>
    </row>
    <row r="1689" spans="2:16" ht="21.95" customHeight="1" outlineLevel="6">
      <c r="B1689" s="24" t="s">
        <v>2103</v>
      </c>
      <c r="C1689" s="23" t="s">
        <v>2104</v>
      </c>
      <c r="D1689" s="23"/>
      <c r="E1689" s="23"/>
      <c r="F1689" s="23"/>
      <c r="G1689" s="23"/>
      <c r="H1689" s="23"/>
      <c r="I1689" s="23"/>
      <c r="J1689" s="23"/>
      <c r="K1689" s="24" t="s">
        <v>434</v>
      </c>
      <c r="L1689" s="24" t="s">
        <v>15</v>
      </c>
      <c r="M1689" s="22">
        <v>1</v>
      </c>
      <c r="N1689" s="26"/>
      <c r="O1689" s="208">
        <v>184.9</v>
      </c>
      <c r="P1689" s="2">
        <f>N1689*O1689</f>
        <v>0</v>
      </c>
    </row>
    <row r="1690" spans="2:16" ht="21.95" customHeight="1" outlineLevel="6">
      <c r="B1690" s="24" t="s">
        <v>2105</v>
      </c>
      <c r="C1690" s="23" t="s">
        <v>2106</v>
      </c>
      <c r="D1690" s="23"/>
      <c r="E1690" s="23"/>
      <c r="F1690" s="23"/>
      <c r="G1690" s="23"/>
      <c r="H1690" s="23"/>
      <c r="I1690" s="23"/>
      <c r="J1690" s="23"/>
      <c r="K1690" s="24" t="s">
        <v>434</v>
      </c>
      <c r="L1690" s="24" t="s">
        <v>15</v>
      </c>
      <c r="M1690" s="22">
        <v>1</v>
      </c>
      <c r="N1690" s="26"/>
      <c r="O1690" s="208">
        <v>180</v>
      </c>
      <c r="P1690" s="2">
        <f>N1690*O1690</f>
        <v>0</v>
      </c>
    </row>
    <row r="1691" spans="2:16" ht="12" customHeight="1" outlineLevel="5">
      <c r="B1691" s="19"/>
      <c r="C1691" s="20" t="s">
        <v>2107</v>
      </c>
      <c r="D1691" s="20"/>
      <c r="E1691" s="20"/>
      <c r="F1691" s="20"/>
      <c r="G1691" s="20"/>
      <c r="H1691" s="20"/>
      <c r="I1691" s="20"/>
      <c r="J1691" s="20"/>
      <c r="K1691" s="19"/>
      <c r="L1691" s="19"/>
      <c r="M1691" s="19"/>
      <c r="N1691" s="29"/>
      <c r="O1691" s="207"/>
    </row>
    <row r="1692" spans="2:16" ht="21.95" customHeight="1" outlineLevel="6">
      <c r="B1692" s="41">
        <v>203500</v>
      </c>
      <c r="C1692" s="23" t="s">
        <v>2108</v>
      </c>
      <c r="D1692" s="23"/>
      <c r="E1692" s="23"/>
      <c r="F1692" s="23"/>
      <c r="G1692" s="23"/>
      <c r="H1692" s="23"/>
      <c r="I1692" s="23"/>
      <c r="J1692" s="23"/>
      <c r="K1692" s="24" t="s">
        <v>1807</v>
      </c>
      <c r="L1692" s="24" t="s">
        <v>15</v>
      </c>
      <c r="M1692" s="22">
        <v>1</v>
      </c>
      <c r="N1692" s="26"/>
      <c r="O1692" s="208">
        <v>14.9</v>
      </c>
      <c r="P1692" s="2">
        <f>N1692*O1692</f>
        <v>0</v>
      </c>
    </row>
    <row r="1693" spans="2:16" ht="21.95" customHeight="1" outlineLevel="6">
      <c r="B1693" s="34">
        <v>203500</v>
      </c>
      <c r="C1693" s="23" t="s">
        <v>2109</v>
      </c>
      <c r="D1693" s="23"/>
      <c r="E1693" s="23"/>
      <c r="F1693" s="23"/>
      <c r="G1693" s="23"/>
      <c r="H1693" s="23"/>
      <c r="I1693" s="23"/>
      <c r="J1693" s="23"/>
      <c r="K1693" s="24" t="s">
        <v>1807</v>
      </c>
      <c r="L1693" s="24" t="s">
        <v>15</v>
      </c>
      <c r="M1693" s="22">
        <v>1</v>
      </c>
      <c r="N1693" s="26"/>
      <c r="O1693" s="208">
        <v>14.9</v>
      </c>
      <c r="P1693" s="2">
        <f>N1693*O1693</f>
        <v>0</v>
      </c>
    </row>
    <row r="1694" spans="2:16" ht="21.95" customHeight="1" outlineLevel="6">
      <c r="B1694" s="35">
        <v>203500</v>
      </c>
      <c r="C1694" s="23" t="s">
        <v>2110</v>
      </c>
      <c r="D1694" s="23"/>
      <c r="E1694" s="23"/>
      <c r="F1694" s="23"/>
      <c r="G1694" s="23"/>
      <c r="H1694" s="23"/>
      <c r="I1694" s="23"/>
      <c r="J1694" s="23"/>
      <c r="K1694" s="24" t="s">
        <v>1807</v>
      </c>
      <c r="L1694" s="24" t="s">
        <v>15</v>
      </c>
      <c r="M1694" s="22">
        <v>1</v>
      </c>
      <c r="N1694" s="26"/>
      <c r="O1694" s="208">
        <v>14.9</v>
      </c>
      <c r="P1694" s="2">
        <f>N1694*O1694</f>
        <v>0</v>
      </c>
    </row>
    <row r="1695" spans="2:16" ht="21.95" customHeight="1" outlineLevel="6">
      <c r="B1695" s="36">
        <v>203500</v>
      </c>
      <c r="C1695" s="23" t="s">
        <v>2111</v>
      </c>
      <c r="D1695" s="23"/>
      <c r="E1695" s="23"/>
      <c r="F1695" s="23"/>
      <c r="G1695" s="23"/>
      <c r="H1695" s="23"/>
      <c r="I1695" s="23"/>
      <c r="J1695" s="23"/>
      <c r="K1695" s="24" t="s">
        <v>1807</v>
      </c>
      <c r="L1695" s="24" t="s">
        <v>15</v>
      </c>
      <c r="M1695" s="22">
        <v>1</v>
      </c>
      <c r="N1695" s="26"/>
      <c r="O1695" s="208">
        <v>14.9</v>
      </c>
      <c r="P1695" s="2">
        <f>N1695*O1695</f>
        <v>0</v>
      </c>
    </row>
    <row r="1696" spans="2:16" ht="21.95" customHeight="1" outlineLevel="6">
      <c r="B1696" s="37">
        <v>203500</v>
      </c>
      <c r="C1696" s="23" t="s">
        <v>2112</v>
      </c>
      <c r="D1696" s="23"/>
      <c r="E1696" s="23"/>
      <c r="F1696" s="23"/>
      <c r="G1696" s="23"/>
      <c r="H1696" s="23"/>
      <c r="I1696" s="23"/>
      <c r="J1696" s="23"/>
      <c r="K1696" s="24" t="s">
        <v>1807</v>
      </c>
      <c r="L1696" s="24" t="s">
        <v>15</v>
      </c>
      <c r="M1696" s="22">
        <v>1</v>
      </c>
      <c r="N1696" s="26"/>
      <c r="O1696" s="208">
        <v>14.9</v>
      </c>
      <c r="P1696" s="2">
        <f>N1696*O1696</f>
        <v>0</v>
      </c>
    </row>
    <row r="1697" spans="2:16" ht="21.95" customHeight="1" outlineLevel="6">
      <c r="B1697" s="39">
        <v>203500</v>
      </c>
      <c r="C1697" s="23" t="s">
        <v>2113</v>
      </c>
      <c r="D1697" s="23"/>
      <c r="E1697" s="23"/>
      <c r="F1697" s="23"/>
      <c r="G1697" s="23"/>
      <c r="H1697" s="23"/>
      <c r="I1697" s="23"/>
      <c r="J1697" s="23"/>
      <c r="K1697" s="24" t="s">
        <v>1807</v>
      </c>
      <c r="L1697" s="24" t="s">
        <v>15</v>
      </c>
      <c r="M1697" s="22">
        <v>1</v>
      </c>
      <c r="N1697" s="26"/>
      <c r="O1697" s="208">
        <v>14.9</v>
      </c>
      <c r="P1697" s="2">
        <f>N1697*O1697</f>
        <v>0</v>
      </c>
    </row>
    <row r="1698" spans="2:16" ht="11.1" customHeight="1" outlineLevel="6">
      <c r="B1698" s="43">
        <v>9018</v>
      </c>
      <c r="C1698" s="23" t="s">
        <v>2114</v>
      </c>
      <c r="D1698" s="23"/>
      <c r="E1698" s="23"/>
      <c r="F1698" s="23"/>
      <c r="G1698" s="23"/>
      <c r="H1698" s="23"/>
      <c r="I1698" s="23"/>
      <c r="J1698" s="23"/>
      <c r="K1698" s="24" t="s">
        <v>434</v>
      </c>
      <c r="L1698" s="24" t="s">
        <v>15</v>
      </c>
      <c r="M1698" s="22">
        <v>1</v>
      </c>
      <c r="N1698" s="26"/>
      <c r="O1698" s="208">
        <v>42.8</v>
      </c>
      <c r="P1698" s="2">
        <f>N1698*O1698</f>
        <v>0</v>
      </c>
    </row>
    <row r="1699" spans="2:16" ht="11.1" customHeight="1" outlineLevel="6">
      <c r="B1699" s="43">
        <v>9021</v>
      </c>
      <c r="C1699" s="23" t="s">
        <v>2115</v>
      </c>
      <c r="D1699" s="23"/>
      <c r="E1699" s="23"/>
      <c r="F1699" s="23"/>
      <c r="G1699" s="23"/>
      <c r="H1699" s="23"/>
      <c r="I1699" s="23"/>
      <c r="J1699" s="23"/>
      <c r="K1699" s="24" t="s">
        <v>434</v>
      </c>
      <c r="L1699" s="24" t="s">
        <v>15</v>
      </c>
      <c r="M1699" s="22">
        <v>1</v>
      </c>
      <c r="N1699" s="26"/>
      <c r="O1699" s="208">
        <v>42.8</v>
      </c>
      <c r="P1699" s="2">
        <f>N1699*O1699</f>
        <v>0</v>
      </c>
    </row>
    <row r="1700" spans="2:16" ht="21.95" customHeight="1" outlineLevel="6">
      <c r="B1700" s="41">
        <v>202500</v>
      </c>
      <c r="C1700" s="23" t="s">
        <v>2116</v>
      </c>
      <c r="D1700" s="23"/>
      <c r="E1700" s="23"/>
      <c r="F1700" s="23"/>
      <c r="G1700" s="23"/>
      <c r="H1700" s="23"/>
      <c r="I1700" s="23"/>
      <c r="J1700" s="23"/>
      <c r="K1700" s="24" t="s">
        <v>1807</v>
      </c>
      <c r="L1700" s="24" t="s">
        <v>15</v>
      </c>
      <c r="M1700" s="22">
        <v>1</v>
      </c>
      <c r="N1700" s="26"/>
      <c r="O1700" s="208">
        <v>17</v>
      </c>
      <c r="P1700" s="2">
        <f>N1700*O1700</f>
        <v>0</v>
      </c>
    </row>
    <row r="1701" spans="2:16" ht="21.95" customHeight="1" outlineLevel="6">
      <c r="B1701" s="34">
        <v>202500</v>
      </c>
      <c r="C1701" s="23" t="s">
        <v>2117</v>
      </c>
      <c r="D1701" s="23"/>
      <c r="E1701" s="23"/>
      <c r="F1701" s="23"/>
      <c r="G1701" s="23"/>
      <c r="H1701" s="23"/>
      <c r="I1701" s="23"/>
      <c r="J1701" s="23"/>
      <c r="K1701" s="24" t="s">
        <v>1807</v>
      </c>
      <c r="L1701" s="24" t="s">
        <v>15</v>
      </c>
      <c r="M1701" s="22">
        <v>1</v>
      </c>
      <c r="N1701" s="26"/>
      <c r="O1701" s="208">
        <v>17</v>
      </c>
      <c r="P1701" s="2">
        <f>N1701*O1701</f>
        <v>0</v>
      </c>
    </row>
    <row r="1702" spans="2:16" ht="21.95" customHeight="1" outlineLevel="6">
      <c r="B1702" s="35">
        <v>202500</v>
      </c>
      <c r="C1702" s="23" t="s">
        <v>2118</v>
      </c>
      <c r="D1702" s="23"/>
      <c r="E1702" s="23"/>
      <c r="F1702" s="23"/>
      <c r="G1702" s="23"/>
      <c r="H1702" s="23"/>
      <c r="I1702" s="23"/>
      <c r="J1702" s="23"/>
      <c r="K1702" s="24" t="s">
        <v>1807</v>
      </c>
      <c r="L1702" s="24" t="s">
        <v>15</v>
      </c>
      <c r="M1702" s="22">
        <v>1</v>
      </c>
      <c r="N1702" s="26"/>
      <c r="O1702" s="208">
        <v>17</v>
      </c>
      <c r="P1702" s="2">
        <f>N1702*O1702</f>
        <v>0</v>
      </c>
    </row>
    <row r="1703" spans="2:16" ht="21.95" customHeight="1" outlineLevel="6">
      <c r="B1703" s="71">
        <v>9022</v>
      </c>
      <c r="C1703" s="23" t="s">
        <v>2119</v>
      </c>
      <c r="D1703" s="23"/>
      <c r="E1703" s="23"/>
      <c r="F1703" s="23"/>
      <c r="G1703" s="23"/>
      <c r="H1703" s="23"/>
      <c r="I1703" s="23"/>
      <c r="J1703" s="23"/>
      <c r="K1703" s="24" t="s">
        <v>434</v>
      </c>
      <c r="L1703" s="24" t="s">
        <v>15</v>
      </c>
      <c r="M1703" s="22">
        <v>1</v>
      </c>
      <c r="N1703" s="26"/>
      <c r="O1703" s="208">
        <v>42.8</v>
      </c>
      <c r="P1703" s="2">
        <f>N1703*O1703</f>
        <v>0</v>
      </c>
    </row>
    <row r="1704" spans="2:16" ht="21.95" customHeight="1" outlineLevel="6">
      <c r="B1704" s="36">
        <v>202500</v>
      </c>
      <c r="C1704" s="23" t="s">
        <v>2120</v>
      </c>
      <c r="D1704" s="23"/>
      <c r="E1704" s="23"/>
      <c r="F1704" s="23"/>
      <c r="G1704" s="23"/>
      <c r="H1704" s="23"/>
      <c r="I1704" s="23"/>
      <c r="J1704" s="23"/>
      <c r="K1704" s="24" t="s">
        <v>1807</v>
      </c>
      <c r="L1704" s="24" t="s">
        <v>15</v>
      </c>
      <c r="M1704" s="22">
        <v>1</v>
      </c>
      <c r="N1704" s="26"/>
      <c r="O1704" s="208">
        <v>17</v>
      </c>
      <c r="P1704" s="2">
        <f>N1704*O1704</f>
        <v>0</v>
      </c>
    </row>
    <row r="1705" spans="2:16" ht="21.95" customHeight="1" outlineLevel="6">
      <c r="B1705" s="37">
        <v>202500</v>
      </c>
      <c r="C1705" s="23" t="s">
        <v>2121</v>
      </c>
      <c r="D1705" s="23"/>
      <c r="E1705" s="23"/>
      <c r="F1705" s="23"/>
      <c r="G1705" s="23"/>
      <c r="H1705" s="23"/>
      <c r="I1705" s="23"/>
      <c r="J1705" s="23"/>
      <c r="K1705" s="24" t="s">
        <v>1807</v>
      </c>
      <c r="L1705" s="24" t="s">
        <v>15</v>
      </c>
      <c r="M1705" s="22">
        <v>1</v>
      </c>
      <c r="N1705" s="26"/>
      <c r="O1705" s="208">
        <v>17</v>
      </c>
      <c r="P1705" s="2">
        <f>N1705*O1705</f>
        <v>0</v>
      </c>
    </row>
    <row r="1706" spans="2:16" ht="11.1" customHeight="1" outlineLevel="6">
      <c r="B1706" s="72">
        <v>9013</v>
      </c>
      <c r="C1706" s="23" t="s">
        <v>2122</v>
      </c>
      <c r="D1706" s="23"/>
      <c r="E1706" s="23"/>
      <c r="F1706" s="23"/>
      <c r="G1706" s="23"/>
      <c r="H1706" s="23"/>
      <c r="I1706" s="23"/>
      <c r="J1706" s="23"/>
      <c r="K1706" s="24" t="s">
        <v>434</v>
      </c>
      <c r="L1706" s="24" t="s">
        <v>15</v>
      </c>
      <c r="M1706" s="22">
        <v>1</v>
      </c>
      <c r="N1706" s="26"/>
      <c r="O1706" s="208">
        <v>42.8</v>
      </c>
      <c r="P1706" s="2">
        <f>N1706*O1706</f>
        <v>0</v>
      </c>
    </row>
    <row r="1707" spans="2:16" ht="11.1" customHeight="1" outlineLevel="6">
      <c r="B1707" s="73">
        <v>9017</v>
      </c>
      <c r="C1707" s="23" t="s">
        <v>2123</v>
      </c>
      <c r="D1707" s="23"/>
      <c r="E1707" s="23"/>
      <c r="F1707" s="23"/>
      <c r="G1707" s="23"/>
      <c r="H1707" s="23"/>
      <c r="I1707" s="23"/>
      <c r="J1707" s="23"/>
      <c r="K1707" s="24" t="s">
        <v>434</v>
      </c>
      <c r="L1707" s="24" t="s">
        <v>15</v>
      </c>
      <c r="M1707" s="22">
        <v>1</v>
      </c>
      <c r="N1707" s="26"/>
      <c r="O1707" s="208">
        <v>42.8</v>
      </c>
      <c r="P1707" s="2">
        <f>N1707*O1707</f>
        <v>0</v>
      </c>
    </row>
    <row r="1708" spans="2:16" ht="21.95" customHeight="1" outlineLevel="6">
      <c r="B1708" s="38">
        <v>202500</v>
      </c>
      <c r="C1708" s="23" t="s">
        <v>2124</v>
      </c>
      <c r="D1708" s="23"/>
      <c r="E1708" s="23"/>
      <c r="F1708" s="23"/>
      <c r="G1708" s="23"/>
      <c r="H1708" s="23"/>
      <c r="I1708" s="23"/>
      <c r="J1708" s="23"/>
      <c r="K1708" s="24" t="s">
        <v>1807</v>
      </c>
      <c r="L1708" s="24" t="s">
        <v>15</v>
      </c>
      <c r="M1708" s="22">
        <v>1</v>
      </c>
      <c r="N1708" s="26"/>
      <c r="O1708" s="208">
        <v>17</v>
      </c>
      <c r="P1708" s="2">
        <f>N1708*O1708</f>
        <v>0</v>
      </c>
    </row>
    <row r="1709" spans="2:16" ht="21.95" customHeight="1" outlineLevel="6">
      <c r="B1709" s="39">
        <v>202500</v>
      </c>
      <c r="C1709" s="23" t="s">
        <v>2125</v>
      </c>
      <c r="D1709" s="23"/>
      <c r="E1709" s="23"/>
      <c r="F1709" s="23"/>
      <c r="G1709" s="23"/>
      <c r="H1709" s="23"/>
      <c r="I1709" s="23"/>
      <c r="J1709" s="23"/>
      <c r="K1709" s="24" t="s">
        <v>1807</v>
      </c>
      <c r="L1709" s="24" t="s">
        <v>15</v>
      </c>
      <c r="M1709" s="22">
        <v>1</v>
      </c>
      <c r="N1709" s="26"/>
      <c r="O1709" s="208">
        <v>17</v>
      </c>
      <c r="P1709" s="2">
        <f>N1709*O1709</f>
        <v>0</v>
      </c>
    </row>
    <row r="1710" spans="2:16" ht="11.1" customHeight="1" outlineLevel="6">
      <c r="B1710" s="74">
        <v>9004</v>
      </c>
      <c r="C1710" s="23" t="s">
        <v>2126</v>
      </c>
      <c r="D1710" s="23"/>
      <c r="E1710" s="23"/>
      <c r="F1710" s="23"/>
      <c r="G1710" s="23"/>
      <c r="H1710" s="23"/>
      <c r="I1710" s="23"/>
      <c r="J1710" s="23"/>
      <c r="K1710" s="24" t="s">
        <v>434</v>
      </c>
      <c r="L1710" s="24" t="s">
        <v>15</v>
      </c>
      <c r="M1710" s="22">
        <v>1</v>
      </c>
      <c r="N1710" s="26"/>
      <c r="O1710" s="208">
        <v>42.8</v>
      </c>
      <c r="P1710" s="2">
        <f>N1710*O1710</f>
        <v>0</v>
      </c>
    </row>
    <row r="1711" spans="2:16" ht="11.1" customHeight="1" outlineLevel="6">
      <c r="B1711" s="22">
        <v>123091</v>
      </c>
      <c r="C1711" s="23" t="s">
        <v>2127</v>
      </c>
      <c r="D1711" s="23"/>
      <c r="E1711" s="23"/>
      <c r="F1711" s="23"/>
      <c r="G1711" s="23"/>
      <c r="H1711" s="23"/>
      <c r="I1711" s="23"/>
      <c r="J1711" s="23"/>
      <c r="K1711" s="24" t="s">
        <v>584</v>
      </c>
      <c r="L1711" s="24" t="s">
        <v>15</v>
      </c>
      <c r="M1711" s="22">
        <v>1</v>
      </c>
      <c r="N1711" s="26"/>
      <c r="O1711" s="208">
        <v>22.6</v>
      </c>
      <c r="P1711" s="2">
        <f>N1711*O1711</f>
        <v>0</v>
      </c>
    </row>
    <row r="1712" spans="2:16" ht="11.1" customHeight="1" outlineLevel="6">
      <c r="B1712" s="22">
        <v>123092</v>
      </c>
      <c r="C1712" s="23" t="s">
        <v>2128</v>
      </c>
      <c r="D1712" s="23"/>
      <c r="E1712" s="23"/>
      <c r="F1712" s="23"/>
      <c r="G1712" s="23"/>
      <c r="H1712" s="23"/>
      <c r="I1712" s="23"/>
      <c r="J1712" s="23"/>
      <c r="K1712" s="24" t="s">
        <v>584</v>
      </c>
      <c r="L1712" s="24" t="s">
        <v>15</v>
      </c>
      <c r="M1712" s="22">
        <v>1</v>
      </c>
      <c r="N1712" s="26"/>
      <c r="O1712" s="208">
        <v>22.6</v>
      </c>
      <c r="P1712" s="2">
        <f>N1712*O1712</f>
        <v>0</v>
      </c>
    </row>
    <row r="1713" spans="2:16" ht="11.1" customHeight="1" outlineLevel="6">
      <c r="B1713" s="22">
        <v>123093</v>
      </c>
      <c r="C1713" s="23" t="s">
        <v>2129</v>
      </c>
      <c r="D1713" s="23"/>
      <c r="E1713" s="23"/>
      <c r="F1713" s="23"/>
      <c r="G1713" s="23"/>
      <c r="H1713" s="23"/>
      <c r="I1713" s="23"/>
      <c r="J1713" s="23"/>
      <c r="K1713" s="24" t="s">
        <v>584</v>
      </c>
      <c r="L1713" s="24" t="s">
        <v>15</v>
      </c>
      <c r="M1713" s="22">
        <v>1</v>
      </c>
      <c r="N1713" s="26"/>
      <c r="O1713" s="208">
        <v>22.6</v>
      </c>
      <c r="P1713" s="2">
        <f>N1713*O1713</f>
        <v>0</v>
      </c>
    </row>
    <row r="1714" spans="2:16" ht="11.1" customHeight="1" outlineLevel="6">
      <c r="B1714" s="22">
        <v>123090</v>
      </c>
      <c r="C1714" s="23" t="s">
        <v>2130</v>
      </c>
      <c r="D1714" s="23"/>
      <c r="E1714" s="23"/>
      <c r="F1714" s="23"/>
      <c r="G1714" s="23"/>
      <c r="H1714" s="23"/>
      <c r="I1714" s="23"/>
      <c r="J1714" s="23"/>
      <c r="K1714" s="24" t="s">
        <v>584</v>
      </c>
      <c r="L1714" s="24" t="s">
        <v>15</v>
      </c>
      <c r="M1714" s="22">
        <v>1</v>
      </c>
      <c r="N1714" s="26"/>
      <c r="O1714" s="208">
        <v>22.6</v>
      </c>
      <c r="P1714" s="2">
        <f>N1714*O1714</f>
        <v>0</v>
      </c>
    </row>
    <row r="1715" spans="2:16" ht="11.1" customHeight="1" outlineLevel="6">
      <c r="B1715" s="22">
        <v>123094</v>
      </c>
      <c r="C1715" s="23" t="s">
        <v>2131</v>
      </c>
      <c r="D1715" s="23"/>
      <c r="E1715" s="23"/>
      <c r="F1715" s="23"/>
      <c r="G1715" s="23"/>
      <c r="H1715" s="23"/>
      <c r="I1715" s="23"/>
      <c r="J1715" s="23"/>
      <c r="K1715" s="24" t="s">
        <v>584</v>
      </c>
      <c r="L1715" s="24" t="s">
        <v>15</v>
      </c>
      <c r="M1715" s="22">
        <v>1</v>
      </c>
      <c r="N1715" s="26"/>
      <c r="O1715" s="208">
        <v>22.6</v>
      </c>
      <c r="P1715" s="2">
        <f>N1715*O1715</f>
        <v>0</v>
      </c>
    </row>
    <row r="1716" spans="2:16" ht="33" customHeight="1" outlineLevel="6">
      <c r="B1716" s="24" t="s">
        <v>2132</v>
      </c>
      <c r="C1716" s="23" t="s">
        <v>2133</v>
      </c>
      <c r="D1716" s="23"/>
      <c r="E1716" s="23"/>
      <c r="F1716" s="23"/>
      <c r="G1716" s="23"/>
      <c r="H1716" s="23"/>
      <c r="I1716" s="23"/>
      <c r="J1716" s="23"/>
      <c r="K1716" s="24" t="s">
        <v>584</v>
      </c>
      <c r="L1716" s="24" t="s">
        <v>15</v>
      </c>
      <c r="M1716" s="22">
        <v>1</v>
      </c>
      <c r="N1716" s="26"/>
      <c r="O1716" s="208">
        <v>23.8</v>
      </c>
      <c r="P1716" s="2">
        <f>N1716*O1716</f>
        <v>0</v>
      </c>
    </row>
    <row r="1717" spans="2:16" ht="21.95" customHeight="1" outlineLevel="6">
      <c r="B1717" s="22">
        <v>751787</v>
      </c>
      <c r="C1717" s="23" t="s">
        <v>2134</v>
      </c>
      <c r="D1717" s="23"/>
      <c r="E1717" s="23"/>
      <c r="F1717" s="23"/>
      <c r="G1717" s="23"/>
      <c r="H1717" s="23"/>
      <c r="I1717" s="23"/>
      <c r="J1717" s="23"/>
      <c r="K1717" s="24" t="s">
        <v>1841</v>
      </c>
      <c r="L1717" s="24" t="s">
        <v>15</v>
      </c>
      <c r="M1717" s="22">
        <v>1</v>
      </c>
      <c r="N1717" s="26"/>
      <c r="O1717" s="208">
        <v>35.6</v>
      </c>
      <c r="P1717" s="2">
        <f>N1717*O1717</f>
        <v>0</v>
      </c>
    </row>
    <row r="1718" spans="2:16" ht="11.1" customHeight="1" outlineLevel="6">
      <c r="B1718" s="22">
        <v>751626</v>
      </c>
      <c r="C1718" s="23" t="s">
        <v>2135</v>
      </c>
      <c r="D1718" s="23"/>
      <c r="E1718" s="23"/>
      <c r="F1718" s="23"/>
      <c r="G1718" s="23"/>
      <c r="H1718" s="23"/>
      <c r="I1718" s="23"/>
      <c r="J1718" s="23"/>
      <c r="K1718" s="24" t="s">
        <v>1841</v>
      </c>
      <c r="L1718" s="24" t="s">
        <v>15</v>
      </c>
      <c r="M1718" s="22">
        <v>1</v>
      </c>
      <c r="N1718" s="26"/>
      <c r="O1718" s="208">
        <v>35.6</v>
      </c>
      <c r="P1718" s="2">
        <f>N1718*O1718</f>
        <v>0</v>
      </c>
    </row>
    <row r="1719" spans="2:16" ht="33" customHeight="1" outlineLevel="6">
      <c r="B1719" s="24" t="s">
        <v>2136</v>
      </c>
      <c r="C1719" s="23" t="s">
        <v>2137</v>
      </c>
      <c r="D1719" s="23"/>
      <c r="E1719" s="23"/>
      <c r="F1719" s="23"/>
      <c r="G1719" s="23"/>
      <c r="H1719" s="23"/>
      <c r="I1719" s="23"/>
      <c r="J1719" s="23"/>
      <c r="K1719" s="24" t="s">
        <v>683</v>
      </c>
      <c r="L1719" s="24" t="s">
        <v>15</v>
      </c>
      <c r="M1719" s="22">
        <v>1</v>
      </c>
      <c r="N1719" s="26"/>
      <c r="O1719" s="208">
        <v>47</v>
      </c>
      <c r="P1719" s="2">
        <f>N1719*O1719</f>
        <v>0</v>
      </c>
    </row>
    <row r="1720" spans="2:16" ht="21.95" customHeight="1" outlineLevel="6">
      <c r="B1720" s="22">
        <v>753392</v>
      </c>
      <c r="C1720" s="23" t="s">
        <v>2138</v>
      </c>
      <c r="D1720" s="23"/>
      <c r="E1720" s="23"/>
      <c r="F1720" s="23"/>
      <c r="G1720" s="23"/>
      <c r="H1720" s="23"/>
      <c r="I1720" s="23"/>
      <c r="J1720" s="23"/>
      <c r="K1720" s="24" t="s">
        <v>1841</v>
      </c>
      <c r="L1720" s="24" t="s">
        <v>15</v>
      </c>
      <c r="M1720" s="22">
        <v>1</v>
      </c>
      <c r="N1720" s="26"/>
      <c r="O1720" s="208">
        <v>35.6</v>
      </c>
      <c r="P1720" s="2">
        <f>N1720*O1720</f>
        <v>0</v>
      </c>
    </row>
    <row r="1721" spans="2:16" ht="21.95" customHeight="1" outlineLevel="6">
      <c r="B1721" s="24" t="s">
        <v>2139</v>
      </c>
      <c r="C1721" s="23" t="s">
        <v>2140</v>
      </c>
      <c r="D1721" s="23"/>
      <c r="E1721" s="23"/>
      <c r="F1721" s="23"/>
      <c r="G1721" s="23"/>
      <c r="H1721" s="23"/>
      <c r="I1721" s="23"/>
      <c r="J1721" s="23"/>
      <c r="K1721" s="24" t="s">
        <v>683</v>
      </c>
      <c r="L1721" s="24" t="s">
        <v>15</v>
      </c>
      <c r="M1721" s="22">
        <v>1</v>
      </c>
      <c r="N1721" s="26"/>
      <c r="O1721" s="208">
        <v>47</v>
      </c>
      <c r="P1721" s="2">
        <f>N1721*O1721</f>
        <v>0</v>
      </c>
    </row>
    <row r="1722" spans="2:16" ht="21.95" customHeight="1" outlineLevel="6">
      <c r="B1722" s="24" t="s">
        <v>2141</v>
      </c>
      <c r="C1722" s="23" t="s">
        <v>2142</v>
      </c>
      <c r="D1722" s="23"/>
      <c r="E1722" s="23"/>
      <c r="F1722" s="23"/>
      <c r="G1722" s="23"/>
      <c r="H1722" s="23"/>
      <c r="I1722" s="23"/>
      <c r="J1722" s="23"/>
      <c r="K1722" s="24" t="s">
        <v>683</v>
      </c>
      <c r="L1722" s="24" t="s">
        <v>15</v>
      </c>
      <c r="M1722" s="22">
        <v>1</v>
      </c>
      <c r="N1722" s="26"/>
      <c r="O1722" s="208">
        <v>47</v>
      </c>
      <c r="P1722" s="2">
        <f>N1722*O1722</f>
        <v>0</v>
      </c>
    </row>
    <row r="1723" spans="2:16" ht="21.95" customHeight="1" outlineLevel="6">
      <c r="B1723" s="22">
        <v>3680301</v>
      </c>
      <c r="C1723" s="23" t="s">
        <v>2143</v>
      </c>
      <c r="D1723" s="23"/>
      <c r="E1723" s="23"/>
      <c r="F1723" s="23"/>
      <c r="G1723" s="23"/>
      <c r="H1723" s="23"/>
      <c r="I1723" s="23"/>
      <c r="J1723" s="23"/>
      <c r="K1723" s="24" t="s">
        <v>683</v>
      </c>
      <c r="L1723" s="24" t="s">
        <v>15</v>
      </c>
      <c r="M1723" s="22">
        <v>1</v>
      </c>
      <c r="N1723" s="68"/>
      <c r="O1723" s="208">
        <v>47</v>
      </c>
      <c r="P1723" s="2">
        <f>N1723*O1723</f>
        <v>0</v>
      </c>
    </row>
    <row r="1724" spans="2:16" ht="21.95" customHeight="1" outlineLevel="6">
      <c r="B1724" s="24" t="s">
        <v>2144</v>
      </c>
      <c r="C1724" s="23" t="s">
        <v>2145</v>
      </c>
      <c r="D1724" s="23"/>
      <c r="E1724" s="23"/>
      <c r="F1724" s="23"/>
      <c r="G1724" s="23"/>
      <c r="H1724" s="23"/>
      <c r="I1724" s="23"/>
      <c r="J1724" s="23"/>
      <c r="K1724" s="24" t="s">
        <v>683</v>
      </c>
      <c r="L1724" s="24" t="s">
        <v>15</v>
      </c>
      <c r="M1724" s="22">
        <v>1</v>
      </c>
      <c r="N1724" s="26"/>
      <c r="O1724" s="208">
        <v>47</v>
      </c>
      <c r="P1724" s="2">
        <f>N1724*O1724</f>
        <v>0</v>
      </c>
    </row>
    <row r="1725" spans="2:16" ht="33" customHeight="1" outlineLevel="6">
      <c r="B1725" s="24" t="s">
        <v>2146</v>
      </c>
      <c r="C1725" s="23" t="s">
        <v>2147</v>
      </c>
      <c r="D1725" s="23"/>
      <c r="E1725" s="23"/>
      <c r="F1725" s="23"/>
      <c r="G1725" s="23"/>
      <c r="H1725" s="23"/>
      <c r="I1725" s="23"/>
      <c r="J1725" s="23"/>
      <c r="K1725" s="24" t="s">
        <v>683</v>
      </c>
      <c r="L1725" s="24" t="s">
        <v>15</v>
      </c>
      <c r="M1725" s="22">
        <v>1</v>
      </c>
      <c r="N1725" s="26"/>
      <c r="O1725" s="208">
        <v>47</v>
      </c>
      <c r="P1725" s="2">
        <f>N1725*O1725</f>
        <v>0</v>
      </c>
    </row>
    <row r="1726" spans="2:16" ht="33" customHeight="1" outlineLevel="6">
      <c r="B1726" s="24" t="s">
        <v>2148</v>
      </c>
      <c r="C1726" s="23" t="s">
        <v>2149</v>
      </c>
      <c r="D1726" s="23"/>
      <c r="E1726" s="23"/>
      <c r="F1726" s="23"/>
      <c r="G1726" s="23"/>
      <c r="H1726" s="23"/>
      <c r="I1726" s="23"/>
      <c r="J1726" s="23"/>
      <c r="K1726" s="24" t="s">
        <v>683</v>
      </c>
      <c r="L1726" s="24" t="s">
        <v>15</v>
      </c>
      <c r="M1726" s="22">
        <v>1</v>
      </c>
      <c r="N1726" s="26"/>
      <c r="O1726" s="208">
        <v>47</v>
      </c>
      <c r="P1726" s="2">
        <f>N1726*O1726</f>
        <v>0</v>
      </c>
    </row>
    <row r="1727" spans="2:16" ht="21.95" customHeight="1" outlineLevel="6">
      <c r="B1727" s="24" t="s">
        <v>2150</v>
      </c>
      <c r="C1727" s="23" t="s">
        <v>2151</v>
      </c>
      <c r="D1727" s="23"/>
      <c r="E1727" s="23"/>
      <c r="F1727" s="23"/>
      <c r="G1727" s="23"/>
      <c r="H1727" s="23"/>
      <c r="I1727" s="23"/>
      <c r="J1727" s="23"/>
      <c r="K1727" s="24" t="s">
        <v>683</v>
      </c>
      <c r="L1727" s="24" t="s">
        <v>15</v>
      </c>
      <c r="M1727" s="22">
        <v>1</v>
      </c>
      <c r="N1727" s="26"/>
      <c r="O1727" s="208">
        <v>47</v>
      </c>
      <c r="P1727" s="2">
        <f>N1727*O1727</f>
        <v>0</v>
      </c>
    </row>
    <row r="1728" spans="2:16" ht="21.95" customHeight="1" outlineLevel="6">
      <c r="B1728" s="24" t="s">
        <v>2152</v>
      </c>
      <c r="C1728" s="23" t="s">
        <v>2153</v>
      </c>
      <c r="D1728" s="23"/>
      <c r="E1728" s="23"/>
      <c r="F1728" s="23"/>
      <c r="G1728" s="23"/>
      <c r="H1728" s="23"/>
      <c r="I1728" s="23"/>
      <c r="J1728" s="23"/>
      <c r="K1728" s="24" t="s">
        <v>683</v>
      </c>
      <c r="L1728" s="24" t="s">
        <v>15</v>
      </c>
      <c r="M1728" s="22">
        <v>1</v>
      </c>
      <c r="N1728" s="26"/>
      <c r="O1728" s="208">
        <v>47</v>
      </c>
      <c r="P1728" s="2">
        <f>N1728*O1728</f>
        <v>0</v>
      </c>
    </row>
    <row r="1729" spans="2:16" ht="33" customHeight="1" outlineLevel="6">
      <c r="B1729" s="24" t="s">
        <v>2154</v>
      </c>
      <c r="C1729" s="23" t="s">
        <v>2155</v>
      </c>
      <c r="D1729" s="23"/>
      <c r="E1729" s="23"/>
      <c r="F1729" s="23"/>
      <c r="G1729" s="23"/>
      <c r="H1729" s="23"/>
      <c r="I1729" s="23"/>
      <c r="J1729" s="23"/>
      <c r="K1729" s="24" t="s">
        <v>683</v>
      </c>
      <c r="L1729" s="24" t="s">
        <v>15</v>
      </c>
      <c r="M1729" s="22">
        <v>1</v>
      </c>
      <c r="N1729" s="26"/>
      <c r="O1729" s="208">
        <v>47</v>
      </c>
      <c r="P1729" s="2">
        <f>N1729*O1729</f>
        <v>0</v>
      </c>
    </row>
    <row r="1730" spans="2:16" ht="33" customHeight="1" outlineLevel="6">
      <c r="B1730" s="24" t="s">
        <v>2156</v>
      </c>
      <c r="C1730" s="23" t="s">
        <v>2157</v>
      </c>
      <c r="D1730" s="23"/>
      <c r="E1730" s="23"/>
      <c r="F1730" s="23"/>
      <c r="G1730" s="23"/>
      <c r="H1730" s="23"/>
      <c r="I1730" s="23"/>
      <c r="J1730" s="23"/>
      <c r="K1730" s="24" t="s">
        <v>683</v>
      </c>
      <c r="L1730" s="24" t="s">
        <v>15</v>
      </c>
      <c r="M1730" s="22">
        <v>1</v>
      </c>
      <c r="N1730" s="26"/>
      <c r="O1730" s="208">
        <v>47</v>
      </c>
      <c r="P1730" s="2">
        <f>N1730*O1730</f>
        <v>0</v>
      </c>
    </row>
    <row r="1731" spans="2:16" ht="21.95" customHeight="1" outlineLevel="6">
      <c r="B1731" s="24" t="s">
        <v>2158</v>
      </c>
      <c r="C1731" s="23" t="s">
        <v>2159</v>
      </c>
      <c r="D1731" s="23"/>
      <c r="E1731" s="23"/>
      <c r="F1731" s="23"/>
      <c r="G1731" s="23"/>
      <c r="H1731" s="23"/>
      <c r="I1731" s="23"/>
      <c r="J1731" s="23"/>
      <c r="K1731" s="24" t="s">
        <v>683</v>
      </c>
      <c r="L1731" s="24" t="s">
        <v>15</v>
      </c>
      <c r="M1731" s="22">
        <v>1</v>
      </c>
      <c r="N1731" s="26"/>
      <c r="O1731" s="208">
        <v>47</v>
      </c>
      <c r="P1731" s="2">
        <f>N1731*O1731</f>
        <v>0</v>
      </c>
    </row>
    <row r="1732" spans="2:16" ht="21.95" customHeight="1" outlineLevel="6">
      <c r="B1732" s="24" t="s">
        <v>2160</v>
      </c>
      <c r="C1732" s="23" t="s">
        <v>2161</v>
      </c>
      <c r="D1732" s="23"/>
      <c r="E1732" s="23"/>
      <c r="F1732" s="23"/>
      <c r="G1732" s="23"/>
      <c r="H1732" s="23"/>
      <c r="I1732" s="23"/>
      <c r="J1732" s="23"/>
      <c r="K1732" s="24" t="s">
        <v>683</v>
      </c>
      <c r="L1732" s="24" t="s">
        <v>15</v>
      </c>
      <c r="M1732" s="22">
        <v>1</v>
      </c>
      <c r="N1732" s="26"/>
      <c r="O1732" s="208">
        <v>47</v>
      </c>
      <c r="P1732" s="2">
        <f>N1732*O1732</f>
        <v>0</v>
      </c>
    </row>
    <row r="1733" spans="2:16" ht="11.1" customHeight="1" outlineLevel="6">
      <c r="B1733" s="22">
        <v>750865</v>
      </c>
      <c r="C1733" s="23" t="s">
        <v>2162</v>
      </c>
      <c r="D1733" s="23"/>
      <c r="E1733" s="23"/>
      <c r="F1733" s="23"/>
      <c r="G1733" s="23"/>
      <c r="H1733" s="23"/>
      <c r="I1733" s="23"/>
      <c r="J1733" s="23"/>
      <c r="K1733" s="24" t="s">
        <v>1841</v>
      </c>
      <c r="L1733" s="24" t="s">
        <v>15</v>
      </c>
      <c r="M1733" s="22">
        <v>1</v>
      </c>
      <c r="N1733" s="26"/>
      <c r="O1733" s="208">
        <v>35.6</v>
      </c>
      <c r="P1733" s="2">
        <f>N1733*O1733</f>
        <v>0</v>
      </c>
    </row>
    <row r="1734" spans="2:16" ht="21.95" customHeight="1" outlineLevel="6">
      <c r="B1734" s="24" t="s">
        <v>2163</v>
      </c>
      <c r="C1734" s="23" t="s">
        <v>2164</v>
      </c>
      <c r="D1734" s="23"/>
      <c r="E1734" s="23"/>
      <c r="F1734" s="23"/>
      <c r="G1734" s="23"/>
      <c r="H1734" s="23"/>
      <c r="I1734" s="23"/>
      <c r="J1734" s="23"/>
      <c r="K1734" s="24" t="s">
        <v>683</v>
      </c>
      <c r="L1734" s="24" t="s">
        <v>15</v>
      </c>
      <c r="M1734" s="22">
        <v>1</v>
      </c>
      <c r="N1734" s="26"/>
      <c r="O1734" s="208">
        <v>47</v>
      </c>
      <c r="P1734" s="2">
        <f>N1734*O1734</f>
        <v>0</v>
      </c>
    </row>
    <row r="1735" spans="2:16" ht="21.95" customHeight="1" outlineLevel="6">
      <c r="B1735" s="45">
        <v>201500</v>
      </c>
      <c r="C1735" s="23" t="s">
        <v>2165</v>
      </c>
      <c r="D1735" s="23"/>
      <c r="E1735" s="23"/>
      <c r="F1735" s="23"/>
      <c r="G1735" s="23"/>
      <c r="H1735" s="23"/>
      <c r="I1735" s="23"/>
      <c r="J1735" s="23"/>
      <c r="K1735" s="24" t="s">
        <v>1807</v>
      </c>
      <c r="L1735" s="24" t="s">
        <v>15</v>
      </c>
      <c r="M1735" s="22">
        <v>1</v>
      </c>
      <c r="N1735" s="26"/>
      <c r="O1735" s="208">
        <v>53.1</v>
      </c>
      <c r="P1735" s="2">
        <f>N1735*O1735</f>
        <v>0</v>
      </c>
    </row>
    <row r="1736" spans="2:16" ht="21.95" customHeight="1" outlineLevel="6">
      <c r="B1736" s="24" t="s">
        <v>2166</v>
      </c>
      <c r="C1736" s="23" t="s">
        <v>2167</v>
      </c>
      <c r="D1736" s="23"/>
      <c r="E1736" s="23"/>
      <c r="F1736" s="23"/>
      <c r="G1736" s="23"/>
      <c r="H1736" s="23"/>
      <c r="I1736" s="23"/>
      <c r="J1736" s="23"/>
      <c r="K1736" s="24" t="s">
        <v>683</v>
      </c>
      <c r="L1736" s="24" t="s">
        <v>15</v>
      </c>
      <c r="M1736" s="22">
        <v>1</v>
      </c>
      <c r="N1736" s="26"/>
      <c r="O1736" s="208">
        <v>47</v>
      </c>
      <c r="P1736" s="2">
        <f>N1736*O1736</f>
        <v>0</v>
      </c>
    </row>
    <row r="1737" spans="2:16" ht="11.1" customHeight="1" outlineLevel="6">
      <c r="B1737" s="22">
        <v>751190</v>
      </c>
      <c r="C1737" s="23" t="s">
        <v>2168</v>
      </c>
      <c r="D1737" s="23"/>
      <c r="E1737" s="23"/>
      <c r="F1737" s="23"/>
      <c r="G1737" s="23"/>
      <c r="H1737" s="23"/>
      <c r="I1737" s="23"/>
      <c r="J1737" s="23"/>
      <c r="K1737" s="24" t="s">
        <v>1841</v>
      </c>
      <c r="L1737" s="24" t="s">
        <v>15</v>
      </c>
      <c r="M1737" s="22">
        <v>1</v>
      </c>
      <c r="N1737" s="26"/>
      <c r="O1737" s="208">
        <v>35.6</v>
      </c>
      <c r="P1737" s="2">
        <f>N1737*O1737</f>
        <v>0</v>
      </c>
    </row>
    <row r="1738" spans="2:16" ht="21.95" customHeight="1" outlineLevel="6">
      <c r="B1738" s="47">
        <v>201500</v>
      </c>
      <c r="C1738" s="23" t="s">
        <v>2169</v>
      </c>
      <c r="D1738" s="23"/>
      <c r="E1738" s="23"/>
      <c r="F1738" s="23"/>
      <c r="G1738" s="23"/>
      <c r="H1738" s="23"/>
      <c r="I1738" s="23"/>
      <c r="J1738" s="23"/>
      <c r="K1738" s="24" t="s">
        <v>1807</v>
      </c>
      <c r="L1738" s="24" t="s">
        <v>15</v>
      </c>
      <c r="M1738" s="22">
        <v>1</v>
      </c>
      <c r="N1738" s="26"/>
      <c r="O1738" s="208">
        <v>53.1</v>
      </c>
      <c r="P1738" s="2">
        <f>N1738*O1738</f>
        <v>0</v>
      </c>
    </row>
    <row r="1739" spans="2:16" ht="44.1" customHeight="1" outlineLevel="6">
      <c r="B1739" s="24" t="s">
        <v>2170</v>
      </c>
      <c r="C1739" s="23" t="s">
        <v>2171</v>
      </c>
      <c r="D1739" s="23"/>
      <c r="E1739" s="23"/>
      <c r="F1739" s="23"/>
      <c r="G1739" s="23"/>
      <c r="H1739" s="23"/>
      <c r="I1739" s="23"/>
      <c r="J1739" s="23"/>
      <c r="K1739" s="24" t="s">
        <v>434</v>
      </c>
      <c r="L1739" s="24" t="s">
        <v>15</v>
      </c>
      <c r="M1739" s="22">
        <v>1</v>
      </c>
      <c r="N1739" s="26"/>
      <c r="O1739" s="208">
        <v>57.7</v>
      </c>
      <c r="P1739" s="2">
        <f>N1739*O1739</f>
        <v>0</v>
      </c>
    </row>
    <row r="1740" spans="2:16" ht="21.95" customHeight="1" outlineLevel="6">
      <c r="B1740" s="24" t="s">
        <v>2172</v>
      </c>
      <c r="C1740" s="23" t="s">
        <v>2173</v>
      </c>
      <c r="D1740" s="23"/>
      <c r="E1740" s="23"/>
      <c r="F1740" s="23"/>
      <c r="G1740" s="23"/>
      <c r="H1740" s="23"/>
      <c r="I1740" s="23"/>
      <c r="J1740" s="23"/>
      <c r="K1740" s="24" t="s">
        <v>683</v>
      </c>
      <c r="L1740" s="24" t="s">
        <v>15</v>
      </c>
      <c r="M1740" s="22">
        <v>1</v>
      </c>
      <c r="N1740" s="26"/>
      <c r="O1740" s="208">
        <v>47</v>
      </c>
      <c r="P1740" s="2">
        <f>N1740*O1740</f>
        <v>0</v>
      </c>
    </row>
    <row r="1741" spans="2:16" ht="21.95" customHeight="1" outlineLevel="6">
      <c r="B1741" s="41">
        <v>201500</v>
      </c>
      <c r="C1741" s="23" t="s">
        <v>2174</v>
      </c>
      <c r="D1741" s="23"/>
      <c r="E1741" s="23"/>
      <c r="F1741" s="23"/>
      <c r="G1741" s="23"/>
      <c r="H1741" s="23"/>
      <c r="I1741" s="23"/>
      <c r="J1741" s="23"/>
      <c r="K1741" s="24" t="s">
        <v>1807</v>
      </c>
      <c r="L1741" s="24" t="s">
        <v>15</v>
      </c>
      <c r="M1741" s="22">
        <v>1</v>
      </c>
      <c r="N1741" s="26"/>
      <c r="O1741" s="208">
        <v>53.1</v>
      </c>
      <c r="P1741" s="2">
        <f>N1741*O1741</f>
        <v>0</v>
      </c>
    </row>
    <row r="1742" spans="2:16" ht="21.95" customHeight="1" outlineLevel="6">
      <c r="B1742" s="24" t="s">
        <v>2175</v>
      </c>
      <c r="C1742" s="23" t="s">
        <v>2176</v>
      </c>
      <c r="D1742" s="23"/>
      <c r="E1742" s="23"/>
      <c r="F1742" s="23"/>
      <c r="G1742" s="23"/>
      <c r="H1742" s="23"/>
      <c r="I1742" s="23"/>
      <c r="J1742" s="23"/>
      <c r="K1742" s="24" t="s">
        <v>434</v>
      </c>
      <c r="L1742" s="24" t="s">
        <v>15</v>
      </c>
      <c r="M1742" s="22">
        <v>1</v>
      </c>
      <c r="N1742" s="26"/>
      <c r="O1742" s="208">
        <v>57.7</v>
      </c>
      <c r="P1742" s="2">
        <f>N1742*O1742</f>
        <v>0</v>
      </c>
    </row>
    <row r="1743" spans="2:16" ht="11.1" customHeight="1" outlineLevel="6">
      <c r="B1743" s="22">
        <v>750902</v>
      </c>
      <c r="C1743" s="23" t="s">
        <v>2177</v>
      </c>
      <c r="D1743" s="23"/>
      <c r="E1743" s="23"/>
      <c r="F1743" s="23"/>
      <c r="G1743" s="23"/>
      <c r="H1743" s="23"/>
      <c r="I1743" s="23"/>
      <c r="J1743" s="23"/>
      <c r="K1743" s="24" t="s">
        <v>1841</v>
      </c>
      <c r="L1743" s="24" t="s">
        <v>15</v>
      </c>
      <c r="M1743" s="22">
        <v>1</v>
      </c>
      <c r="N1743" s="26"/>
      <c r="O1743" s="208">
        <v>35.6</v>
      </c>
      <c r="P1743" s="2">
        <f>N1743*O1743</f>
        <v>0</v>
      </c>
    </row>
    <row r="1744" spans="2:16" ht="21.95" customHeight="1" outlineLevel="6">
      <c r="B1744" s="34">
        <v>201500</v>
      </c>
      <c r="C1744" s="23" t="s">
        <v>2178</v>
      </c>
      <c r="D1744" s="23"/>
      <c r="E1744" s="23"/>
      <c r="F1744" s="23"/>
      <c r="G1744" s="23"/>
      <c r="H1744" s="23"/>
      <c r="I1744" s="23"/>
      <c r="J1744" s="23"/>
      <c r="K1744" s="24" t="s">
        <v>1807</v>
      </c>
      <c r="L1744" s="24" t="s">
        <v>15</v>
      </c>
      <c r="M1744" s="22">
        <v>1</v>
      </c>
      <c r="N1744" s="26"/>
      <c r="O1744" s="208">
        <v>53.1</v>
      </c>
      <c r="P1744" s="2">
        <f>N1744*O1744</f>
        <v>0</v>
      </c>
    </row>
    <row r="1745" spans="2:16" ht="21.95" customHeight="1" outlineLevel="6">
      <c r="B1745" s="44">
        <v>213010</v>
      </c>
      <c r="C1745" s="23" t="s">
        <v>2179</v>
      </c>
      <c r="D1745" s="23"/>
      <c r="E1745" s="23"/>
      <c r="F1745" s="23"/>
      <c r="G1745" s="23"/>
      <c r="H1745" s="23"/>
      <c r="I1745" s="23"/>
      <c r="J1745" s="23"/>
      <c r="K1745" s="24" t="s">
        <v>683</v>
      </c>
      <c r="L1745" s="24" t="s">
        <v>15</v>
      </c>
      <c r="M1745" s="22">
        <v>1</v>
      </c>
      <c r="N1745" s="26"/>
      <c r="O1745" s="208">
        <v>51.2</v>
      </c>
      <c r="P1745" s="2">
        <f>N1745*O1745</f>
        <v>0</v>
      </c>
    </row>
    <row r="1746" spans="2:16" ht="11.1" customHeight="1" outlineLevel="6">
      <c r="B1746" s="22">
        <v>750384</v>
      </c>
      <c r="C1746" s="23" t="s">
        <v>2180</v>
      </c>
      <c r="D1746" s="23"/>
      <c r="E1746" s="23"/>
      <c r="F1746" s="23"/>
      <c r="G1746" s="23"/>
      <c r="H1746" s="23"/>
      <c r="I1746" s="23"/>
      <c r="J1746" s="23"/>
      <c r="K1746" s="24" t="s">
        <v>1841</v>
      </c>
      <c r="L1746" s="24" t="s">
        <v>15</v>
      </c>
      <c r="M1746" s="22">
        <v>1</v>
      </c>
      <c r="N1746" s="26"/>
      <c r="O1746" s="208">
        <v>35.6</v>
      </c>
      <c r="P1746" s="2">
        <f>N1746*O1746</f>
        <v>0</v>
      </c>
    </row>
    <row r="1747" spans="2:16" ht="44.1" customHeight="1" outlineLevel="6">
      <c r="B1747" s="24" t="s">
        <v>2181</v>
      </c>
      <c r="C1747" s="23" t="s">
        <v>2182</v>
      </c>
      <c r="D1747" s="23"/>
      <c r="E1747" s="23"/>
      <c r="F1747" s="23"/>
      <c r="G1747" s="23"/>
      <c r="H1747" s="23"/>
      <c r="I1747" s="23"/>
      <c r="J1747" s="23"/>
      <c r="K1747" s="24" t="s">
        <v>683</v>
      </c>
      <c r="L1747" s="24" t="s">
        <v>15</v>
      </c>
      <c r="M1747" s="22">
        <v>1</v>
      </c>
      <c r="N1747" s="26"/>
      <c r="O1747" s="208">
        <v>47</v>
      </c>
      <c r="P1747" s="2">
        <f>N1747*O1747</f>
        <v>0</v>
      </c>
    </row>
    <row r="1748" spans="2:16" ht="21.95" customHeight="1" outlineLevel="6">
      <c r="B1748" s="75">
        <v>201500</v>
      </c>
      <c r="C1748" s="23" t="s">
        <v>2183</v>
      </c>
      <c r="D1748" s="23"/>
      <c r="E1748" s="23"/>
      <c r="F1748" s="23"/>
      <c r="G1748" s="23"/>
      <c r="H1748" s="23"/>
      <c r="I1748" s="23"/>
      <c r="J1748" s="23"/>
      <c r="K1748" s="24" t="s">
        <v>1807</v>
      </c>
      <c r="L1748" s="24" t="s">
        <v>15</v>
      </c>
      <c r="M1748" s="22">
        <v>1</v>
      </c>
      <c r="N1748" s="26"/>
      <c r="O1748" s="208">
        <v>53.1</v>
      </c>
      <c r="P1748" s="2">
        <f>N1748*O1748</f>
        <v>0</v>
      </c>
    </row>
    <row r="1749" spans="2:16" ht="21.95" customHeight="1" outlineLevel="6">
      <c r="B1749" s="24" t="s">
        <v>2184</v>
      </c>
      <c r="C1749" s="23" t="s">
        <v>2185</v>
      </c>
      <c r="D1749" s="23"/>
      <c r="E1749" s="23"/>
      <c r="F1749" s="23"/>
      <c r="G1749" s="23"/>
      <c r="H1749" s="23"/>
      <c r="I1749" s="23"/>
      <c r="J1749" s="23"/>
      <c r="K1749" s="24" t="s">
        <v>434</v>
      </c>
      <c r="L1749" s="24" t="s">
        <v>15</v>
      </c>
      <c r="M1749" s="22">
        <v>1</v>
      </c>
      <c r="N1749" s="26"/>
      <c r="O1749" s="208">
        <v>78.5</v>
      </c>
      <c r="P1749" s="2">
        <f>N1749*O1749</f>
        <v>0</v>
      </c>
    </row>
    <row r="1750" spans="2:16" ht="21.95" customHeight="1" outlineLevel="6">
      <c r="B1750" s="24" t="s">
        <v>2186</v>
      </c>
      <c r="C1750" s="23" t="s">
        <v>2187</v>
      </c>
      <c r="D1750" s="23"/>
      <c r="E1750" s="23"/>
      <c r="F1750" s="23"/>
      <c r="G1750" s="23"/>
      <c r="H1750" s="23"/>
      <c r="I1750" s="23"/>
      <c r="J1750" s="23"/>
      <c r="K1750" s="24" t="s">
        <v>683</v>
      </c>
      <c r="L1750" s="24" t="s">
        <v>15</v>
      </c>
      <c r="M1750" s="22">
        <v>1</v>
      </c>
      <c r="N1750" s="26"/>
      <c r="O1750" s="208">
        <v>108.8</v>
      </c>
      <c r="P1750" s="2">
        <f>N1750*O1750</f>
        <v>0</v>
      </c>
    </row>
    <row r="1751" spans="2:16" ht="11.1" customHeight="1" outlineLevel="6">
      <c r="B1751" s="22">
        <v>752999</v>
      </c>
      <c r="C1751" s="23" t="s">
        <v>2188</v>
      </c>
      <c r="D1751" s="23"/>
      <c r="E1751" s="23"/>
      <c r="F1751" s="23"/>
      <c r="G1751" s="23"/>
      <c r="H1751" s="23"/>
      <c r="I1751" s="23"/>
      <c r="J1751" s="23"/>
      <c r="K1751" s="24" t="s">
        <v>1841</v>
      </c>
      <c r="L1751" s="24" t="s">
        <v>15</v>
      </c>
      <c r="M1751" s="22">
        <v>1</v>
      </c>
      <c r="N1751" s="26"/>
      <c r="O1751" s="208">
        <v>35.6</v>
      </c>
      <c r="P1751" s="2">
        <f>N1751*O1751</f>
        <v>0</v>
      </c>
    </row>
    <row r="1752" spans="2:16" ht="11.1" customHeight="1" outlineLevel="6">
      <c r="B1752" s="22">
        <v>750933</v>
      </c>
      <c r="C1752" s="23" t="s">
        <v>2189</v>
      </c>
      <c r="D1752" s="23"/>
      <c r="E1752" s="23"/>
      <c r="F1752" s="23"/>
      <c r="G1752" s="23"/>
      <c r="H1752" s="23"/>
      <c r="I1752" s="23"/>
      <c r="J1752" s="23"/>
      <c r="K1752" s="24" t="s">
        <v>1841</v>
      </c>
      <c r="L1752" s="24" t="s">
        <v>15</v>
      </c>
      <c r="M1752" s="22">
        <v>1</v>
      </c>
      <c r="N1752" s="26"/>
      <c r="O1752" s="208">
        <v>35.6</v>
      </c>
      <c r="P1752" s="2">
        <f>N1752*O1752</f>
        <v>0</v>
      </c>
    </row>
    <row r="1753" spans="2:16" ht="21.95" customHeight="1" outlineLevel="6">
      <c r="B1753" s="35">
        <v>201500</v>
      </c>
      <c r="C1753" s="23" t="s">
        <v>2190</v>
      </c>
      <c r="D1753" s="23"/>
      <c r="E1753" s="23"/>
      <c r="F1753" s="23"/>
      <c r="G1753" s="23"/>
      <c r="H1753" s="23"/>
      <c r="I1753" s="23"/>
      <c r="J1753" s="23"/>
      <c r="K1753" s="24" t="s">
        <v>1807</v>
      </c>
      <c r="L1753" s="24" t="s">
        <v>15</v>
      </c>
      <c r="M1753" s="22">
        <v>1</v>
      </c>
      <c r="N1753" s="26"/>
      <c r="O1753" s="208">
        <v>53.1</v>
      </c>
      <c r="P1753" s="2">
        <f>N1753*O1753</f>
        <v>0</v>
      </c>
    </row>
    <row r="1754" spans="2:16" ht="21.95" customHeight="1" outlineLevel="6">
      <c r="B1754" s="24" t="s">
        <v>2191</v>
      </c>
      <c r="C1754" s="23" t="s">
        <v>2192</v>
      </c>
      <c r="D1754" s="23"/>
      <c r="E1754" s="23"/>
      <c r="F1754" s="23"/>
      <c r="G1754" s="23"/>
      <c r="H1754" s="23"/>
      <c r="I1754" s="23"/>
      <c r="J1754" s="23"/>
      <c r="K1754" s="24" t="s">
        <v>434</v>
      </c>
      <c r="L1754" s="24" t="s">
        <v>15</v>
      </c>
      <c r="M1754" s="22">
        <v>1</v>
      </c>
      <c r="N1754" s="26"/>
      <c r="O1754" s="208">
        <v>78.5</v>
      </c>
      <c r="P1754" s="2">
        <f>N1754*O1754</f>
        <v>0</v>
      </c>
    </row>
    <row r="1755" spans="2:16" ht="21.95" customHeight="1" outlineLevel="6">
      <c r="B1755" s="24" t="s">
        <v>2193</v>
      </c>
      <c r="C1755" s="23" t="s">
        <v>2194</v>
      </c>
      <c r="D1755" s="23"/>
      <c r="E1755" s="23"/>
      <c r="F1755" s="23"/>
      <c r="G1755" s="23"/>
      <c r="H1755" s="23"/>
      <c r="I1755" s="23"/>
      <c r="J1755" s="23"/>
      <c r="K1755" s="24" t="s">
        <v>683</v>
      </c>
      <c r="L1755" s="24" t="s">
        <v>15</v>
      </c>
      <c r="M1755" s="22">
        <v>1</v>
      </c>
      <c r="N1755" s="26"/>
      <c r="O1755" s="208">
        <v>47</v>
      </c>
      <c r="P1755" s="2">
        <f>N1755*O1755</f>
        <v>0</v>
      </c>
    </row>
    <row r="1756" spans="2:16" ht="21.95" customHeight="1" outlineLevel="6">
      <c r="B1756" s="44">
        <v>213012</v>
      </c>
      <c r="C1756" s="23" t="s">
        <v>2195</v>
      </c>
      <c r="D1756" s="23"/>
      <c r="E1756" s="23"/>
      <c r="F1756" s="23"/>
      <c r="G1756" s="23"/>
      <c r="H1756" s="23"/>
      <c r="I1756" s="23"/>
      <c r="J1756" s="23"/>
      <c r="K1756" s="24" t="s">
        <v>683</v>
      </c>
      <c r="L1756" s="24" t="s">
        <v>15</v>
      </c>
      <c r="M1756" s="22">
        <v>1</v>
      </c>
      <c r="N1756" s="26"/>
      <c r="O1756" s="208">
        <v>32.1</v>
      </c>
      <c r="P1756" s="2">
        <f>N1756*O1756</f>
        <v>0</v>
      </c>
    </row>
    <row r="1757" spans="2:16" ht="21.95" customHeight="1" outlineLevel="6">
      <c r="B1757" s="52">
        <v>201500</v>
      </c>
      <c r="C1757" s="23" t="s">
        <v>2196</v>
      </c>
      <c r="D1757" s="23"/>
      <c r="E1757" s="23"/>
      <c r="F1757" s="23"/>
      <c r="G1757" s="23"/>
      <c r="H1757" s="23"/>
      <c r="I1757" s="23"/>
      <c r="J1757" s="23"/>
      <c r="K1757" s="24" t="s">
        <v>1807</v>
      </c>
      <c r="L1757" s="24" t="s">
        <v>15</v>
      </c>
      <c r="M1757" s="22">
        <v>1</v>
      </c>
      <c r="N1757" s="26"/>
      <c r="O1757" s="208">
        <v>53.1</v>
      </c>
      <c r="P1757" s="2">
        <f>N1757*O1757</f>
        <v>0</v>
      </c>
    </row>
    <row r="1758" spans="2:16" ht="21.95" customHeight="1" outlineLevel="6">
      <c r="B1758" s="44">
        <v>213031</v>
      </c>
      <c r="C1758" s="23" t="s">
        <v>2197</v>
      </c>
      <c r="D1758" s="23"/>
      <c r="E1758" s="23"/>
      <c r="F1758" s="23"/>
      <c r="G1758" s="23"/>
      <c r="H1758" s="23"/>
      <c r="I1758" s="23"/>
      <c r="J1758" s="23"/>
      <c r="K1758" s="24" t="s">
        <v>683</v>
      </c>
      <c r="L1758" s="24" t="s">
        <v>15</v>
      </c>
      <c r="M1758" s="22">
        <v>1</v>
      </c>
      <c r="N1758" s="26"/>
      <c r="O1758" s="208">
        <v>51.2</v>
      </c>
      <c r="P1758" s="2">
        <f>N1758*O1758</f>
        <v>0</v>
      </c>
    </row>
    <row r="1759" spans="2:16" ht="21.95" customHeight="1" outlineLevel="6">
      <c r="B1759" s="53">
        <v>201500</v>
      </c>
      <c r="C1759" s="23" t="s">
        <v>2198</v>
      </c>
      <c r="D1759" s="23"/>
      <c r="E1759" s="23"/>
      <c r="F1759" s="23"/>
      <c r="G1759" s="23"/>
      <c r="H1759" s="23"/>
      <c r="I1759" s="23"/>
      <c r="J1759" s="23"/>
      <c r="K1759" s="24" t="s">
        <v>1807</v>
      </c>
      <c r="L1759" s="24" t="s">
        <v>15</v>
      </c>
      <c r="M1759" s="22">
        <v>1</v>
      </c>
      <c r="N1759" s="26"/>
      <c r="O1759" s="208">
        <v>53.1</v>
      </c>
      <c r="P1759" s="2">
        <f>N1759*O1759</f>
        <v>0</v>
      </c>
    </row>
    <row r="1760" spans="2:16" ht="21.95" customHeight="1" outlineLevel="6">
      <c r="B1760" s="44">
        <v>213005</v>
      </c>
      <c r="C1760" s="23" t="s">
        <v>2199</v>
      </c>
      <c r="D1760" s="23"/>
      <c r="E1760" s="23"/>
      <c r="F1760" s="23"/>
      <c r="G1760" s="23"/>
      <c r="H1760" s="23"/>
      <c r="I1760" s="23"/>
      <c r="J1760" s="23"/>
      <c r="K1760" s="24" t="s">
        <v>683</v>
      </c>
      <c r="L1760" s="24" t="s">
        <v>15</v>
      </c>
      <c r="M1760" s="22">
        <v>1</v>
      </c>
      <c r="N1760" s="26"/>
      <c r="O1760" s="208">
        <v>51.2</v>
      </c>
      <c r="P1760" s="2">
        <f>N1760*O1760</f>
        <v>0</v>
      </c>
    </row>
    <row r="1761" spans="2:16" ht="44.1" customHeight="1" outlineLevel="6">
      <c r="B1761" s="24" t="s">
        <v>2200</v>
      </c>
      <c r="C1761" s="23" t="s">
        <v>2201</v>
      </c>
      <c r="D1761" s="23"/>
      <c r="E1761" s="23"/>
      <c r="F1761" s="23"/>
      <c r="G1761" s="23"/>
      <c r="H1761" s="23"/>
      <c r="I1761" s="23"/>
      <c r="J1761" s="23"/>
      <c r="K1761" s="24" t="s">
        <v>683</v>
      </c>
      <c r="L1761" s="24" t="s">
        <v>15</v>
      </c>
      <c r="M1761" s="22">
        <v>1</v>
      </c>
      <c r="N1761" s="26"/>
      <c r="O1761" s="208">
        <v>118.6</v>
      </c>
      <c r="P1761" s="2">
        <f>N1761*O1761</f>
        <v>0</v>
      </c>
    </row>
    <row r="1762" spans="2:16" ht="44.1" customHeight="1" outlineLevel="6">
      <c r="B1762" s="24" t="s">
        <v>2202</v>
      </c>
      <c r="C1762" s="23" t="s">
        <v>2203</v>
      </c>
      <c r="D1762" s="23"/>
      <c r="E1762" s="23"/>
      <c r="F1762" s="23"/>
      <c r="G1762" s="23"/>
      <c r="H1762" s="23"/>
      <c r="I1762" s="23"/>
      <c r="J1762" s="23"/>
      <c r="K1762" s="24" t="s">
        <v>683</v>
      </c>
      <c r="L1762" s="24" t="s">
        <v>15</v>
      </c>
      <c r="M1762" s="22">
        <v>1</v>
      </c>
      <c r="N1762" s="26"/>
      <c r="O1762" s="208">
        <v>47</v>
      </c>
      <c r="P1762" s="2">
        <f>N1762*O1762</f>
        <v>0</v>
      </c>
    </row>
    <row r="1763" spans="2:16" ht="11.1" customHeight="1" outlineLevel="6">
      <c r="B1763" s="22">
        <v>751039</v>
      </c>
      <c r="C1763" s="23" t="s">
        <v>2204</v>
      </c>
      <c r="D1763" s="23"/>
      <c r="E1763" s="23"/>
      <c r="F1763" s="23"/>
      <c r="G1763" s="23"/>
      <c r="H1763" s="23"/>
      <c r="I1763" s="23"/>
      <c r="J1763" s="23"/>
      <c r="K1763" s="24" t="s">
        <v>1841</v>
      </c>
      <c r="L1763" s="24" t="s">
        <v>15</v>
      </c>
      <c r="M1763" s="22">
        <v>1</v>
      </c>
      <c r="N1763" s="26"/>
      <c r="O1763" s="208">
        <v>35.6</v>
      </c>
      <c r="P1763" s="2">
        <f>N1763*O1763</f>
        <v>0</v>
      </c>
    </row>
    <row r="1764" spans="2:16" ht="21.95" customHeight="1" outlineLevel="6">
      <c r="B1764" s="54">
        <v>201500</v>
      </c>
      <c r="C1764" s="23" t="s">
        <v>2205</v>
      </c>
      <c r="D1764" s="23"/>
      <c r="E1764" s="23"/>
      <c r="F1764" s="23"/>
      <c r="G1764" s="23"/>
      <c r="H1764" s="23"/>
      <c r="I1764" s="23"/>
      <c r="J1764" s="23"/>
      <c r="K1764" s="24" t="s">
        <v>1807</v>
      </c>
      <c r="L1764" s="24" t="s">
        <v>15</v>
      </c>
      <c r="M1764" s="22">
        <v>1</v>
      </c>
      <c r="N1764" s="26"/>
      <c r="O1764" s="208">
        <v>53.1</v>
      </c>
      <c r="P1764" s="2">
        <f>N1764*O1764</f>
        <v>0</v>
      </c>
    </row>
    <row r="1765" spans="2:16" ht="21.95" customHeight="1" outlineLevel="6">
      <c r="B1765" s="55">
        <v>201500</v>
      </c>
      <c r="C1765" s="23" t="s">
        <v>2206</v>
      </c>
      <c r="D1765" s="23"/>
      <c r="E1765" s="23"/>
      <c r="F1765" s="23"/>
      <c r="G1765" s="23"/>
      <c r="H1765" s="23"/>
      <c r="I1765" s="23"/>
      <c r="J1765" s="23"/>
      <c r="K1765" s="24" t="s">
        <v>1807</v>
      </c>
      <c r="L1765" s="24" t="s">
        <v>15</v>
      </c>
      <c r="M1765" s="22">
        <v>1</v>
      </c>
      <c r="N1765" s="26"/>
      <c r="O1765" s="208">
        <v>53.1</v>
      </c>
      <c r="P1765" s="2">
        <f>N1765*O1765</f>
        <v>0</v>
      </c>
    </row>
    <row r="1766" spans="2:16" ht="11.1" customHeight="1" outlineLevel="6">
      <c r="B1766" s="22">
        <v>751008</v>
      </c>
      <c r="C1766" s="23" t="s">
        <v>2207</v>
      </c>
      <c r="D1766" s="23"/>
      <c r="E1766" s="23"/>
      <c r="F1766" s="23"/>
      <c r="G1766" s="23"/>
      <c r="H1766" s="23"/>
      <c r="I1766" s="23"/>
      <c r="J1766" s="23"/>
      <c r="K1766" s="24" t="s">
        <v>1841</v>
      </c>
      <c r="L1766" s="24" t="s">
        <v>15</v>
      </c>
      <c r="M1766" s="22">
        <v>1</v>
      </c>
      <c r="N1766" s="26"/>
      <c r="O1766" s="208">
        <v>35.6</v>
      </c>
      <c r="P1766" s="2">
        <f>N1766*O1766</f>
        <v>0</v>
      </c>
    </row>
    <row r="1767" spans="2:16" ht="11.1" customHeight="1" outlineLevel="6">
      <c r="B1767" s="22">
        <v>750919</v>
      </c>
      <c r="C1767" s="23" t="s">
        <v>2208</v>
      </c>
      <c r="D1767" s="23"/>
      <c r="E1767" s="23"/>
      <c r="F1767" s="23"/>
      <c r="G1767" s="23"/>
      <c r="H1767" s="23"/>
      <c r="I1767" s="23"/>
      <c r="J1767" s="23"/>
      <c r="K1767" s="24" t="s">
        <v>1841</v>
      </c>
      <c r="L1767" s="24" t="s">
        <v>15</v>
      </c>
      <c r="M1767" s="22">
        <v>1</v>
      </c>
      <c r="N1767" s="26"/>
      <c r="O1767" s="208">
        <v>35.6</v>
      </c>
      <c r="P1767" s="2">
        <f>N1767*O1767</f>
        <v>0</v>
      </c>
    </row>
    <row r="1768" spans="2:16" ht="21.95" customHeight="1" outlineLevel="6">
      <c r="B1768" s="36">
        <v>201500</v>
      </c>
      <c r="C1768" s="23" t="s">
        <v>2209</v>
      </c>
      <c r="D1768" s="23"/>
      <c r="E1768" s="23"/>
      <c r="F1768" s="23"/>
      <c r="G1768" s="23"/>
      <c r="H1768" s="23"/>
      <c r="I1768" s="23"/>
      <c r="J1768" s="23"/>
      <c r="K1768" s="24" t="s">
        <v>1807</v>
      </c>
      <c r="L1768" s="24" t="s">
        <v>15</v>
      </c>
      <c r="M1768" s="22">
        <v>1</v>
      </c>
      <c r="N1768" s="26"/>
      <c r="O1768" s="208">
        <v>53.1</v>
      </c>
      <c r="P1768" s="2">
        <f>N1768*O1768</f>
        <v>0</v>
      </c>
    </row>
    <row r="1769" spans="2:16" ht="21.95" customHeight="1" outlineLevel="6">
      <c r="B1769" s="37">
        <v>201500</v>
      </c>
      <c r="C1769" s="23" t="s">
        <v>2210</v>
      </c>
      <c r="D1769" s="23"/>
      <c r="E1769" s="23"/>
      <c r="F1769" s="23"/>
      <c r="G1769" s="23"/>
      <c r="H1769" s="23"/>
      <c r="I1769" s="23"/>
      <c r="J1769" s="23"/>
      <c r="K1769" s="24" t="s">
        <v>1807</v>
      </c>
      <c r="L1769" s="24" t="s">
        <v>15</v>
      </c>
      <c r="M1769" s="22">
        <v>1</v>
      </c>
      <c r="N1769" s="26"/>
      <c r="O1769" s="208">
        <v>53.1</v>
      </c>
      <c r="P1769" s="2">
        <f>N1769*O1769</f>
        <v>0</v>
      </c>
    </row>
    <row r="1770" spans="2:16" ht="11.1" customHeight="1" outlineLevel="6">
      <c r="B1770" s="22">
        <v>750964</v>
      </c>
      <c r="C1770" s="23" t="s">
        <v>2211</v>
      </c>
      <c r="D1770" s="23"/>
      <c r="E1770" s="23"/>
      <c r="F1770" s="23"/>
      <c r="G1770" s="23"/>
      <c r="H1770" s="23"/>
      <c r="I1770" s="23"/>
      <c r="J1770" s="23"/>
      <c r="K1770" s="24" t="s">
        <v>1841</v>
      </c>
      <c r="L1770" s="24" t="s">
        <v>15</v>
      </c>
      <c r="M1770" s="22">
        <v>1</v>
      </c>
      <c r="N1770" s="26"/>
      <c r="O1770" s="208">
        <v>35.6</v>
      </c>
      <c r="P1770" s="2">
        <f>N1770*O1770</f>
        <v>0</v>
      </c>
    </row>
    <row r="1771" spans="2:16" ht="21.95" customHeight="1" outlineLevel="6">
      <c r="B1771" s="24" t="s">
        <v>2212</v>
      </c>
      <c r="C1771" s="23" t="s">
        <v>2213</v>
      </c>
      <c r="D1771" s="23"/>
      <c r="E1771" s="23"/>
      <c r="F1771" s="23"/>
      <c r="G1771" s="23"/>
      <c r="H1771" s="23"/>
      <c r="I1771" s="23"/>
      <c r="J1771" s="23"/>
      <c r="K1771" s="24" t="s">
        <v>683</v>
      </c>
      <c r="L1771" s="24" t="s">
        <v>15</v>
      </c>
      <c r="M1771" s="22">
        <v>1</v>
      </c>
      <c r="N1771" s="26"/>
      <c r="O1771" s="208">
        <v>47</v>
      </c>
      <c r="P1771" s="2">
        <f>N1771*O1771</f>
        <v>0</v>
      </c>
    </row>
    <row r="1772" spans="2:16" ht="21.95" customHeight="1" outlineLevel="6">
      <c r="B1772" s="24" t="s">
        <v>2214</v>
      </c>
      <c r="C1772" s="23" t="s">
        <v>2215</v>
      </c>
      <c r="D1772" s="23"/>
      <c r="E1772" s="23"/>
      <c r="F1772" s="23"/>
      <c r="G1772" s="23"/>
      <c r="H1772" s="23"/>
      <c r="I1772" s="23"/>
      <c r="J1772" s="23"/>
      <c r="K1772" s="24" t="s">
        <v>434</v>
      </c>
      <c r="L1772" s="24" t="s">
        <v>15</v>
      </c>
      <c r="M1772" s="22">
        <v>1</v>
      </c>
      <c r="N1772" s="26"/>
      <c r="O1772" s="208">
        <v>57.7</v>
      </c>
      <c r="P1772" s="2">
        <f>N1772*O1772</f>
        <v>0</v>
      </c>
    </row>
    <row r="1773" spans="2:16" ht="21.95" customHeight="1" outlineLevel="6">
      <c r="B1773" s="24" t="s">
        <v>2216</v>
      </c>
      <c r="C1773" s="23" t="s">
        <v>2217</v>
      </c>
      <c r="D1773" s="23"/>
      <c r="E1773" s="23"/>
      <c r="F1773" s="23"/>
      <c r="G1773" s="23"/>
      <c r="H1773" s="23"/>
      <c r="I1773" s="23"/>
      <c r="J1773" s="23"/>
      <c r="K1773" s="24" t="s">
        <v>1841</v>
      </c>
      <c r="L1773" s="24" t="s">
        <v>15</v>
      </c>
      <c r="M1773" s="22">
        <v>1</v>
      </c>
      <c r="N1773" s="26"/>
      <c r="O1773" s="208">
        <v>35.6</v>
      </c>
      <c r="P1773" s="2">
        <f>N1773*O1773</f>
        <v>0</v>
      </c>
    </row>
    <row r="1774" spans="2:16" ht="21.95" customHeight="1" outlineLevel="6">
      <c r="B1774" s="76">
        <v>201500</v>
      </c>
      <c r="C1774" s="23" t="s">
        <v>2218</v>
      </c>
      <c r="D1774" s="23"/>
      <c r="E1774" s="23"/>
      <c r="F1774" s="23"/>
      <c r="G1774" s="23"/>
      <c r="H1774" s="23"/>
      <c r="I1774" s="23"/>
      <c r="J1774" s="23"/>
      <c r="K1774" s="24" t="s">
        <v>1807</v>
      </c>
      <c r="L1774" s="24" t="s">
        <v>15</v>
      </c>
      <c r="M1774" s="22">
        <v>1</v>
      </c>
      <c r="N1774" s="26"/>
      <c r="O1774" s="208">
        <v>53.1</v>
      </c>
      <c r="P1774" s="2">
        <f>N1774*O1774</f>
        <v>0</v>
      </c>
    </row>
    <row r="1775" spans="2:16" ht="11.1" customHeight="1" outlineLevel="6">
      <c r="B1775" s="22">
        <v>750971</v>
      </c>
      <c r="C1775" s="23" t="s">
        <v>2219</v>
      </c>
      <c r="D1775" s="23"/>
      <c r="E1775" s="23"/>
      <c r="F1775" s="23"/>
      <c r="G1775" s="23"/>
      <c r="H1775" s="23"/>
      <c r="I1775" s="23"/>
      <c r="J1775" s="23"/>
      <c r="K1775" s="24" t="s">
        <v>1841</v>
      </c>
      <c r="L1775" s="24" t="s">
        <v>15</v>
      </c>
      <c r="M1775" s="22">
        <v>1</v>
      </c>
      <c r="N1775" s="26"/>
      <c r="O1775" s="208">
        <v>35.6</v>
      </c>
      <c r="P1775" s="2">
        <f>N1775*O1775</f>
        <v>0</v>
      </c>
    </row>
    <row r="1776" spans="2:16" ht="21.95" customHeight="1" outlineLevel="6">
      <c r="B1776" s="38">
        <v>201500</v>
      </c>
      <c r="C1776" s="23" t="s">
        <v>2220</v>
      </c>
      <c r="D1776" s="23"/>
      <c r="E1776" s="23"/>
      <c r="F1776" s="23"/>
      <c r="G1776" s="23"/>
      <c r="H1776" s="23"/>
      <c r="I1776" s="23"/>
      <c r="J1776" s="23"/>
      <c r="K1776" s="24" t="s">
        <v>1807</v>
      </c>
      <c r="L1776" s="24" t="s">
        <v>15</v>
      </c>
      <c r="M1776" s="22">
        <v>1</v>
      </c>
      <c r="N1776" s="26"/>
      <c r="O1776" s="208">
        <v>53.1</v>
      </c>
      <c r="P1776" s="2">
        <f>N1776*O1776</f>
        <v>0</v>
      </c>
    </row>
    <row r="1777" spans="2:16" ht="21.95" customHeight="1" outlineLevel="6">
      <c r="B1777" s="39">
        <v>201500</v>
      </c>
      <c r="C1777" s="23" t="s">
        <v>2221</v>
      </c>
      <c r="D1777" s="23"/>
      <c r="E1777" s="23"/>
      <c r="F1777" s="23"/>
      <c r="G1777" s="23"/>
      <c r="H1777" s="23"/>
      <c r="I1777" s="23"/>
      <c r="J1777" s="23"/>
      <c r="K1777" s="24" t="s">
        <v>1807</v>
      </c>
      <c r="L1777" s="24" t="s">
        <v>15</v>
      </c>
      <c r="M1777" s="22">
        <v>1</v>
      </c>
      <c r="N1777" s="26"/>
      <c r="O1777" s="208">
        <v>53.1</v>
      </c>
      <c r="P1777" s="2">
        <f>N1777*O1777</f>
        <v>0</v>
      </c>
    </row>
    <row r="1778" spans="2:16" ht="21.95" customHeight="1" outlineLevel="6">
      <c r="B1778" s="24" t="s">
        <v>2222</v>
      </c>
      <c r="C1778" s="23" t="s">
        <v>2223</v>
      </c>
      <c r="D1778" s="23"/>
      <c r="E1778" s="23"/>
      <c r="F1778" s="23"/>
      <c r="G1778" s="23"/>
      <c r="H1778" s="23"/>
      <c r="I1778" s="23"/>
      <c r="J1778" s="23"/>
      <c r="K1778" s="24" t="s">
        <v>434</v>
      </c>
      <c r="L1778" s="24" t="s">
        <v>15</v>
      </c>
      <c r="M1778" s="22">
        <v>1</v>
      </c>
      <c r="N1778" s="26"/>
      <c r="O1778" s="208">
        <v>78.5</v>
      </c>
      <c r="P1778" s="2">
        <f>N1778*O1778</f>
        <v>0</v>
      </c>
    </row>
    <row r="1779" spans="2:16" ht="21.95" customHeight="1" outlineLevel="6">
      <c r="B1779" s="77">
        <v>201500</v>
      </c>
      <c r="C1779" s="23" t="s">
        <v>2224</v>
      </c>
      <c r="D1779" s="23"/>
      <c r="E1779" s="23"/>
      <c r="F1779" s="23"/>
      <c r="G1779" s="23"/>
      <c r="H1779" s="23"/>
      <c r="I1779" s="23"/>
      <c r="J1779" s="23"/>
      <c r="K1779" s="24" t="s">
        <v>1807</v>
      </c>
      <c r="L1779" s="24" t="s">
        <v>15</v>
      </c>
      <c r="M1779" s="22">
        <v>1</v>
      </c>
      <c r="N1779" s="26"/>
      <c r="O1779" s="208">
        <v>53.1</v>
      </c>
      <c r="P1779" s="2">
        <f>N1779*O1779</f>
        <v>0</v>
      </c>
    </row>
    <row r="1780" spans="2:16" ht="11.1" customHeight="1" outlineLevel="6">
      <c r="B1780" s="22">
        <v>750872</v>
      </c>
      <c r="C1780" s="23" t="s">
        <v>2225</v>
      </c>
      <c r="D1780" s="23"/>
      <c r="E1780" s="23"/>
      <c r="F1780" s="23"/>
      <c r="G1780" s="23"/>
      <c r="H1780" s="23"/>
      <c r="I1780" s="23"/>
      <c r="J1780" s="23"/>
      <c r="K1780" s="24" t="s">
        <v>1841</v>
      </c>
      <c r="L1780" s="24" t="s">
        <v>15</v>
      </c>
      <c r="M1780" s="22">
        <v>1</v>
      </c>
      <c r="N1780" s="26"/>
      <c r="O1780" s="208">
        <v>35.6</v>
      </c>
      <c r="P1780" s="2">
        <f>N1780*O1780</f>
        <v>0</v>
      </c>
    </row>
    <row r="1781" spans="2:16" ht="21.95" customHeight="1" outlineLevel="6">
      <c r="B1781" s="24" t="s">
        <v>2226</v>
      </c>
      <c r="C1781" s="23" t="s">
        <v>2227</v>
      </c>
      <c r="D1781" s="23"/>
      <c r="E1781" s="23"/>
      <c r="F1781" s="23"/>
      <c r="G1781" s="23"/>
      <c r="H1781" s="23"/>
      <c r="I1781" s="23"/>
      <c r="J1781" s="23"/>
      <c r="K1781" s="24" t="s">
        <v>683</v>
      </c>
      <c r="L1781" s="24" t="s">
        <v>15</v>
      </c>
      <c r="M1781" s="22">
        <v>1</v>
      </c>
      <c r="N1781" s="26"/>
      <c r="O1781" s="208">
        <v>38.1</v>
      </c>
      <c r="P1781" s="2">
        <f>N1781*O1781</f>
        <v>0</v>
      </c>
    </row>
    <row r="1782" spans="2:16" ht="21.95" customHeight="1" outlineLevel="6">
      <c r="B1782" s="60">
        <v>206500</v>
      </c>
      <c r="C1782" s="23" t="s">
        <v>2228</v>
      </c>
      <c r="D1782" s="23"/>
      <c r="E1782" s="23"/>
      <c r="F1782" s="23"/>
      <c r="G1782" s="23"/>
      <c r="H1782" s="23"/>
      <c r="I1782" s="23"/>
      <c r="J1782" s="23"/>
      <c r="K1782" s="24" t="s">
        <v>1807</v>
      </c>
      <c r="L1782" s="24" t="s">
        <v>15</v>
      </c>
      <c r="M1782" s="22">
        <v>1</v>
      </c>
      <c r="N1782" s="26"/>
      <c r="O1782" s="208">
        <v>111.9</v>
      </c>
      <c r="P1782" s="2">
        <f>N1782*O1782</f>
        <v>0</v>
      </c>
    </row>
    <row r="1783" spans="2:16" ht="21.95" customHeight="1" outlineLevel="6">
      <c r="B1783" s="41">
        <v>206500</v>
      </c>
      <c r="C1783" s="23" t="s">
        <v>2229</v>
      </c>
      <c r="D1783" s="23"/>
      <c r="E1783" s="23"/>
      <c r="F1783" s="23"/>
      <c r="G1783" s="23"/>
      <c r="H1783" s="23"/>
      <c r="I1783" s="23"/>
      <c r="J1783" s="23"/>
      <c r="K1783" s="24" t="s">
        <v>1807</v>
      </c>
      <c r="L1783" s="24" t="s">
        <v>15</v>
      </c>
      <c r="M1783" s="22">
        <v>1</v>
      </c>
      <c r="N1783" s="26"/>
      <c r="O1783" s="208">
        <v>111.9</v>
      </c>
      <c r="P1783" s="2">
        <f>N1783*O1783</f>
        <v>0</v>
      </c>
    </row>
    <row r="1784" spans="2:16" ht="21.95" customHeight="1" outlineLevel="6">
      <c r="B1784" s="78">
        <v>206500</v>
      </c>
      <c r="C1784" s="23" t="s">
        <v>2230</v>
      </c>
      <c r="D1784" s="23"/>
      <c r="E1784" s="23"/>
      <c r="F1784" s="23"/>
      <c r="G1784" s="23"/>
      <c r="H1784" s="23"/>
      <c r="I1784" s="23"/>
      <c r="J1784" s="23"/>
      <c r="K1784" s="24" t="s">
        <v>1807</v>
      </c>
      <c r="L1784" s="24" t="s">
        <v>15</v>
      </c>
      <c r="M1784" s="22">
        <v>1</v>
      </c>
      <c r="N1784" s="26"/>
      <c r="O1784" s="208">
        <v>111.9</v>
      </c>
      <c r="P1784" s="2">
        <f>N1784*O1784</f>
        <v>0</v>
      </c>
    </row>
    <row r="1785" spans="2:16" ht="21.95" customHeight="1" outlineLevel="6">
      <c r="B1785" s="35">
        <v>206500</v>
      </c>
      <c r="C1785" s="23" t="s">
        <v>2231</v>
      </c>
      <c r="D1785" s="23"/>
      <c r="E1785" s="23"/>
      <c r="F1785" s="23"/>
      <c r="G1785" s="23"/>
      <c r="H1785" s="23"/>
      <c r="I1785" s="23"/>
      <c r="J1785" s="23"/>
      <c r="K1785" s="24" t="s">
        <v>1807</v>
      </c>
      <c r="L1785" s="24" t="s">
        <v>15</v>
      </c>
      <c r="M1785" s="22">
        <v>1</v>
      </c>
      <c r="N1785" s="26"/>
      <c r="O1785" s="208">
        <v>111.9</v>
      </c>
      <c r="P1785" s="2">
        <f>N1785*O1785</f>
        <v>0</v>
      </c>
    </row>
    <row r="1786" spans="2:16" ht="21.95" customHeight="1" outlineLevel="6">
      <c r="B1786" s="54">
        <v>206500</v>
      </c>
      <c r="C1786" s="23" t="s">
        <v>2232</v>
      </c>
      <c r="D1786" s="23"/>
      <c r="E1786" s="23"/>
      <c r="F1786" s="23"/>
      <c r="G1786" s="23"/>
      <c r="H1786" s="23"/>
      <c r="I1786" s="23"/>
      <c r="J1786" s="23"/>
      <c r="K1786" s="24" t="s">
        <v>1807</v>
      </c>
      <c r="L1786" s="24" t="s">
        <v>15</v>
      </c>
      <c r="M1786" s="22">
        <v>1</v>
      </c>
      <c r="N1786" s="26"/>
      <c r="O1786" s="208">
        <v>111.9</v>
      </c>
      <c r="P1786" s="2">
        <f>N1786*O1786</f>
        <v>0</v>
      </c>
    </row>
    <row r="1787" spans="2:16" ht="21.95" customHeight="1" outlineLevel="6">
      <c r="B1787" s="55">
        <v>206500</v>
      </c>
      <c r="C1787" s="23" t="s">
        <v>2233</v>
      </c>
      <c r="D1787" s="23"/>
      <c r="E1787" s="23"/>
      <c r="F1787" s="23"/>
      <c r="G1787" s="23"/>
      <c r="H1787" s="23"/>
      <c r="I1787" s="23"/>
      <c r="J1787" s="23"/>
      <c r="K1787" s="24" t="s">
        <v>1807</v>
      </c>
      <c r="L1787" s="24" t="s">
        <v>15</v>
      </c>
      <c r="M1787" s="22">
        <v>1</v>
      </c>
      <c r="N1787" s="26"/>
      <c r="O1787" s="208">
        <v>111.9</v>
      </c>
      <c r="P1787" s="2">
        <f>N1787*O1787</f>
        <v>0</v>
      </c>
    </row>
    <row r="1788" spans="2:16" ht="21.95" customHeight="1" outlineLevel="6">
      <c r="B1788" s="36">
        <v>206500</v>
      </c>
      <c r="C1788" s="23" t="s">
        <v>2234</v>
      </c>
      <c r="D1788" s="23"/>
      <c r="E1788" s="23"/>
      <c r="F1788" s="23"/>
      <c r="G1788" s="23"/>
      <c r="H1788" s="23"/>
      <c r="I1788" s="23"/>
      <c r="J1788" s="23"/>
      <c r="K1788" s="24" t="s">
        <v>1807</v>
      </c>
      <c r="L1788" s="24" t="s">
        <v>15</v>
      </c>
      <c r="M1788" s="22">
        <v>1</v>
      </c>
      <c r="N1788" s="26"/>
      <c r="O1788" s="208">
        <v>111.9</v>
      </c>
      <c r="P1788" s="2">
        <f>N1788*O1788</f>
        <v>0</v>
      </c>
    </row>
    <row r="1789" spans="2:16" ht="21.95" customHeight="1" outlineLevel="6">
      <c r="B1789" s="37">
        <v>206500</v>
      </c>
      <c r="C1789" s="23" t="s">
        <v>2235</v>
      </c>
      <c r="D1789" s="23"/>
      <c r="E1789" s="23"/>
      <c r="F1789" s="23"/>
      <c r="G1789" s="23"/>
      <c r="H1789" s="23"/>
      <c r="I1789" s="23"/>
      <c r="J1789" s="23"/>
      <c r="K1789" s="24" t="s">
        <v>1807</v>
      </c>
      <c r="L1789" s="24" t="s">
        <v>15</v>
      </c>
      <c r="M1789" s="22">
        <v>1</v>
      </c>
      <c r="N1789" s="26"/>
      <c r="O1789" s="208">
        <v>111.9</v>
      </c>
      <c r="P1789" s="2">
        <f>N1789*O1789</f>
        <v>0</v>
      </c>
    </row>
    <row r="1790" spans="2:16" ht="21.95" customHeight="1" outlineLevel="6">
      <c r="B1790" s="38">
        <v>206500</v>
      </c>
      <c r="C1790" s="23" t="s">
        <v>2236</v>
      </c>
      <c r="D1790" s="23"/>
      <c r="E1790" s="23"/>
      <c r="F1790" s="23"/>
      <c r="G1790" s="23"/>
      <c r="H1790" s="23"/>
      <c r="I1790" s="23"/>
      <c r="J1790" s="23"/>
      <c r="K1790" s="24" t="s">
        <v>1807</v>
      </c>
      <c r="L1790" s="24" t="s">
        <v>15</v>
      </c>
      <c r="M1790" s="22">
        <v>1</v>
      </c>
      <c r="N1790" s="26"/>
      <c r="O1790" s="208">
        <v>111.9</v>
      </c>
      <c r="P1790" s="2">
        <f>N1790*O1790</f>
        <v>0</v>
      </c>
    </row>
    <row r="1791" spans="2:16" ht="21.95" customHeight="1" outlineLevel="6">
      <c r="B1791" s="39">
        <v>206500</v>
      </c>
      <c r="C1791" s="23" t="s">
        <v>2237</v>
      </c>
      <c r="D1791" s="23"/>
      <c r="E1791" s="23"/>
      <c r="F1791" s="23"/>
      <c r="G1791" s="23"/>
      <c r="H1791" s="23"/>
      <c r="I1791" s="23"/>
      <c r="J1791" s="23"/>
      <c r="K1791" s="24" t="s">
        <v>1807</v>
      </c>
      <c r="L1791" s="24" t="s">
        <v>15</v>
      </c>
      <c r="M1791" s="22">
        <v>1</v>
      </c>
      <c r="N1791" s="26"/>
      <c r="O1791" s="208">
        <v>111.9</v>
      </c>
      <c r="P1791" s="2">
        <f>N1791*O1791</f>
        <v>0</v>
      </c>
    </row>
    <row r="1792" spans="2:16" ht="44.1" customHeight="1" outlineLevel="6">
      <c r="B1792" s="24" t="s">
        <v>2238</v>
      </c>
      <c r="C1792" s="23" t="s">
        <v>2239</v>
      </c>
      <c r="D1792" s="23"/>
      <c r="E1792" s="23"/>
      <c r="F1792" s="23"/>
      <c r="G1792" s="23"/>
      <c r="H1792" s="23"/>
      <c r="I1792" s="23"/>
      <c r="J1792" s="23"/>
      <c r="K1792" s="24" t="s">
        <v>434</v>
      </c>
      <c r="L1792" s="24" t="s">
        <v>15</v>
      </c>
      <c r="M1792" s="22">
        <v>1</v>
      </c>
      <c r="N1792" s="26"/>
      <c r="O1792" s="208">
        <v>180</v>
      </c>
      <c r="P1792" s="2">
        <f>N1792*O1792</f>
        <v>0</v>
      </c>
    </row>
    <row r="1793" spans="2:16" ht="21.95" customHeight="1" outlineLevel="6">
      <c r="B1793" s="24" t="s">
        <v>2240</v>
      </c>
      <c r="C1793" s="23" t="s">
        <v>2241</v>
      </c>
      <c r="D1793" s="23"/>
      <c r="E1793" s="23"/>
      <c r="F1793" s="23"/>
      <c r="G1793" s="23"/>
      <c r="H1793" s="23"/>
      <c r="I1793" s="23"/>
      <c r="J1793" s="23"/>
      <c r="K1793" s="24" t="s">
        <v>434</v>
      </c>
      <c r="L1793" s="24" t="s">
        <v>15</v>
      </c>
      <c r="M1793" s="22">
        <v>1</v>
      </c>
      <c r="N1793" s="26"/>
      <c r="O1793" s="208">
        <v>184.9</v>
      </c>
      <c r="P1793" s="2">
        <f>N1793*O1793</f>
        <v>0</v>
      </c>
    </row>
    <row r="1794" spans="2:16" ht="21.95" customHeight="1" outlineLevel="6">
      <c r="B1794" s="24" t="s">
        <v>2242</v>
      </c>
      <c r="C1794" s="23" t="s">
        <v>2243</v>
      </c>
      <c r="D1794" s="23"/>
      <c r="E1794" s="23"/>
      <c r="F1794" s="23"/>
      <c r="G1794" s="23"/>
      <c r="H1794" s="23"/>
      <c r="I1794" s="23"/>
      <c r="J1794" s="23"/>
      <c r="K1794" s="24" t="s">
        <v>434</v>
      </c>
      <c r="L1794" s="24" t="s">
        <v>15</v>
      </c>
      <c r="M1794" s="22">
        <v>1</v>
      </c>
      <c r="N1794" s="26"/>
      <c r="O1794" s="208">
        <v>184.7</v>
      </c>
      <c r="P1794" s="2">
        <f>N1794*O1794</f>
        <v>0</v>
      </c>
    </row>
    <row r="1795" spans="2:16" ht="21.95" customHeight="1" outlineLevel="6">
      <c r="B1795" s="24" t="s">
        <v>2244</v>
      </c>
      <c r="C1795" s="23" t="s">
        <v>2245</v>
      </c>
      <c r="D1795" s="23"/>
      <c r="E1795" s="23"/>
      <c r="F1795" s="23"/>
      <c r="G1795" s="23"/>
      <c r="H1795" s="23"/>
      <c r="I1795" s="23"/>
      <c r="J1795" s="23"/>
      <c r="K1795" s="24" t="s">
        <v>434</v>
      </c>
      <c r="L1795" s="24" t="s">
        <v>15</v>
      </c>
      <c r="M1795" s="22">
        <v>1</v>
      </c>
      <c r="N1795" s="26"/>
      <c r="O1795" s="208">
        <v>184.7</v>
      </c>
      <c r="P1795" s="2">
        <f>N1795*O1795</f>
        <v>0</v>
      </c>
    </row>
    <row r="1796" spans="2:16" ht="21.95" customHeight="1" outlineLevel="6">
      <c r="B1796" s="24" t="s">
        <v>2246</v>
      </c>
      <c r="C1796" s="23" t="s">
        <v>2247</v>
      </c>
      <c r="D1796" s="23"/>
      <c r="E1796" s="23"/>
      <c r="F1796" s="23"/>
      <c r="G1796" s="23"/>
      <c r="H1796" s="23"/>
      <c r="I1796" s="23"/>
      <c r="J1796" s="23"/>
      <c r="K1796" s="24" t="s">
        <v>434</v>
      </c>
      <c r="L1796" s="24" t="s">
        <v>15</v>
      </c>
      <c r="M1796" s="22">
        <v>1</v>
      </c>
      <c r="N1796" s="26"/>
      <c r="O1796" s="208">
        <v>184.7</v>
      </c>
      <c r="P1796" s="2">
        <f>N1796*O1796</f>
        <v>0</v>
      </c>
    </row>
    <row r="1797" spans="2:16" ht="21.95" customHeight="1" outlineLevel="6">
      <c r="B1797" s="24" t="s">
        <v>2248</v>
      </c>
      <c r="C1797" s="23" t="s">
        <v>2249</v>
      </c>
      <c r="D1797" s="23"/>
      <c r="E1797" s="23"/>
      <c r="F1797" s="23"/>
      <c r="G1797" s="23"/>
      <c r="H1797" s="23"/>
      <c r="I1797" s="23"/>
      <c r="J1797" s="23"/>
      <c r="K1797" s="24" t="s">
        <v>434</v>
      </c>
      <c r="L1797" s="24" t="s">
        <v>15</v>
      </c>
      <c r="M1797" s="22">
        <v>1</v>
      </c>
      <c r="N1797" s="26"/>
      <c r="O1797" s="208">
        <v>180</v>
      </c>
      <c r="P1797" s="2">
        <f>N1797*O1797</f>
        <v>0</v>
      </c>
    </row>
    <row r="1798" spans="2:16" ht="11.1" customHeight="1" outlineLevel="6">
      <c r="B1798" s="35">
        <v>36008</v>
      </c>
      <c r="C1798" s="23" t="s">
        <v>2250</v>
      </c>
      <c r="D1798" s="23"/>
      <c r="E1798" s="23"/>
      <c r="F1798" s="23"/>
      <c r="G1798" s="23"/>
      <c r="H1798" s="23"/>
      <c r="I1798" s="23"/>
      <c r="J1798" s="23"/>
      <c r="K1798" s="24" t="s">
        <v>434</v>
      </c>
      <c r="L1798" s="24" t="s">
        <v>15</v>
      </c>
      <c r="M1798" s="22">
        <v>1</v>
      </c>
      <c r="N1798" s="26"/>
      <c r="O1798" s="208">
        <v>177.4</v>
      </c>
      <c r="P1798" s="2">
        <f>N1798*O1798</f>
        <v>0</v>
      </c>
    </row>
    <row r="1799" spans="2:16" ht="44.1" customHeight="1" outlineLevel="6">
      <c r="B1799" s="24" t="s">
        <v>2251</v>
      </c>
      <c r="C1799" s="23" t="s">
        <v>2252</v>
      </c>
      <c r="D1799" s="23"/>
      <c r="E1799" s="23"/>
      <c r="F1799" s="23"/>
      <c r="G1799" s="23"/>
      <c r="H1799" s="23"/>
      <c r="I1799" s="23"/>
      <c r="J1799" s="23"/>
      <c r="K1799" s="24" t="s">
        <v>434</v>
      </c>
      <c r="L1799" s="24" t="s">
        <v>15</v>
      </c>
      <c r="M1799" s="22">
        <v>1</v>
      </c>
      <c r="N1799" s="26"/>
      <c r="O1799" s="208">
        <v>169.2</v>
      </c>
      <c r="P1799" s="2">
        <f>N1799*O1799</f>
        <v>0</v>
      </c>
    </row>
    <row r="1800" spans="2:16" ht="21.95" customHeight="1" outlineLevel="6">
      <c r="B1800" s="24" t="s">
        <v>2253</v>
      </c>
      <c r="C1800" s="23" t="s">
        <v>2254</v>
      </c>
      <c r="D1800" s="23"/>
      <c r="E1800" s="23"/>
      <c r="F1800" s="23"/>
      <c r="G1800" s="23"/>
      <c r="H1800" s="23"/>
      <c r="I1800" s="23"/>
      <c r="J1800" s="23"/>
      <c r="K1800" s="24" t="s">
        <v>434</v>
      </c>
      <c r="L1800" s="24" t="s">
        <v>15</v>
      </c>
      <c r="M1800" s="22">
        <v>1</v>
      </c>
      <c r="N1800" s="26"/>
      <c r="O1800" s="208">
        <v>184.7</v>
      </c>
      <c r="P1800" s="2">
        <f>N1800*O1800</f>
        <v>0</v>
      </c>
    </row>
    <row r="1801" spans="2:16" ht="21.95" customHeight="1" outlineLevel="6">
      <c r="B1801" s="24" t="s">
        <v>2255</v>
      </c>
      <c r="C1801" s="23" t="s">
        <v>2256</v>
      </c>
      <c r="D1801" s="23"/>
      <c r="E1801" s="23"/>
      <c r="F1801" s="23"/>
      <c r="G1801" s="23"/>
      <c r="H1801" s="23"/>
      <c r="I1801" s="23"/>
      <c r="J1801" s="23"/>
      <c r="K1801" s="24" t="s">
        <v>434</v>
      </c>
      <c r="L1801" s="24" t="s">
        <v>15</v>
      </c>
      <c r="M1801" s="22">
        <v>1</v>
      </c>
      <c r="N1801" s="26"/>
      <c r="O1801" s="208">
        <v>180</v>
      </c>
      <c r="P1801" s="2">
        <f>N1801*O1801</f>
        <v>0</v>
      </c>
    </row>
    <row r="1802" spans="2:16" ht="21.95" customHeight="1" outlineLevel="6">
      <c r="B1802" s="24" t="s">
        <v>2257</v>
      </c>
      <c r="C1802" s="23" t="s">
        <v>2258</v>
      </c>
      <c r="D1802" s="23"/>
      <c r="E1802" s="23"/>
      <c r="F1802" s="23"/>
      <c r="G1802" s="23"/>
      <c r="H1802" s="23"/>
      <c r="I1802" s="23"/>
      <c r="J1802" s="23"/>
      <c r="K1802" s="24" t="s">
        <v>434</v>
      </c>
      <c r="L1802" s="24" t="s">
        <v>15</v>
      </c>
      <c r="M1802" s="22">
        <v>1</v>
      </c>
      <c r="N1802" s="26"/>
      <c r="O1802" s="208">
        <v>184.9</v>
      </c>
      <c r="P1802" s="2">
        <f>N1802*O1802</f>
        <v>0</v>
      </c>
    </row>
    <row r="1803" spans="2:16" ht="21.95" customHeight="1" outlineLevel="6">
      <c r="B1803" s="24" t="s">
        <v>2259</v>
      </c>
      <c r="C1803" s="23" t="s">
        <v>2260</v>
      </c>
      <c r="D1803" s="23"/>
      <c r="E1803" s="23"/>
      <c r="F1803" s="23"/>
      <c r="G1803" s="23"/>
      <c r="H1803" s="23"/>
      <c r="I1803" s="23"/>
      <c r="J1803" s="23"/>
      <c r="K1803" s="24" t="s">
        <v>434</v>
      </c>
      <c r="L1803" s="24" t="s">
        <v>15</v>
      </c>
      <c r="M1803" s="22">
        <v>1</v>
      </c>
      <c r="N1803" s="26"/>
      <c r="O1803" s="208">
        <v>184.9</v>
      </c>
      <c r="P1803" s="2">
        <f>N1803*O1803</f>
        <v>0</v>
      </c>
    </row>
    <row r="1804" spans="2:16" ht="11.1" customHeight="1" outlineLevel="6">
      <c r="B1804" s="79">
        <v>36004</v>
      </c>
      <c r="C1804" s="23" t="s">
        <v>2261</v>
      </c>
      <c r="D1804" s="23"/>
      <c r="E1804" s="23"/>
      <c r="F1804" s="23"/>
      <c r="G1804" s="23"/>
      <c r="H1804" s="23"/>
      <c r="I1804" s="23"/>
      <c r="J1804" s="23"/>
      <c r="K1804" s="24" t="s">
        <v>434</v>
      </c>
      <c r="L1804" s="24" t="s">
        <v>15</v>
      </c>
      <c r="M1804" s="22">
        <v>1</v>
      </c>
      <c r="N1804" s="26"/>
      <c r="O1804" s="208">
        <v>199.3</v>
      </c>
      <c r="P1804" s="2">
        <f>N1804*O1804</f>
        <v>0</v>
      </c>
    </row>
    <row r="1805" spans="2:16" ht="21.95" customHeight="1" outlineLevel="6">
      <c r="B1805" s="80">
        <v>901500</v>
      </c>
      <c r="C1805" s="23" t="s">
        <v>2262</v>
      </c>
      <c r="D1805" s="23"/>
      <c r="E1805" s="23"/>
      <c r="F1805" s="23"/>
      <c r="G1805" s="23"/>
      <c r="H1805" s="23"/>
      <c r="I1805" s="23"/>
      <c r="J1805" s="23"/>
      <c r="K1805" s="24" t="s">
        <v>1807</v>
      </c>
      <c r="L1805" s="24" t="s">
        <v>15</v>
      </c>
      <c r="M1805" s="22">
        <v>1</v>
      </c>
      <c r="N1805" s="26"/>
      <c r="O1805" s="208">
        <v>104.7</v>
      </c>
      <c r="P1805" s="2">
        <f>N1805*O1805</f>
        <v>0</v>
      </c>
    </row>
    <row r="1806" spans="2:16" ht="33" customHeight="1" outlineLevel="6">
      <c r="B1806" s="66">
        <v>507</v>
      </c>
      <c r="C1806" s="23" t="s">
        <v>2263</v>
      </c>
      <c r="D1806" s="23"/>
      <c r="E1806" s="23"/>
      <c r="F1806" s="23"/>
      <c r="G1806" s="23"/>
      <c r="H1806" s="23"/>
      <c r="I1806" s="23"/>
      <c r="J1806" s="23"/>
      <c r="K1806" s="24" t="s">
        <v>584</v>
      </c>
      <c r="L1806" s="24" t="s">
        <v>15</v>
      </c>
      <c r="M1806" s="22">
        <v>1</v>
      </c>
      <c r="N1806" s="25"/>
      <c r="O1806" s="208">
        <v>38.700000000000003</v>
      </c>
      <c r="P1806" s="2">
        <f>N1806*O1806</f>
        <v>0</v>
      </c>
    </row>
    <row r="1807" spans="2:16" ht="21.95" customHeight="1" outlineLevel="6">
      <c r="B1807" s="24" t="s">
        <v>2264</v>
      </c>
      <c r="C1807" s="23" t="s">
        <v>2265</v>
      </c>
      <c r="D1807" s="23"/>
      <c r="E1807" s="23"/>
      <c r="F1807" s="23"/>
      <c r="G1807" s="23"/>
      <c r="H1807" s="23"/>
      <c r="I1807" s="23"/>
      <c r="J1807" s="23"/>
      <c r="K1807" s="24" t="s">
        <v>584</v>
      </c>
      <c r="L1807" s="24" t="s">
        <v>15</v>
      </c>
      <c r="M1807" s="22">
        <v>1</v>
      </c>
      <c r="N1807" s="26"/>
      <c r="O1807" s="208">
        <v>38.1</v>
      </c>
      <c r="P1807" s="2">
        <f>N1807*O1807</f>
        <v>0</v>
      </c>
    </row>
    <row r="1808" spans="2:16" ht="12" customHeight="1" outlineLevel="4">
      <c r="B1808" s="17"/>
      <c r="C1808" s="18" t="s">
        <v>2266</v>
      </c>
      <c r="D1808" s="18"/>
      <c r="E1808" s="18"/>
      <c r="F1808" s="18"/>
      <c r="G1808" s="18"/>
      <c r="H1808" s="18"/>
      <c r="I1808" s="18"/>
      <c r="J1808" s="18"/>
      <c r="K1808" s="17"/>
      <c r="L1808" s="17"/>
      <c r="M1808" s="17"/>
      <c r="N1808" s="31"/>
      <c r="O1808" s="206"/>
    </row>
    <row r="1809" spans="2:16" ht="12" customHeight="1" outlineLevel="5">
      <c r="B1809" s="19"/>
      <c r="C1809" s="20" t="s">
        <v>2267</v>
      </c>
      <c r="D1809" s="20"/>
      <c r="E1809" s="20"/>
      <c r="F1809" s="20"/>
      <c r="G1809" s="20"/>
      <c r="H1809" s="20"/>
      <c r="I1809" s="20"/>
      <c r="J1809" s="20"/>
      <c r="K1809" s="19"/>
      <c r="L1809" s="19"/>
      <c r="M1809" s="19"/>
      <c r="N1809" s="29"/>
      <c r="O1809" s="207"/>
    </row>
    <row r="1810" spans="2:16" ht="21.95" customHeight="1" outlineLevel="6">
      <c r="B1810" s="22">
        <v>402506</v>
      </c>
      <c r="C1810" s="23" t="s">
        <v>2268</v>
      </c>
      <c r="D1810" s="23"/>
      <c r="E1810" s="23"/>
      <c r="F1810" s="23"/>
      <c r="G1810" s="23"/>
      <c r="H1810" s="23"/>
      <c r="I1810" s="23"/>
      <c r="J1810" s="23"/>
      <c r="K1810" s="24" t="s">
        <v>1807</v>
      </c>
      <c r="L1810" s="24" t="s">
        <v>15</v>
      </c>
      <c r="M1810" s="22">
        <v>1</v>
      </c>
      <c r="N1810" s="26"/>
      <c r="O1810" s="208">
        <v>23.3</v>
      </c>
      <c r="P1810" s="2">
        <f>N1810*O1810</f>
        <v>0</v>
      </c>
    </row>
    <row r="1811" spans="2:16" ht="21.95" customHeight="1" outlineLevel="6">
      <c r="B1811" s="22">
        <v>202554</v>
      </c>
      <c r="C1811" s="23" t="s">
        <v>2269</v>
      </c>
      <c r="D1811" s="23"/>
      <c r="E1811" s="23"/>
      <c r="F1811" s="23"/>
      <c r="G1811" s="23"/>
      <c r="H1811" s="23"/>
      <c r="I1811" s="23"/>
      <c r="J1811" s="23"/>
      <c r="K1811" s="24" t="s">
        <v>1807</v>
      </c>
      <c r="L1811" s="24" t="s">
        <v>15</v>
      </c>
      <c r="M1811" s="22">
        <v>1</v>
      </c>
      <c r="N1811" s="26"/>
      <c r="O1811" s="208">
        <v>23.2</v>
      </c>
      <c r="P1811" s="2">
        <f>N1811*O1811</f>
        <v>0</v>
      </c>
    </row>
    <row r="1812" spans="2:16" ht="33" customHeight="1" outlineLevel="6">
      <c r="B1812" s="24" t="s">
        <v>2270</v>
      </c>
      <c r="C1812" s="23" t="s">
        <v>2271</v>
      </c>
      <c r="D1812" s="23"/>
      <c r="E1812" s="23"/>
      <c r="F1812" s="23"/>
      <c r="G1812" s="23"/>
      <c r="H1812" s="23"/>
      <c r="I1812" s="23"/>
      <c r="J1812" s="23"/>
      <c r="K1812" s="24" t="s">
        <v>1807</v>
      </c>
      <c r="L1812" s="24" t="s">
        <v>15</v>
      </c>
      <c r="M1812" s="22">
        <v>1</v>
      </c>
      <c r="N1812" s="26"/>
      <c r="O1812" s="208">
        <v>23.2</v>
      </c>
      <c r="P1812" s="2">
        <f>N1812*O1812</f>
        <v>0</v>
      </c>
    </row>
    <row r="1813" spans="2:16" ht="11.1" customHeight="1" outlineLevel="6">
      <c r="B1813" s="81">
        <v>9</v>
      </c>
      <c r="C1813" s="23" t="s">
        <v>2272</v>
      </c>
      <c r="D1813" s="23"/>
      <c r="E1813" s="23"/>
      <c r="F1813" s="23"/>
      <c r="G1813" s="23"/>
      <c r="H1813" s="23"/>
      <c r="I1813" s="23"/>
      <c r="J1813" s="23"/>
      <c r="K1813" s="24" t="s">
        <v>584</v>
      </c>
      <c r="L1813" s="24" t="s">
        <v>15</v>
      </c>
      <c r="M1813" s="22">
        <v>1</v>
      </c>
      <c r="N1813" s="26"/>
      <c r="O1813" s="208">
        <v>23.2</v>
      </c>
      <c r="P1813" s="2">
        <f>N1813*O1813</f>
        <v>0</v>
      </c>
    </row>
    <row r="1814" spans="2:16" ht="12" customHeight="1" outlineLevel="5" collapsed="1">
      <c r="B1814" s="19"/>
      <c r="C1814" s="20" t="s">
        <v>2273</v>
      </c>
      <c r="D1814" s="20"/>
      <c r="E1814" s="20"/>
      <c r="F1814" s="20"/>
      <c r="G1814" s="20"/>
      <c r="H1814" s="20"/>
      <c r="I1814" s="20"/>
      <c r="J1814" s="20"/>
      <c r="K1814" s="19"/>
      <c r="L1814" s="19"/>
      <c r="M1814" s="19"/>
      <c r="N1814" s="29"/>
      <c r="O1814" s="207"/>
    </row>
    <row r="1815" spans="2:16" ht="21.95" customHeight="1" outlineLevel="6">
      <c r="B1815" s="22">
        <v>311503</v>
      </c>
      <c r="C1815" s="23" t="s">
        <v>2274</v>
      </c>
      <c r="D1815" s="23"/>
      <c r="E1815" s="23"/>
      <c r="F1815" s="23"/>
      <c r="G1815" s="23"/>
      <c r="H1815" s="23"/>
      <c r="I1815" s="23"/>
      <c r="J1815" s="23"/>
      <c r="K1815" s="24" t="s">
        <v>1807</v>
      </c>
      <c r="L1815" s="24" t="s">
        <v>15</v>
      </c>
      <c r="M1815" s="22">
        <v>1</v>
      </c>
      <c r="N1815" s="26"/>
      <c r="O1815" s="208">
        <v>59.5</v>
      </c>
      <c r="P1815" s="2">
        <f>N1815*O1815</f>
        <v>0</v>
      </c>
    </row>
    <row r="1816" spans="2:16" ht="21.95" customHeight="1" outlineLevel="6">
      <c r="B1816" s="24" t="s">
        <v>2275</v>
      </c>
      <c r="C1816" s="23" t="s">
        <v>2276</v>
      </c>
      <c r="D1816" s="23"/>
      <c r="E1816" s="23"/>
      <c r="F1816" s="23"/>
      <c r="G1816" s="23"/>
      <c r="H1816" s="23"/>
      <c r="I1816" s="23"/>
      <c r="J1816" s="23"/>
      <c r="K1816" s="24" t="s">
        <v>1807</v>
      </c>
      <c r="L1816" s="24" t="s">
        <v>15</v>
      </c>
      <c r="M1816" s="22">
        <v>1</v>
      </c>
      <c r="N1816" s="26"/>
      <c r="O1816" s="208">
        <v>64.099999999999994</v>
      </c>
      <c r="P1816" s="2">
        <f>N1816*O1816</f>
        <v>0</v>
      </c>
    </row>
    <row r="1817" spans="2:16" ht="11.1" customHeight="1" outlineLevel="6">
      <c r="B1817" s="22">
        <v>754832</v>
      </c>
      <c r="C1817" s="23" t="s">
        <v>2277</v>
      </c>
      <c r="D1817" s="23"/>
      <c r="E1817" s="23"/>
      <c r="F1817" s="23"/>
      <c r="G1817" s="23"/>
      <c r="H1817" s="23"/>
      <c r="I1817" s="23"/>
      <c r="J1817" s="23"/>
      <c r="K1817" s="24" t="s">
        <v>1841</v>
      </c>
      <c r="L1817" s="24" t="s">
        <v>15</v>
      </c>
      <c r="M1817" s="22">
        <v>1</v>
      </c>
      <c r="N1817" s="26"/>
      <c r="O1817" s="208">
        <v>47.5</v>
      </c>
      <c r="P1817" s="2">
        <f>N1817*O1817</f>
        <v>0</v>
      </c>
    </row>
    <row r="1818" spans="2:16" ht="21.95" customHeight="1" outlineLevel="6">
      <c r="B1818" s="22">
        <v>751763</v>
      </c>
      <c r="C1818" s="23" t="s">
        <v>2278</v>
      </c>
      <c r="D1818" s="23"/>
      <c r="E1818" s="23"/>
      <c r="F1818" s="23"/>
      <c r="G1818" s="23"/>
      <c r="H1818" s="23"/>
      <c r="I1818" s="23"/>
      <c r="J1818" s="23"/>
      <c r="K1818" s="24" t="s">
        <v>1841</v>
      </c>
      <c r="L1818" s="24" t="s">
        <v>15</v>
      </c>
      <c r="M1818" s="22">
        <v>1</v>
      </c>
      <c r="N1818" s="26"/>
      <c r="O1818" s="208">
        <v>47.5</v>
      </c>
      <c r="P1818" s="2">
        <f>N1818*O1818</f>
        <v>0</v>
      </c>
    </row>
    <row r="1819" spans="2:16" ht="21.95" customHeight="1" outlineLevel="6">
      <c r="B1819" s="24" t="s">
        <v>2279</v>
      </c>
      <c r="C1819" s="23" t="s">
        <v>2280</v>
      </c>
      <c r="D1819" s="23"/>
      <c r="E1819" s="23"/>
      <c r="F1819" s="23"/>
      <c r="G1819" s="23"/>
      <c r="H1819" s="23"/>
      <c r="I1819" s="23"/>
      <c r="J1819" s="23"/>
      <c r="K1819" s="24" t="s">
        <v>584</v>
      </c>
      <c r="L1819" s="24" t="s">
        <v>15</v>
      </c>
      <c r="M1819" s="22">
        <v>1</v>
      </c>
      <c r="N1819" s="26"/>
      <c r="O1819" s="208">
        <v>46.3</v>
      </c>
      <c r="P1819" s="2">
        <f>N1819*O1819</f>
        <v>0</v>
      </c>
    </row>
    <row r="1820" spans="2:16" ht="21.95" customHeight="1" outlineLevel="6">
      <c r="B1820" s="22">
        <v>752067</v>
      </c>
      <c r="C1820" s="23" t="s">
        <v>2281</v>
      </c>
      <c r="D1820" s="23"/>
      <c r="E1820" s="23"/>
      <c r="F1820" s="23"/>
      <c r="G1820" s="23"/>
      <c r="H1820" s="23"/>
      <c r="I1820" s="23"/>
      <c r="J1820" s="23"/>
      <c r="K1820" s="24" t="s">
        <v>1841</v>
      </c>
      <c r="L1820" s="24" t="s">
        <v>15</v>
      </c>
      <c r="M1820" s="22">
        <v>1</v>
      </c>
      <c r="N1820" s="26"/>
      <c r="O1820" s="208">
        <v>47.5</v>
      </c>
      <c r="P1820" s="2">
        <f>N1820*O1820</f>
        <v>0</v>
      </c>
    </row>
    <row r="1821" spans="2:16" ht="11.1" customHeight="1" outlineLevel="6">
      <c r="B1821" s="22">
        <v>750506</v>
      </c>
      <c r="C1821" s="23" t="s">
        <v>2282</v>
      </c>
      <c r="D1821" s="23"/>
      <c r="E1821" s="23"/>
      <c r="F1821" s="23"/>
      <c r="G1821" s="23"/>
      <c r="H1821" s="23"/>
      <c r="I1821" s="23"/>
      <c r="J1821" s="23"/>
      <c r="K1821" s="24" t="s">
        <v>1841</v>
      </c>
      <c r="L1821" s="24" t="s">
        <v>15</v>
      </c>
      <c r="M1821" s="22">
        <v>1</v>
      </c>
      <c r="N1821" s="26"/>
      <c r="O1821" s="208">
        <v>47.5</v>
      </c>
      <c r="P1821" s="2">
        <f>N1821*O1821</f>
        <v>0</v>
      </c>
    </row>
    <row r="1822" spans="2:16" ht="11.1" customHeight="1" outlineLevel="6">
      <c r="B1822" s="22">
        <v>750629</v>
      </c>
      <c r="C1822" s="23" t="s">
        <v>2283</v>
      </c>
      <c r="D1822" s="23"/>
      <c r="E1822" s="23"/>
      <c r="F1822" s="23"/>
      <c r="G1822" s="23"/>
      <c r="H1822" s="23"/>
      <c r="I1822" s="23"/>
      <c r="J1822" s="23"/>
      <c r="K1822" s="24" t="s">
        <v>1841</v>
      </c>
      <c r="L1822" s="24" t="s">
        <v>15</v>
      </c>
      <c r="M1822" s="22">
        <v>1</v>
      </c>
      <c r="N1822" s="26"/>
      <c r="O1822" s="208">
        <v>47.5</v>
      </c>
      <c r="P1822" s="2">
        <f>N1822*O1822</f>
        <v>0</v>
      </c>
    </row>
    <row r="1823" spans="2:16" ht="11.1" customHeight="1" outlineLevel="6">
      <c r="B1823" s="22">
        <v>740108</v>
      </c>
      <c r="C1823" s="23" t="s">
        <v>2284</v>
      </c>
      <c r="D1823" s="23"/>
      <c r="E1823" s="23"/>
      <c r="F1823" s="23"/>
      <c r="G1823" s="23"/>
      <c r="H1823" s="23"/>
      <c r="I1823" s="23"/>
      <c r="J1823" s="23"/>
      <c r="K1823" s="24" t="s">
        <v>1841</v>
      </c>
      <c r="L1823" s="24" t="s">
        <v>15</v>
      </c>
      <c r="M1823" s="22">
        <v>1</v>
      </c>
      <c r="N1823" s="26"/>
      <c r="O1823" s="208">
        <v>58.3</v>
      </c>
      <c r="P1823" s="2">
        <f>N1823*O1823</f>
        <v>0</v>
      </c>
    </row>
    <row r="1824" spans="2:16" ht="21.95" customHeight="1" outlineLevel="6">
      <c r="B1824" s="24" t="s">
        <v>2285</v>
      </c>
      <c r="C1824" s="23" t="s">
        <v>2286</v>
      </c>
      <c r="D1824" s="23"/>
      <c r="E1824" s="23"/>
      <c r="F1824" s="23"/>
      <c r="G1824" s="23"/>
      <c r="H1824" s="23"/>
      <c r="I1824" s="23"/>
      <c r="J1824" s="23"/>
      <c r="K1824" s="24" t="s">
        <v>584</v>
      </c>
      <c r="L1824" s="24" t="s">
        <v>15</v>
      </c>
      <c r="M1824" s="22">
        <v>1</v>
      </c>
      <c r="N1824" s="26"/>
      <c r="O1824" s="208">
        <v>46.3</v>
      </c>
      <c r="P1824" s="2">
        <f>N1824*O1824</f>
        <v>0</v>
      </c>
    </row>
    <row r="1825" spans="2:16" ht="21.95" customHeight="1" outlineLevel="6">
      <c r="B1825" s="22">
        <v>3433502</v>
      </c>
      <c r="C1825" s="23" t="s">
        <v>2287</v>
      </c>
      <c r="D1825" s="23"/>
      <c r="E1825" s="23"/>
      <c r="F1825" s="23"/>
      <c r="G1825" s="23"/>
      <c r="H1825" s="23"/>
      <c r="I1825" s="23"/>
      <c r="J1825" s="23"/>
      <c r="K1825" s="24" t="s">
        <v>683</v>
      </c>
      <c r="L1825" s="24" t="s">
        <v>15</v>
      </c>
      <c r="M1825" s="22">
        <v>1</v>
      </c>
      <c r="N1825" s="68"/>
      <c r="O1825" s="208">
        <v>116.9</v>
      </c>
      <c r="P1825" s="2">
        <f>N1825*O1825</f>
        <v>0</v>
      </c>
    </row>
    <row r="1826" spans="2:16" ht="11.1" customHeight="1" outlineLevel="6">
      <c r="B1826" s="22">
        <v>750681</v>
      </c>
      <c r="C1826" s="23" t="s">
        <v>2288</v>
      </c>
      <c r="D1826" s="23"/>
      <c r="E1826" s="23"/>
      <c r="F1826" s="23"/>
      <c r="G1826" s="23"/>
      <c r="H1826" s="23"/>
      <c r="I1826" s="23"/>
      <c r="J1826" s="23"/>
      <c r="K1826" s="24" t="s">
        <v>1841</v>
      </c>
      <c r="L1826" s="24" t="s">
        <v>15</v>
      </c>
      <c r="M1826" s="22">
        <v>1</v>
      </c>
      <c r="N1826" s="26"/>
      <c r="O1826" s="208">
        <v>47.5</v>
      </c>
      <c r="P1826" s="2">
        <f>N1826*O1826</f>
        <v>0</v>
      </c>
    </row>
    <row r="1827" spans="2:16" ht="21.95" customHeight="1" outlineLevel="6">
      <c r="B1827" s="24" t="s">
        <v>2289</v>
      </c>
      <c r="C1827" s="23" t="s">
        <v>2290</v>
      </c>
      <c r="D1827" s="23"/>
      <c r="E1827" s="23"/>
      <c r="F1827" s="23"/>
      <c r="G1827" s="23"/>
      <c r="H1827" s="23"/>
      <c r="I1827" s="23"/>
      <c r="J1827" s="23"/>
      <c r="K1827" s="24" t="s">
        <v>584</v>
      </c>
      <c r="L1827" s="24" t="s">
        <v>15</v>
      </c>
      <c r="M1827" s="22">
        <v>1</v>
      </c>
      <c r="N1827" s="26"/>
      <c r="O1827" s="208">
        <v>49.1</v>
      </c>
      <c r="P1827" s="2">
        <f>N1827*O1827</f>
        <v>0</v>
      </c>
    </row>
    <row r="1828" spans="2:16" ht="21.95" customHeight="1" outlineLevel="6">
      <c r="B1828" s="22">
        <v>2745802</v>
      </c>
      <c r="C1828" s="23" t="s">
        <v>2291</v>
      </c>
      <c r="D1828" s="23"/>
      <c r="E1828" s="23"/>
      <c r="F1828" s="23"/>
      <c r="G1828" s="23"/>
      <c r="H1828" s="23"/>
      <c r="I1828" s="23"/>
      <c r="J1828" s="23"/>
      <c r="K1828" s="24" t="s">
        <v>683</v>
      </c>
      <c r="L1828" s="24" t="s">
        <v>15</v>
      </c>
      <c r="M1828" s="22">
        <v>1</v>
      </c>
      <c r="N1828" s="26"/>
      <c r="O1828" s="208">
        <v>109.1</v>
      </c>
      <c r="P1828" s="2">
        <f>N1828*O1828</f>
        <v>0</v>
      </c>
    </row>
    <row r="1829" spans="2:16" ht="21.95" customHeight="1" outlineLevel="6">
      <c r="B1829" s="24" t="s">
        <v>2292</v>
      </c>
      <c r="C1829" s="23" t="s">
        <v>2293</v>
      </c>
      <c r="D1829" s="23"/>
      <c r="E1829" s="23"/>
      <c r="F1829" s="23"/>
      <c r="G1829" s="23"/>
      <c r="H1829" s="23"/>
      <c r="I1829" s="23"/>
      <c r="J1829" s="23"/>
      <c r="K1829" s="24" t="s">
        <v>1807</v>
      </c>
      <c r="L1829" s="24" t="s">
        <v>15</v>
      </c>
      <c r="M1829" s="22">
        <v>1</v>
      </c>
      <c r="N1829" s="26"/>
      <c r="O1829" s="208">
        <v>71.8</v>
      </c>
      <c r="P1829" s="2">
        <f>N1829*O1829</f>
        <v>0</v>
      </c>
    </row>
    <row r="1830" spans="2:16" ht="11.1" customHeight="1" outlineLevel="6">
      <c r="B1830" s="22">
        <v>752364</v>
      </c>
      <c r="C1830" s="23" t="s">
        <v>2294</v>
      </c>
      <c r="D1830" s="23"/>
      <c r="E1830" s="23"/>
      <c r="F1830" s="23"/>
      <c r="G1830" s="23"/>
      <c r="H1830" s="23"/>
      <c r="I1830" s="23"/>
      <c r="J1830" s="23"/>
      <c r="K1830" s="24" t="s">
        <v>1841</v>
      </c>
      <c r="L1830" s="24" t="s">
        <v>15</v>
      </c>
      <c r="M1830" s="22">
        <v>1</v>
      </c>
      <c r="N1830" s="26"/>
      <c r="O1830" s="208">
        <v>47.5</v>
      </c>
      <c r="P1830" s="2">
        <f>N1830*O1830</f>
        <v>0</v>
      </c>
    </row>
    <row r="1831" spans="2:16" ht="11.1" customHeight="1" outlineLevel="6">
      <c r="B1831" s="22">
        <v>753590</v>
      </c>
      <c r="C1831" s="23" t="s">
        <v>2295</v>
      </c>
      <c r="D1831" s="23"/>
      <c r="E1831" s="23"/>
      <c r="F1831" s="23"/>
      <c r="G1831" s="23"/>
      <c r="H1831" s="23"/>
      <c r="I1831" s="23"/>
      <c r="J1831" s="23"/>
      <c r="K1831" s="24" t="s">
        <v>1841</v>
      </c>
      <c r="L1831" s="24" t="s">
        <v>15</v>
      </c>
      <c r="M1831" s="22">
        <v>1</v>
      </c>
      <c r="N1831" s="26"/>
      <c r="O1831" s="208">
        <v>47.5</v>
      </c>
      <c r="P1831" s="2">
        <f>N1831*O1831</f>
        <v>0</v>
      </c>
    </row>
    <row r="1832" spans="2:16" ht="11.1" customHeight="1" outlineLevel="6">
      <c r="B1832" s="22">
        <v>750285</v>
      </c>
      <c r="C1832" s="23" t="s">
        <v>2296</v>
      </c>
      <c r="D1832" s="23"/>
      <c r="E1832" s="23"/>
      <c r="F1832" s="23"/>
      <c r="G1832" s="23"/>
      <c r="H1832" s="23"/>
      <c r="I1832" s="23"/>
      <c r="J1832" s="23"/>
      <c r="K1832" s="24" t="s">
        <v>1841</v>
      </c>
      <c r="L1832" s="24" t="s">
        <v>15</v>
      </c>
      <c r="M1832" s="22">
        <v>1</v>
      </c>
      <c r="N1832" s="26"/>
      <c r="O1832" s="208">
        <v>47.5</v>
      </c>
      <c r="P1832" s="2">
        <f>N1832*O1832</f>
        <v>0</v>
      </c>
    </row>
    <row r="1833" spans="2:16" ht="21.95" customHeight="1" outlineLevel="6">
      <c r="B1833" s="22">
        <v>311507</v>
      </c>
      <c r="C1833" s="23" t="s">
        <v>2297</v>
      </c>
      <c r="D1833" s="23"/>
      <c r="E1833" s="23"/>
      <c r="F1833" s="23"/>
      <c r="G1833" s="23"/>
      <c r="H1833" s="23"/>
      <c r="I1833" s="23"/>
      <c r="J1833" s="23"/>
      <c r="K1833" s="24" t="s">
        <v>1807</v>
      </c>
      <c r="L1833" s="24" t="s">
        <v>15</v>
      </c>
      <c r="M1833" s="22">
        <v>1</v>
      </c>
      <c r="N1833" s="26"/>
      <c r="O1833" s="208">
        <v>59.5</v>
      </c>
      <c r="P1833" s="2">
        <f>N1833*O1833</f>
        <v>0</v>
      </c>
    </row>
    <row r="1834" spans="2:16" ht="21.95" customHeight="1" outlineLevel="6">
      <c r="B1834" s="24" t="s">
        <v>2298</v>
      </c>
      <c r="C1834" s="23" t="s">
        <v>2299</v>
      </c>
      <c r="D1834" s="23"/>
      <c r="E1834" s="23"/>
      <c r="F1834" s="23"/>
      <c r="G1834" s="23"/>
      <c r="H1834" s="23"/>
      <c r="I1834" s="23"/>
      <c r="J1834" s="23"/>
      <c r="K1834" s="24" t="s">
        <v>584</v>
      </c>
      <c r="L1834" s="24" t="s">
        <v>15</v>
      </c>
      <c r="M1834" s="22">
        <v>1</v>
      </c>
      <c r="N1834" s="26"/>
      <c r="O1834" s="208">
        <v>49.1</v>
      </c>
      <c r="P1834" s="2">
        <f>N1834*O1834</f>
        <v>0</v>
      </c>
    </row>
    <row r="1835" spans="2:16" ht="21.95" customHeight="1" outlineLevel="6">
      <c r="B1835" s="24" t="s">
        <v>2300</v>
      </c>
      <c r="C1835" s="23" t="s">
        <v>2301</v>
      </c>
      <c r="D1835" s="23"/>
      <c r="E1835" s="23"/>
      <c r="F1835" s="23"/>
      <c r="G1835" s="23"/>
      <c r="H1835" s="23"/>
      <c r="I1835" s="23"/>
      <c r="J1835" s="23"/>
      <c r="K1835" s="24" t="s">
        <v>584</v>
      </c>
      <c r="L1835" s="24" t="s">
        <v>15</v>
      </c>
      <c r="M1835" s="22">
        <v>1</v>
      </c>
      <c r="N1835" s="26"/>
      <c r="O1835" s="208">
        <v>47.5</v>
      </c>
      <c r="P1835" s="2">
        <f>N1835*O1835</f>
        <v>0</v>
      </c>
    </row>
    <row r="1836" spans="2:16" ht="21.95" customHeight="1" outlineLevel="6">
      <c r="B1836" s="24" t="s">
        <v>2302</v>
      </c>
      <c r="C1836" s="23" t="s">
        <v>2303</v>
      </c>
      <c r="D1836" s="23"/>
      <c r="E1836" s="23"/>
      <c r="F1836" s="23"/>
      <c r="G1836" s="23"/>
      <c r="H1836" s="23"/>
      <c r="I1836" s="23"/>
      <c r="J1836" s="23"/>
      <c r="K1836" s="24" t="s">
        <v>584</v>
      </c>
      <c r="L1836" s="24" t="s">
        <v>15</v>
      </c>
      <c r="M1836" s="22">
        <v>1</v>
      </c>
      <c r="N1836" s="26"/>
      <c r="O1836" s="208">
        <v>46.3</v>
      </c>
      <c r="P1836" s="2">
        <f>N1836*O1836</f>
        <v>0</v>
      </c>
    </row>
    <row r="1837" spans="2:16" ht="21.95" customHeight="1" outlineLevel="6">
      <c r="B1837" s="22">
        <v>311506</v>
      </c>
      <c r="C1837" s="23" t="s">
        <v>2304</v>
      </c>
      <c r="D1837" s="23"/>
      <c r="E1837" s="23"/>
      <c r="F1837" s="23"/>
      <c r="G1837" s="23"/>
      <c r="H1837" s="23"/>
      <c r="I1837" s="23"/>
      <c r="J1837" s="23"/>
      <c r="K1837" s="24" t="s">
        <v>1807</v>
      </c>
      <c r="L1837" s="24" t="s">
        <v>15</v>
      </c>
      <c r="M1837" s="22">
        <v>1</v>
      </c>
      <c r="N1837" s="26"/>
      <c r="O1837" s="208">
        <v>59.5</v>
      </c>
      <c r="P1837" s="2">
        <f>N1837*O1837</f>
        <v>0</v>
      </c>
    </row>
    <row r="1838" spans="2:16" ht="21.95" customHeight="1" outlineLevel="6">
      <c r="B1838" s="22">
        <v>754849</v>
      </c>
      <c r="C1838" s="23" t="s">
        <v>2305</v>
      </c>
      <c r="D1838" s="23"/>
      <c r="E1838" s="23"/>
      <c r="F1838" s="23"/>
      <c r="G1838" s="23"/>
      <c r="H1838" s="23"/>
      <c r="I1838" s="23"/>
      <c r="J1838" s="23"/>
      <c r="K1838" s="24" t="s">
        <v>1841</v>
      </c>
      <c r="L1838" s="24" t="s">
        <v>15</v>
      </c>
      <c r="M1838" s="22">
        <v>1</v>
      </c>
      <c r="N1838" s="26"/>
      <c r="O1838" s="208">
        <v>47.5</v>
      </c>
      <c r="P1838" s="2">
        <f>N1838*O1838</f>
        <v>0</v>
      </c>
    </row>
    <row r="1839" spans="2:16" ht="21.95" customHeight="1" outlineLevel="6">
      <c r="B1839" s="22">
        <v>753651</v>
      </c>
      <c r="C1839" s="23" t="s">
        <v>2306</v>
      </c>
      <c r="D1839" s="23"/>
      <c r="E1839" s="23"/>
      <c r="F1839" s="23"/>
      <c r="G1839" s="23"/>
      <c r="H1839" s="23"/>
      <c r="I1839" s="23"/>
      <c r="J1839" s="23"/>
      <c r="K1839" s="24" t="s">
        <v>1841</v>
      </c>
      <c r="L1839" s="24" t="s">
        <v>15</v>
      </c>
      <c r="M1839" s="22">
        <v>1</v>
      </c>
      <c r="N1839" s="26"/>
      <c r="O1839" s="208">
        <v>47.5</v>
      </c>
      <c r="P1839" s="2">
        <f>N1839*O1839</f>
        <v>0</v>
      </c>
    </row>
    <row r="1840" spans="2:16" ht="21.95" customHeight="1" outlineLevel="6">
      <c r="B1840" s="24" t="s">
        <v>2307</v>
      </c>
      <c r="C1840" s="23" t="s">
        <v>2308</v>
      </c>
      <c r="D1840" s="23"/>
      <c r="E1840" s="23"/>
      <c r="F1840" s="23"/>
      <c r="G1840" s="23"/>
      <c r="H1840" s="23"/>
      <c r="I1840" s="23"/>
      <c r="J1840" s="23"/>
      <c r="K1840" s="24" t="s">
        <v>434</v>
      </c>
      <c r="L1840" s="24" t="s">
        <v>15</v>
      </c>
      <c r="M1840" s="22">
        <v>1</v>
      </c>
      <c r="N1840" s="26"/>
      <c r="O1840" s="208">
        <v>60.1</v>
      </c>
      <c r="P1840" s="2">
        <f>N1840*O1840</f>
        <v>0</v>
      </c>
    </row>
    <row r="1841" spans="2:16" ht="11.1" customHeight="1" outlineLevel="6">
      <c r="B1841" s="22">
        <v>753637</v>
      </c>
      <c r="C1841" s="23" t="s">
        <v>2309</v>
      </c>
      <c r="D1841" s="23"/>
      <c r="E1841" s="23"/>
      <c r="F1841" s="23"/>
      <c r="G1841" s="23"/>
      <c r="H1841" s="23"/>
      <c r="I1841" s="23"/>
      <c r="J1841" s="23"/>
      <c r="K1841" s="24" t="s">
        <v>1841</v>
      </c>
      <c r="L1841" s="24" t="s">
        <v>15</v>
      </c>
      <c r="M1841" s="22">
        <v>1</v>
      </c>
      <c r="N1841" s="26"/>
      <c r="O1841" s="208">
        <v>47.5</v>
      </c>
      <c r="P1841" s="2">
        <f>N1841*O1841</f>
        <v>0</v>
      </c>
    </row>
    <row r="1842" spans="2:16" ht="21.95" customHeight="1" outlineLevel="6">
      <c r="B1842" s="44">
        <v>817512</v>
      </c>
      <c r="C1842" s="23" t="s">
        <v>2310</v>
      </c>
      <c r="D1842" s="23"/>
      <c r="E1842" s="23"/>
      <c r="F1842" s="23"/>
      <c r="G1842" s="23"/>
      <c r="H1842" s="23"/>
      <c r="I1842" s="23"/>
      <c r="J1842" s="23"/>
      <c r="K1842" s="24" t="s">
        <v>683</v>
      </c>
      <c r="L1842" s="24" t="s">
        <v>15</v>
      </c>
      <c r="M1842" s="22">
        <v>1</v>
      </c>
      <c r="N1842" s="26"/>
      <c r="O1842" s="208">
        <v>72.599999999999994</v>
      </c>
      <c r="P1842" s="2">
        <f>N1842*O1842</f>
        <v>0</v>
      </c>
    </row>
    <row r="1843" spans="2:16" ht="11.1" customHeight="1" outlineLevel="6">
      <c r="B1843" s="22">
        <v>754337</v>
      </c>
      <c r="C1843" s="23" t="s">
        <v>2311</v>
      </c>
      <c r="D1843" s="23"/>
      <c r="E1843" s="23"/>
      <c r="F1843" s="23"/>
      <c r="G1843" s="23"/>
      <c r="H1843" s="23"/>
      <c r="I1843" s="23"/>
      <c r="J1843" s="23"/>
      <c r="K1843" s="24" t="s">
        <v>1841</v>
      </c>
      <c r="L1843" s="24" t="s">
        <v>15</v>
      </c>
      <c r="M1843" s="22">
        <v>1</v>
      </c>
      <c r="N1843" s="26"/>
      <c r="O1843" s="208">
        <v>47.5</v>
      </c>
      <c r="P1843" s="2">
        <f>N1843*O1843</f>
        <v>0</v>
      </c>
    </row>
    <row r="1844" spans="2:16" ht="11.1" customHeight="1" outlineLevel="6">
      <c r="B1844" s="22">
        <v>754313</v>
      </c>
      <c r="C1844" s="23" t="s">
        <v>2311</v>
      </c>
      <c r="D1844" s="23"/>
      <c r="E1844" s="23"/>
      <c r="F1844" s="23"/>
      <c r="G1844" s="23"/>
      <c r="H1844" s="23"/>
      <c r="I1844" s="23"/>
      <c r="J1844" s="23"/>
      <c r="K1844" s="24" t="s">
        <v>1841</v>
      </c>
      <c r="L1844" s="24" t="s">
        <v>15</v>
      </c>
      <c r="M1844" s="22">
        <v>1</v>
      </c>
      <c r="N1844" s="26"/>
      <c r="O1844" s="208">
        <v>47.5</v>
      </c>
      <c r="P1844" s="2">
        <f>N1844*O1844</f>
        <v>0</v>
      </c>
    </row>
    <row r="1845" spans="2:16" ht="21.95" customHeight="1" outlineLevel="6">
      <c r="B1845" s="22">
        <v>311504</v>
      </c>
      <c r="C1845" s="23" t="s">
        <v>2312</v>
      </c>
      <c r="D1845" s="23"/>
      <c r="E1845" s="23"/>
      <c r="F1845" s="23"/>
      <c r="G1845" s="23"/>
      <c r="H1845" s="23"/>
      <c r="I1845" s="23"/>
      <c r="J1845" s="23"/>
      <c r="K1845" s="24" t="s">
        <v>1807</v>
      </c>
      <c r="L1845" s="24" t="s">
        <v>15</v>
      </c>
      <c r="M1845" s="22">
        <v>1</v>
      </c>
      <c r="N1845" s="26"/>
      <c r="O1845" s="208">
        <v>59.5</v>
      </c>
      <c r="P1845" s="2">
        <f>N1845*O1845</f>
        <v>0</v>
      </c>
    </row>
    <row r="1846" spans="2:16" ht="11.1" customHeight="1" outlineLevel="6">
      <c r="B1846" s="22">
        <v>750278</v>
      </c>
      <c r="C1846" s="23" t="s">
        <v>2313</v>
      </c>
      <c r="D1846" s="23"/>
      <c r="E1846" s="23"/>
      <c r="F1846" s="23"/>
      <c r="G1846" s="23"/>
      <c r="H1846" s="23"/>
      <c r="I1846" s="23"/>
      <c r="J1846" s="23"/>
      <c r="K1846" s="24" t="s">
        <v>1841</v>
      </c>
      <c r="L1846" s="24" t="s">
        <v>15</v>
      </c>
      <c r="M1846" s="22">
        <v>1</v>
      </c>
      <c r="N1846" s="26"/>
      <c r="O1846" s="208">
        <v>47.5</v>
      </c>
      <c r="P1846" s="2">
        <f>N1846*O1846</f>
        <v>0</v>
      </c>
    </row>
    <row r="1847" spans="2:16" ht="21.95" customHeight="1" outlineLevel="6">
      <c r="B1847" s="22">
        <v>301502</v>
      </c>
      <c r="C1847" s="23" t="s">
        <v>2314</v>
      </c>
      <c r="D1847" s="23"/>
      <c r="E1847" s="23"/>
      <c r="F1847" s="23"/>
      <c r="G1847" s="23"/>
      <c r="H1847" s="23"/>
      <c r="I1847" s="23"/>
      <c r="J1847" s="23"/>
      <c r="K1847" s="24" t="s">
        <v>1807</v>
      </c>
      <c r="L1847" s="24" t="s">
        <v>15</v>
      </c>
      <c r="M1847" s="22">
        <v>1</v>
      </c>
      <c r="N1847" s="26"/>
      <c r="O1847" s="208">
        <v>59.5</v>
      </c>
      <c r="P1847" s="2">
        <f>N1847*O1847</f>
        <v>0</v>
      </c>
    </row>
    <row r="1848" spans="2:16" ht="21.95" customHeight="1" outlineLevel="6">
      <c r="B1848" s="22">
        <v>752388</v>
      </c>
      <c r="C1848" s="23" t="s">
        <v>2315</v>
      </c>
      <c r="D1848" s="23"/>
      <c r="E1848" s="23"/>
      <c r="F1848" s="23"/>
      <c r="G1848" s="23"/>
      <c r="H1848" s="23"/>
      <c r="I1848" s="23"/>
      <c r="J1848" s="23"/>
      <c r="K1848" s="24" t="s">
        <v>1841</v>
      </c>
      <c r="L1848" s="24" t="s">
        <v>15</v>
      </c>
      <c r="M1848" s="22">
        <v>1</v>
      </c>
      <c r="N1848" s="26"/>
      <c r="O1848" s="208">
        <v>47.5</v>
      </c>
      <c r="P1848" s="2">
        <f>N1848*O1848</f>
        <v>0</v>
      </c>
    </row>
    <row r="1849" spans="2:16" ht="21.95" customHeight="1" outlineLevel="6">
      <c r="B1849" s="24" t="s">
        <v>2316</v>
      </c>
      <c r="C1849" s="23" t="s">
        <v>2317</v>
      </c>
      <c r="D1849" s="23"/>
      <c r="E1849" s="23"/>
      <c r="F1849" s="23"/>
      <c r="G1849" s="23"/>
      <c r="H1849" s="23"/>
      <c r="I1849" s="23"/>
      <c r="J1849" s="23"/>
      <c r="K1849" s="24" t="s">
        <v>434</v>
      </c>
      <c r="L1849" s="24" t="s">
        <v>15</v>
      </c>
      <c r="M1849" s="22">
        <v>1</v>
      </c>
      <c r="N1849" s="26"/>
      <c r="O1849" s="208">
        <v>59.3</v>
      </c>
      <c r="P1849" s="2">
        <f>N1849*O1849</f>
        <v>0</v>
      </c>
    </row>
    <row r="1850" spans="2:16" ht="21.95" customHeight="1" outlineLevel="6">
      <c r="B1850" s="24" t="s">
        <v>2318</v>
      </c>
      <c r="C1850" s="23" t="s">
        <v>2319</v>
      </c>
      <c r="D1850" s="23"/>
      <c r="E1850" s="23"/>
      <c r="F1850" s="23"/>
      <c r="G1850" s="23"/>
      <c r="H1850" s="23"/>
      <c r="I1850" s="23"/>
      <c r="J1850" s="23"/>
      <c r="K1850" s="24" t="s">
        <v>584</v>
      </c>
      <c r="L1850" s="24" t="s">
        <v>15</v>
      </c>
      <c r="M1850" s="22">
        <v>1</v>
      </c>
      <c r="N1850" s="26"/>
      <c r="O1850" s="208">
        <v>138.6</v>
      </c>
      <c r="P1850" s="2">
        <f>N1850*O1850</f>
        <v>0</v>
      </c>
    </row>
    <row r="1851" spans="2:16" ht="21.95" customHeight="1" outlineLevel="6">
      <c r="B1851" s="22">
        <v>3239102</v>
      </c>
      <c r="C1851" s="23" t="s">
        <v>2320</v>
      </c>
      <c r="D1851" s="23"/>
      <c r="E1851" s="23"/>
      <c r="F1851" s="23"/>
      <c r="G1851" s="23"/>
      <c r="H1851" s="23"/>
      <c r="I1851" s="23"/>
      <c r="J1851" s="23"/>
      <c r="K1851" s="24" t="s">
        <v>683</v>
      </c>
      <c r="L1851" s="24" t="s">
        <v>15</v>
      </c>
      <c r="M1851" s="22">
        <v>1</v>
      </c>
      <c r="N1851" s="68"/>
      <c r="O1851" s="208">
        <v>116.9</v>
      </c>
      <c r="P1851" s="2">
        <f>N1851*O1851</f>
        <v>0</v>
      </c>
    </row>
    <row r="1852" spans="2:16" ht="21.95" customHeight="1" outlineLevel="6">
      <c r="B1852" s="24" t="s">
        <v>2321</v>
      </c>
      <c r="C1852" s="23" t="s">
        <v>2322</v>
      </c>
      <c r="D1852" s="23"/>
      <c r="E1852" s="23"/>
      <c r="F1852" s="23"/>
      <c r="G1852" s="23"/>
      <c r="H1852" s="23"/>
      <c r="I1852" s="23"/>
      <c r="J1852" s="23"/>
      <c r="K1852" s="24" t="s">
        <v>683</v>
      </c>
      <c r="L1852" s="24" t="s">
        <v>15</v>
      </c>
      <c r="M1852" s="22">
        <v>1</v>
      </c>
      <c r="N1852" s="26"/>
      <c r="O1852" s="208">
        <v>105.7</v>
      </c>
      <c r="P1852" s="2">
        <f>N1852*O1852</f>
        <v>0</v>
      </c>
    </row>
    <row r="1853" spans="2:16" ht="21.95" customHeight="1" outlineLevel="6">
      <c r="B1853" s="24" t="s">
        <v>2323</v>
      </c>
      <c r="C1853" s="23" t="s">
        <v>2324</v>
      </c>
      <c r="D1853" s="23"/>
      <c r="E1853" s="23"/>
      <c r="F1853" s="23"/>
      <c r="G1853" s="23"/>
      <c r="H1853" s="23"/>
      <c r="I1853" s="23"/>
      <c r="J1853" s="23"/>
      <c r="K1853" s="24" t="s">
        <v>683</v>
      </c>
      <c r="L1853" s="24" t="s">
        <v>15</v>
      </c>
      <c r="M1853" s="22">
        <v>1</v>
      </c>
      <c r="N1853" s="26"/>
      <c r="O1853" s="208">
        <v>93.4</v>
      </c>
      <c r="P1853" s="2">
        <f>N1853*O1853</f>
        <v>0</v>
      </c>
    </row>
    <row r="1854" spans="2:16" ht="21.95" customHeight="1" outlineLevel="6">
      <c r="B1854" s="82">
        <v>70613</v>
      </c>
      <c r="C1854" s="23" t="s">
        <v>2325</v>
      </c>
      <c r="D1854" s="23"/>
      <c r="E1854" s="23"/>
      <c r="F1854" s="23"/>
      <c r="G1854" s="23"/>
      <c r="H1854" s="23"/>
      <c r="I1854" s="23"/>
      <c r="J1854" s="23"/>
      <c r="K1854" s="24" t="s">
        <v>1297</v>
      </c>
      <c r="L1854" s="24" t="s">
        <v>15</v>
      </c>
      <c r="M1854" s="22">
        <v>1</v>
      </c>
      <c r="N1854" s="26"/>
      <c r="O1854" s="208">
        <v>47.6</v>
      </c>
      <c r="P1854" s="2">
        <f>N1854*O1854</f>
        <v>0</v>
      </c>
    </row>
    <row r="1855" spans="2:16" ht="21.95" customHeight="1" outlineLevel="6">
      <c r="B1855" s="82">
        <v>70603</v>
      </c>
      <c r="C1855" s="23" t="s">
        <v>2326</v>
      </c>
      <c r="D1855" s="23"/>
      <c r="E1855" s="23"/>
      <c r="F1855" s="23"/>
      <c r="G1855" s="23"/>
      <c r="H1855" s="23"/>
      <c r="I1855" s="23"/>
      <c r="J1855" s="23"/>
      <c r="K1855" s="24" t="s">
        <v>1297</v>
      </c>
      <c r="L1855" s="24" t="s">
        <v>15</v>
      </c>
      <c r="M1855" s="22">
        <v>1</v>
      </c>
      <c r="N1855" s="26"/>
      <c r="O1855" s="208">
        <v>47.6</v>
      </c>
      <c r="P1855" s="2">
        <f>N1855*O1855</f>
        <v>0</v>
      </c>
    </row>
    <row r="1856" spans="2:16" ht="21.95" customHeight="1" outlineLevel="6">
      <c r="B1856" s="22">
        <v>2308902</v>
      </c>
      <c r="C1856" s="23" t="s">
        <v>2327</v>
      </c>
      <c r="D1856" s="23"/>
      <c r="E1856" s="23"/>
      <c r="F1856" s="23"/>
      <c r="G1856" s="23"/>
      <c r="H1856" s="23"/>
      <c r="I1856" s="23"/>
      <c r="J1856" s="23"/>
      <c r="K1856" s="24" t="s">
        <v>683</v>
      </c>
      <c r="L1856" s="24" t="s">
        <v>15</v>
      </c>
      <c r="M1856" s="22">
        <v>1</v>
      </c>
      <c r="N1856" s="68"/>
      <c r="O1856" s="208">
        <v>95.4</v>
      </c>
      <c r="P1856" s="2">
        <f>N1856*O1856</f>
        <v>0</v>
      </c>
    </row>
    <row r="1857" spans="2:16" ht="21.95" customHeight="1" outlineLevel="6">
      <c r="B1857" s="22">
        <v>3321402</v>
      </c>
      <c r="C1857" s="23" t="s">
        <v>2328</v>
      </c>
      <c r="D1857" s="23"/>
      <c r="E1857" s="23"/>
      <c r="F1857" s="23"/>
      <c r="G1857" s="23"/>
      <c r="H1857" s="23"/>
      <c r="I1857" s="23"/>
      <c r="J1857" s="23"/>
      <c r="K1857" s="24" t="s">
        <v>683</v>
      </c>
      <c r="L1857" s="24" t="s">
        <v>15</v>
      </c>
      <c r="M1857" s="22">
        <v>1</v>
      </c>
      <c r="N1857" s="68"/>
      <c r="O1857" s="208">
        <v>93.4</v>
      </c>
      <c r="P1857" s="2">
        <f>N1857*O1857</f>
        <v>0</v>
      </c>
    </row>
    <row r="1858" spans="2:16" ht="44.1" customHeight="1" outlineLevel="6">
      <c r="B1858" s="24" t="s">
        <v>2329</v>
      </c>
      <c r="C1858" s="23" t="s">
        <v>2330</v>
      </c>
      <c r="D1858" s="23"/>
      <c r="E1858" s="23"/>
      <c r="F1858" s="23"/>
      <c r="G1858" s="23"/>
      <c r="H1858" s="23"/>
      <c r="I1858" s="23"/>
      <c r="J1858" s="23"/>
      <c r="K1858" s="24" t="s">
        <v>683</v>
      </c>
      <c r="L1858" s="24" t="s">
        <v>15</v>
      </c>
      <c r="M1858" s="22">
        <v>1</v>
      </c>
      <c r="N1858" s="26"/>
      <c r="O1858" s="208">
        <v>116.9</v>
      </c>
      <c r="P1858" s="2">
        <f>N1858*O1858</f>
        <v>0</v>
      </c>
    </row>
    <row r="1859" spans="2:16" ht="21.95" customHeight="1" outlineLevel="6">
      <c r="B1859" s="22">
        <v>3018002</v>
      </c>
      <c r="C1859" s="23" t="s">
        <v>2331</v>
      </c>
      <c r="D1859" s="23"/>
      <c r="E1859" s="23"/>
      <c r="F1859" s="23"/>
      <c r="G1859" s="23"/>
      <c r="H1859" s="23"/>
      <c r="I1859" s="23"/>
      <c r="J1859" s="23"/>
      <c r="K1859" s="24" t="s">
        <v>683</v>
      </c>
      <c r="L1859" s="24" t="s">
        <v>15</v>
      </c>
      <c r="M1859" s="22">
        <v>1</v>
      </c>
      <c r="N1859" s="68"/>
      <c r="O1859" s="208">
        <v>109.1</v>
      </c>
      <c r="P1859" s="2">
        <f>N1859*O1859</f>
        <v>0</v>
      </c>
    </row>
    <row r="1860" spans="2:16" ht="21.95" customHeight="1" outlineLevel="6">
      <c r="B1860" s="24" t="s">
        <v>2332</v>
      </c>
      <c r="C1860" s="23" t="s">
        <v>2333</v>
      </c>
      <c r="D1860" s="23"/>
      <c r="E1860" s="23"/>
      <c r="F1860" s="23"/>
      <c r="G1860" s="23"/>
      <c r="H1860" s="23"/>
      <c r="I1860" s="23"/>
      <c r="J1860" s="23"/>
      <c r="K1860" s="24" t="s">
        <v>683</v>
      </c>
      <c r="L1860" s="24" t="s">
        <v>15</v>
      </c>
      <c r="M1860" s="22">
        <v>1</v>
      </c>
      <c r="N1860" s="26"/>
      <c r="O1860" s="208">
        <v>47.6</v>
      </c>
      <c r="P1860" s="2">
        <f>N1860*O1860</f>
        <v>0</v>
      </c>
    </row>
    <row r="1861" spans="2:16" ht="21.95" customHeight="1" outlineLevel="6">
      <c r="B1861" s="22">
        <v>2901702</v>
      </c>
      <c r="C1861" s="23" t="s">
        <v>2334</v>
      </c>
      <c r="D1861" s="23"/>
      <c r="E1861" s="23"/>
      <c r="F1861" s="23"/>
      <c r="G1861" s="23"/>
      <c r="H1861" s="23"/>
      <c r="I1861" s="23"/>
      <c r="J1861" s="23"/>
      <c r="K1861" s="24" t="s">
        <v>683</v>
      </c>
      <c r="L1861" s="24" t="s">
        <v>15</v>
      </c>
      <c r="M1861" s="22">
        <v>1</v>
      </c>
      <c r="N1861" s="68"/>
      <c r="O1861" s="208">
        <v>109.1</v>
      </c>
      <c r="P1861" s="2">
        <f>N1861*O1861</f>
        <v>0</v>
      </c>
    </row>
    <row r="1862" spans="2:16" ht="44.1" customHeight="1" outlineLevel="6">
      <c r="B1862" s="24" t="s">
        <v>2335</v>
      </c>
      <c r="C1862" s="23" t="s">
        <v>2336</v>
      </c>
      <c r="D1862" s="23"/>
      <c r="E1862" s="23"/>
      <c r="F1862" s="23"/>
      <c r="G1862" s="23"/>
      <c r="H1862" s="23"/>
      <c r="I1862" s="23"/>
      <c r="J1862" s="23"/>
      <c r="K1862" s="24" t="s">
        <v>683</v>
      </c>
      <c r="L1862" s="24" t="s">
        <v>15</v>
      </c>
      <c r="M1862" s="22">
        <v>1</v>
      </c>
      <c r="N1862" s="26"/>
      <c r="O1862" s="208">
        <v>113.7</v>
      </c>
      <c r="P1862" s="2">
        <f>N1862*O1862</f>
        <v>0</v>
      </c>
    </row>
    <row r="1863" spans="2:16" ht="21.95" customHeight="1" outlineLevel="6">
      <c r="B1863" s="24" t="s">
        <v>2337</v>
      </c>
      <c r="C1863" s="23" t="s">
        <v>2338</v>
      </c>
      <c r="D1863" s="23"/>
      <c r="E1863" s="23"/>
      <c r="F1863" s="23"/>
      <c r="G1863" s="23"/>
      <c r="H1863" s="23"/>
      <c r="I1863" s="23"/>
      <c r="J1863" s="23"/>
      <c r="K1863" s="24" t="s">
        <v>683</v>
      </c>
      <c r="L1863" s="24" t="s">
        <v>15</v>
      </c>
      <c r="M1863" s="22">
        <v>1</v>
      </c>
      <c r="N1863" s="26"/>
      <c r="O1863" s="208">
        <v>116.9</v>
      </c>
      <c r="P1863" s="2">
        <f>N1863*O1863</f>
        <v>0</v>
      </c>
    </row>
    <row r="1864" spans="2:16" ht="21.95" customHeight="1" outlineLevel="6">
      <c r="B1864" s="24" t="s">
        <v>2339</v>
      </c>
      <c r="C1864" s="23" t="s">
        <v>2340</v>
      </c>
      <c r="D1864" s="23"/>
      <c r="E1864" s="23"/>
      <c r="F1864" s="23"/>
      <c r="G1864" s="23"/>
      <c r="H1864" s="23"/>
      <c r="I1864" s="23"/>
      <c r="J1864" s="23"/>
      <c r="K1864" s="24" t="s">
        <v>683</v>
      </c>
      <c r="L1864" s="24" t="s">
        <v>15</v>
      </c>
      <c r="M1864" s="22">
        <v>1</v>
      </c>
      <c r="N1864" s="26"/>
      <c r="O1864" s="208">
        <v>93.4</v>
      </c>
      <c r="P1864" s="2">
        <f>N1864*O1864</f>
        <v>0</v>
      </c>
    </row>
    <row r="1865" spans="2:16" ht="21.95" customHeight="1" outlineLevel="6">
      <c r="B1865" s="24" t="s">
        <v>2341</v>
      </c>
      <c r="C1865" s="23" t="s">
        <v>2342</v>
      </c>
      <c r="D1865" s="23"/>
      <c r="E1865" s="23"/>
      <c r="F1865" s="23"/>
      <c r="G1865" s="23"/>
      <c r="H1865" s="23"/>
      <c r="I1865" s="23"/>
      <c r="J1865" s="23"/>
      <c r="K1865" s="24" t="s">
        <v>683</v>
      </c>
      <c r="L1865" s="24" t="s">
        <v>15</v>
      </c>
      <c r="M1865" s="22">
        <v>1</v>
      </c>
      <c r="N1865" s="26"/>
      <c r="O1865" s="208">
        <v>116.9</v>
      </c>
      <c r="P1865" s="2">
        <f>N1865*O1865</f>
        <v>0</v>
      </c>
    </row>
    <row r="1866" spans="2:16" ht="21.95" customHeight="1" outlineLevel="6">
      <c r="B1866" s="24" t="s">
        <v>2343</v>
      </c>
      <c r="C1866" s="23" t="s">
        <v>2344</v>
      </c>
      <c r="D1866" s="23"/>
      <c r="E1866" s="23"/>
      <c r="F1866" s="23"/>
      <c r="G1866" s="23"/>
      <c r="H1866" s="23"/>
      <c r="I1866" s="23"/>
      <c r="J1866" s="23"/>
      <c r="K1866" s="24" t="s">
        <v>683</v>
      </c>
      <c r="L1866" s="24" t="s">
        <v>15</v>
      </c>
      <c r="M1866" s="22">
        <v>1</v>
      </c>
      <c r="N1866" s="26"/>
      <c r="O1866" s="208">
        <v>47.6</v>
      </c>
      <c r="P1866" s="2">
        <f>N1866*O1866</f>
        <v>0</v>
      </c>
    </row>
    <row r="1867" spans="2:16" ht="21.95" customHeight="1" outlineLevel="6">
      <c r="B1867" s="24" t="s">
        <v>2345</v>
      </c>
      <c r="C1867" s="23" t="s">
        <v>2346</v>
      </c>
      <c r="D1867" s="23"/>
      <c r="E1867" s="23"/>
      <c r="F1867" s="23"/>
      <c r="G1867" s="23"/>
      <c r="H1867" s="23"/>
      <c r="I1867" s="23"/>
      <c r="J1867" s="23"/>
      <c r="K1867" s="24" t="s">
        <v>683</v>
      </c>
      <c r="L1867" s="24" t="s">
        <v>15</v>
      </c>
      <c r="M1867" s="22">
        <v>1</v>
      </c>
      <c r="N1867" s="26"/>
      <c r="O1867" s="208">
        <v>47.6</v>
      </c>
      <c r="P1867" s="2">
        <f>N1867*O1867</f>
        <v>0</v>
      </c>
    </row>
    <row r="1868" spans="2:16" ht="21.95" customHeight="1" outlineLevel="6">
      <c r="B1868" s="24" t="s">
        <v>2347</v>
      </c>
      <c r="C1868" s="23" t="s">
        <v>2348</v>
      </c>
      <c r="D1868" s="23"/>
      <c r="E1868" s="23"/>
      <c r="F1868" s="23"/>
      <c r="G1868" s="23"/>
      <c r="H1868" s="23"/>
      <c r="I1868" s="23"/>
      <c r="J1868" s="23"/>
      <c r="K1868" s="24" t="s">
        <v>683</v>
      </c>
      <c r="L1868" s="24" t="s">
        <v>15</v>
      </c>
      <c r="M1868" s="22">
        <v>1</v>
      </c>
      <c r="N1868" s="26"/>
      <c r="O1868" s="208">
        <v>105.7</v>
      </c>
      <c r="P1868" s="2">
        <f>N1868*O1868</f>
        <v>0</v>
      </c>
    </row>
    <row r="1869" spans="2:16" ht="21.95" customHeight="1" outlineLevel="6">
      <c r="B1869" s="24" t="s">
        <v>2349</v>
      </c>
      <c r="C1869" s="23" t="s">
        <v>2350</v>
      </c>
      <c r="D1869" s="23"/>
      <c r="E1869" s="23"/>
      <c r="F1869" s="23"/>
      <c r="G1869" s="23"/>
      <c r="H1869" s="23"/>
      <c r="I1869" s="23"/>
      <c r="J1869" s="23"/>
      <c r="K1869" s="24" t="s">
        <v>683</v>
      </c>
      <c r="L1869" s="24" t="s">
        <v>15</v>
      </c>
      <c r="M1869" s="22">
        <v>1</v>
      </c>
      <c r="N1869" s="26"/>
      <c r="O1869" s="208">
        <v>116.9</v>
      </c>
      <c r="P1869" s="2">
        <f>N1869*O1869</f>
        <v>0</v>
      </c>
    </row>
    <row r="1870" spans="2:16" ht="21.95" customHeight="1" outlineLevel="6">
      <c r="B1870" s="22">
        <v>3017902</v>
      </c>
      <c r="C1870" s="23" t="s">
        <v>2351</v>
      </c>
      <c r="D1870" s="23"/>
      <c r="E1870" s="23"/>
      <c r="F1870" s="23"/>
      <c r="G1870" s="23"/>
      <c r="H1870" s="23"/>
      <c r="I1870" s="23"/>
      <c r="J1870" s="23"/>
      <c r="K1870" s="24" t="s">
        <v>683</v>
      </c>
      <c r="L1870" s="24" t="s">
        <v>15</v>
      </c>
      <c r="M1870" s="22">
        <v>1</v>
      </c>
      <c r="N1870" s="68"/>
      <c r="O1870" s="208">
        <v>109.1</v>
      </c>
      <c r="P1870" s="2">
        <f>N1870*O1870</f>
        <v>0</v>
      </c>
    </row>
    <row r="1871" spans="2:16" ht="11.1" customHeight="1" outlineLevel="6">
      <c r="B1871" s="22">
        <v>754825</v>
      </c>
      <c r="C1871" s="23" t="s">
        <v>2352</v>
      </c>
      <c r="D1871" s="23"/>
      <c r="E1871" s="23"/>
      <c r="F1871" s="23"/>
      <c r="G1871" s="23"/>
      <c r="H1871" s="23"/>
      <c r="I1871" s="23"/>
      <c r="J1871" s="23"/>
      <c r="K1871" s="24" t="s">
        <v>1841</v>
      </c>
      <c r="L1871" s="24" t="s">
        <v>15</v>
      </c>
      <c r="M1871" s="22">
        <v>1</v>
      </c>
      <c r="N1871" s="26"/>
      <c r="O1871" s="208">
        <v>47.5</v>
      </c>
      <c r="P1871" s="2">
        <f>N1871*O1871</f>
        <v>0</v>
      </c>
    </row>
    <row r="1872" spans="2:16" ht="11.1" customHeight="1" outlineLevel="6">
      <c r="B1872" s="22">
        <v>754818</v>
      </c>
      <c r="C1872" s="23" t="s">
        <v>2353</v>
      </c>
      <c r="D1872" s="23"/>
      <c r="E1872" s="23"/>
      <c r="F1872" s="23"/>
      <c r="G1872" s="23"/>
      <c r="H1872" s="23"/>
      <c r="I1872" s="23"/>
      <c r="J1872" s="23"/>
      <c r="K1872" s="24" t="s">
        <v>1841</v>
      </c>
      <c r="L1872" s="24" t="s">
        <v>15</v>
      </c>
      <c r="M1872" s="22">
        <v>1</v>
      </c>
      <c r="N1872" s="26"/>
      <c r="O1872" s="208">
        <v>47.5</v>
      </c>
      <c r="P1872" s="2">
        <f>N1872*O1872</f>
        <v>0</v>
      </c>
    </row>
    <row r="1873" spans="2:16" ht="21.95" customHeight="1" outlineLevel="6">
      <c r="B1873" s="22">
        <v>3212302</v>
      </c>
      <c r="C1873" s="23" t="s">
        <v>2354</v>
      </c>
      <c r="D1873" s="23"/>
      <c r="E1873" s="23"/>
      <c r="F1873" s="23"/>
      <c r="G1873" s="23"/>
      <c r="H1873" s="23"/>
      <c r="I1873" s="23"/>
      <c r="J1873" s="23"/>
      <c r="K1873" s="24" t="s">
        <v>683</v>
      </c>
      <c r="L1873" s="24" t="s">
        <v>15</v>
      </c>
      <c r="M1873" s="22">
        <v>1</v>
      </c>
      <c r="N1873" s="26"/>
      <c r="O1873" s="208">
        <v>108</v>
      </c>
      <c r="P1873" s="2">
        <f>N1873*O1873</f>
        <v>0</v>
      </c>
    </row>
    <row r="1874" spans="2:16" ht="11.1" customHeight="1" outlineLevel="6">
      <c r="B1874" s="22">
        <v>754436</v>
      </c>
      <c r="C1874" s="23" t="s">
        <v>2355</v>
      </c>
      <c r="D1874" s="23"/>
      <c r="E1874" s="23"/>
      <c r="F1874" s="23"/>
      <c r="G1874" s="23"/>
      <c r="H1874" s="23"/>
      <c r="I1874" s="23"/>
      <c r="J1874" s="23"/>
      <c r="K1874" s="24" t="s">
        <v>1841</v>
      </c>
      <c r="L1874" s="24" t="s">
        <v>15</v>
      </c>
      <c r="M1874" s="22">
        <v>1</v>
      </c>
      <c r="N1874" s="26"/>
      <c r="O1874" s="208">
        <v>47.5</v>
      </c>
      <c r="P1874" s="2">
        <f>N1874*O1874</f>
        <v>0</v>
      </c>
    </row>
    <row r="1875" spans="2:16" ht="21.95" customHeight="1" outlineLevel="6">
      <c r="B1875" s="24" t="s">
        <v>2356</v>
      </c>
      <c r="C1875" s="23" t="s">
        <v>2357</v>
      </c>
      <c r="D1875" s="23"/>
      <c r="E1875" s="23"/>
      <c r="F1875" s="23"/>
      <c r="G1875" s="23"/>
      <c r="H1875" s="23"/>
      <c r="I1875" s="23"/>
      <c r="J1875" s="23"/>
      <c r="K1875" s="24" t="s">
        <v>434</v>
      </c>
      <c r="L1875" s="24" t="s">
        <v>15</v>
      </c>
      <c r="M1875" s="22">
        <v>1</v>
      </c>
      <c r="N1875" s="26"/>
      <c r="O1875" s="208">
        <v>59.3</v>
      </c>
      <c r="P1875" s="2">
        <f>N1875*O1875</f>
        <v>0</v>
      </c>
    </row>
    <row r="1876" spans="2:16" ht="11.1" customHeight="1" outlineLevel="6">
      <c r="B1876" s="22">
        <v>754412</v>
      </c>
      <c r="C1876" s="23" t="s">
        <v>2358</v>
      </c>
      <c r="D1876" s="23"/>
      <c r="E1876" s="23"/>
      <c r="F1876" s="23"/>
      <c r="G1876" s="23"/>
      <c r="H1876" s="23"/>
      <c r="I1876" s="23"/>
      <c r="J1876" s="23"/>
      <c r="K1876" s="24" t="s">
        <v>1841</v>
      </c>
      <c r="L1876" s="24" t="s">
        <v>15</v>
      </c>
      <c r="M1876" s="22">
        <v>1</v>
      </c>
      <c r="N1876" s="26"/>
      <c r="O1876" s="208">
        <v>47.5</v>
      </c>
      <c r="P1876" s="2">
        <f>N1876*O1876</f>
        <v>0</v>
      </c>
    </row>
    <row r="1877" spans="2:16" ht="21.95" customHeight="1" outlineLevel="6">
      <c r="B1877" s="24" t="s">
        <v>2359</v>
      </c>
      <c r="C1877" s="23" t="s">
        <v>2360</v>
      </c>
      <c r="D1877" s="23"/>
      <c r="E1877" s="23"/>
      <c r="F1877" s="23"/>
      <c r="G1877" s="23"/>
      <c r="H1877" s="23"/>
      <c r="I1877" s="23"/>
      <c r="J1877" s="23"/>
      <c r="K1877" s="24" t="s">
        <v>584</v>
      </c>
      <c r="L1877" s="24" t="s">
        <v>15</v>
      </c>
      <c r="M1877" s="22">
        <v>1</v>
      </c>
      <c r="N1877" s="26"/>
      <c r="O1877" s="208">
        <v>47.5</v>
      </c>
      <c r="P1877" s="2">
        <f>N1877*O1877</f>
        <v>0</v>
      </c>
    </row>
    <row r="1878" spans="2:16" ht="21.95" customHeight="1" outlineLevel="6">
      <c r="B1878" s="82">
        <v>70862</v>
      </c>
      <c r="C1878" s="23" t="s">
        <v>2361</v>
      </c>
      <c r="D1878" s="23"/>
      <c r="E1878" s="23"/>
      <c r="F1878" s="23"/>
      <c r="G1878" s="23"/>
      <c r="H1878" s="23"/>
      <c r="I1878" s="23"/>
      <c r="J1878" s="23"/>
      <c r="K1878" s="24" t="s">
        <v>1297</v>
      </c>
      <c r="L1878" s="24" t="s">
        <v>15</v>
      </c>
      <c r="M1878" s="22">
        <v>1</v>
      </c>
      <c r="N1878" s="26"/>
      <c r="O1878" s="208">
        <v>47.6</v>
      </c>
      <c r="P1878" s="2">
        <f>N1878*O1878</f>
        <v>0</v>
      </c>
    </row>
    <row r="1879" spans="2:16" ht="11.1" customHeight="1" outlineLevel="6">
      <c r="B1879" s="22">
        <v>751909</v>
      </c>
      <c r="C1879" s="23" t="s">
        <v>2362</v>
      </c>
      <c r="D1879" s="23"/>
      <c r="E1879" s="23"/>
      <c r="F1879" s="23"/>
      <c r="G1879" s="23"/>
      <c r="H1879" s="23"/>
      <c r="I1879" s="23"/>
      <c r="J1879" s="23"/>
      <c r="K1879" s="24" t="s">
        <v>1841</v>
      </c>
      <c r="L1879" s="24" t="s">
        <v>15</v>
      </c>
      <c r="M1879" s="22">
        <v>1</v>
      </c>
      <c r="N1879" s="26"/>
      <c r="O1879" s="208">
        <v>47.5</v>
      </c>
      <c r="P1879" s="2">
        <f>N1879*O1879</f>
        <v>0</v>
      </c>
    </row>
    <row r="1880" spans="2:16" ht="21.95" customHeight="1" outlineLevel="6">
      <c r="B1880" s="24" t="s">
        <v>2363</v>
      </c>
      <c r="C1880" s="23" t="s">
        <v>2364</v>
      </c>
      <c r="D1880" s="23"/>
      <c r="E1880" s="23"/>
      <c r="F1880" s="23"/>
      <c r="G1880" s="23"/>
      <c r="H1880" s="23"/>
      <c r="I1880" s="23"/>
      <c r="J1880" s="23"/>
      <c r="K1880" s="24" t="s">
        <v>584</v>
      </c>
      <c r="L1880" s="24" t="s">
        <v>15</v>
      </c>
      <c r="M1880" s="22">
        <v>1</v>
      </c>
      <c r="N1880" s="26"/>
      <c r="O1880" s="208">
        <v>46.3</v>
      </c>
      <c r="P1880" s="2">
        <f>N1880*O1880</f>
        <v>0</v>
      </c>
    </row>
    <row r="1881" spans="2:16" ht="44.1" customHeight="1" outlineLevel="6">
      <c r="B1881" s="24" t="s">
        <v>2365</v>
      </c>
      <c r="C1881" s="23" t="s">
        <v>2366</v>
      </c>
      <c r="D1881" s="23"/>
      <c r="E1881" s="23"/>
      <c r="F1881" s="23"/>
      <c r="G1881" s="23"/>
      <c r="H1881" s="23"/>
      <c r="I1881" s="23"/>
      <c r="J1881" s="23"/>
      <c r="K1881" s="24" t="s">
        <v>683</v>
      </c>
      <c r="L1881" s="24" t="s">
        <v>15</v>
      </c>
      <c r="M1881" s="22">
        <v>1</v>
      </c>
      <c r="N1881" s="26"/>
      <c r="O1881" s="208">
        <v>93.4</v>
      </c>
      <c r="P1881" s="2">
        <f>N1881*O1881</f>
        <v>0</v>
      </c>
    </row>
    <row r="1882" spans="2:16" ht="21.95" customHeight="1" outlineLevel="6">
      <c r="B1882" s="24" t="s">
        <v>2367</v>
      </c>
      <c r="C1882" s="23" t="s">
        <v>2368</v>
      </c>
      <c r="D1882" s="23"/>
      <c r="E1882" s="23"/>
      <c r="F1882" s="23"/>
      <c r="G1882" s="23"/>
      <c r="H1882" s="23"/>
      <c r="I1882" s="23"/>
      <c r="J1882" s="23"/>
      <c r="K1882" s="24" t="s">
        <v>434</v>
      </c>
      <c r="L1882" s="24" t="s">
        <v>15</v>
      </c>
      <c r="M1882" s="22">
        <v>1</v>
      </c>
      <c r="N1882" s="26"/>
      <c r="O1882" s="208">
        <v>68.099999999999994</v>
      </c>
      <c r="P1882" s="2">
        <f>N1882*O1882</f>
        <v>0</v>
      </c>
    </row>
    <row r="1883" spans="2:16" ht="21.95" customHeight="1" outlineLevel="6">
      <c r="B1883" s="24" t="s">
        <v>2369</v>
      </c>
      <c r="C1883" s="23" t="s">
        <v>2370</v>
      </c>
      <c r="D1883" s="23"/>
      <c r="E1883" s="23"/>
      <c r="F1883" s="23"/>
      <c r="G1883" s="23"/>
      <c r="H1883" s="23"/>
      <c r="I1883" s="23"/>
      <c r="J1883" s="23"/>
      <c r="K1883" s="24" t="s">
        <v>584</v>
      </c>
      <c r="L1883" s="24" t="s">
        <v>15</v>
      </c>
      <c r="M1883" s="22">
        <v>1</v>
      </c>
      <c r="N1883" s="26"/>
      <c r="O1883" s="208">
        <v>46.3</v>
      </c>
      <c r="P1883" s="2">
        <f>N1883*O1883</f>
        <v>0</v>
      </c>
    </row>
    <row r="1884" spans="2:16" ht="21.95" customHeight="1" outlineLevel="6">
      <c r="B1884" s="24" t="s">
        <v>2371</v>
      </c>
      <c r="C1884" s="23" t="s">
        <v>2372</v>
      </c>
      <c r="D1884" s="23"/>
      <c r="E1884" s="23"/>
      <c r="F1884" s="23"/>
      <c r="G1884" s="23"/>
      <c r="H1884" s="23"/>
      <c r="I1884" s="23"/>
      <c r="J1884" s="23"/>
      <c r="K1884" s="24" t="s">
        <v>584</v>
      </c>
      <c r="L1884" s="24" t="s">
        <v>15</v>
      </c>
      <c r="M1884" s="22">
        <v>1</v>
      </c>
      <c r="N1884" s="26"/>
      <c r="O1884" s="208">
        <v>46.3</v>
      </c>
      <c r="P1884" s="2">
        <f>N1884*O1884</f>
        <v>0</v>
      </c>
    </row>
    <row r="1885" spans="2:16" ht="21.95" customHeight="1" outlineLevel="6">
      <c r="B1885" s="22">
        <v>116093</v>
      </c>
      <c r="C1885" s="23" t="s">
        <v>2373</v>
      </c>
      <c r="D1885" s="23"/>
      <c r="E1885" s="23"/>
      <c r="F1885" s="23"/>
      <c r="G1885" s="23"/>
      <c r="H1885" s="23"/>
      <c r="I1885" s="23"/>
      <c r="J1885" s="23"/>
      <c r="K1885" s="24" t="s">
        <v>683</v>
      </c>
      <c r="L1885" s="24" t="s">
        <v>15</v>
      </c>
      <c r="M1885" s="22">
        <v>1</v>
      </c>
      <c r="N1885" s="26"/>
      <c r="O1885" s="208">
        <v>72.599999999999994</v>
      </c>
      <c r="P1885" s="2">
        <f>N1885*O1885</f>
        <v>0</v>
      </c>
    </row>
    <row r="1886" spans="2:16" ht="21.95" customHeight="1" outlineLevel="6">
      <c r="B1886" s="24" t="s">
        <v>2374</v>
      </c>
      <c r="C1886" s="23" t="s">
        <v>2375</v>
      </c>
      <c r="D1886" s="23"/>
      <c r="E1886" s="23"/>
      <c r="F1886" s="23"/>
      <c r="G1886" s="23"/>
      <c r="H1886" s="23"/>
      <c r="I1886" s="23"/>
      <c r="J1886" s="23"/>
      <c r="K1886" s="24" t="s">
        <v>1807</v>
      </c>
      <c r="L1886" s="24" t="s">
        <v>15</v>
      </c>
      <c r="M1886" s="22">
        <v>1</v>
      </c>
      <c r="N1886" s="26"/>
      <c r="O1886" s="208">
        <v>73.3</v>
      </c>
      <c r="P1886" s="2">
        <f>N1886*O1886</f>
        <v>0</v>
      </c>
    </row>
    <row r="1887" spans="2:16" ht="21.95" customHeight="1" outlineLevel="6">
      <c r="B1887" s="22">
        <v>116090</v>
      </c>
      <c r="C1887" s="23" t="s">
        <v>2376</v>
      </c>
      <c r="D1887" s="23"/>
      <c r="E1887" s="23"/>
      <c r="F1887" s="23"/>
      <c r="G1887" s="23"/>
      <c r="H1887" s="23"/>
      <c r="I1887" s="23"/>
      <c r="J1887" s="23"/>
      <c r="K1887" s="24" t="s">
        <v>683</v>
      </c>
      <c r="L1887" s="24" t="s">
        <v>15</v>
      </c>
      <c r="M1887" s="22">
        <v>1</v>
      </c>
      <c r="N1887" s="26"/>
      <c r="O1887" s="208">
        <v>72.599999999999994</v>
      </c>
      <c r="P1887" s="2">
        <f>N1887*O1887</f>
        <v>0</v>
      </c>
    </row>
    <row r="1888" spans="2:16" ht="21.95" customHeight="1" outlineLevel="6">
      <c r="B1888" s="22">
        <v>754399</v>
      </c>
      <c r="C1888" s="23" t="s">
        <v>2377</v>
      </c>
      <c r="D1888" s="23"/>
      <c r="E1888" s="23"/>
      <c r="F1888" s="23"/>
      <c r="G1888" s="23"/>
      <c r="H1888" s="23"/>
      <c r="I1888" s="23"/>
      <c r="J1888" s="23"/>
      <c r="K1888" s="24" t="s">
        <v>1841</v>
      </c>
      <c r="L1888" s="24" t="s">
        <v>15</v>
      </c>
      <c r="M1888" s="22">
        <v>1</v>
      </c>
      <c r="N1888" s="26"/>
      <c r="O1888" s="208">
        <v>47.5</v>
      </c>
      <c r="P1888" s="2">
        <f>N1888*O1888</f>
        <v>0</v>
      </c>
    </row>
    <row r="1889" spans="2:16" ht="21.95" customHeight="1" outlineLevel="6">
      <c r="B1889" s="24" t="s">
        <v>2378</v>
      </c>
      <c r="C1889" s="23" t="s">
        <v>2379</v>
      </c>
      <c r="D1889" s="23"/>
      <c r="E1889" s="23"/>
      <c r="F1889" s="23"/>
      <c r="G1889" s="23"/>
      <c r="H1889" s="23"/>
      <c r="I1889" s="23"/>
      <c r="J1889" s="23"/>
      <c r="K1889" s="24" t="s">
        <v>683</v>
      </c>
      <c r="L1889" s="24" t="s">
        <v>15</v>
      </c>
      <c r="M1889" s="22">
        <v>1</v>
      </c>
      <c r="N1889" s="26"/>
      <c r="O1889" s="208">
        <v>141.9</v>
      </c>
      <c r="P1889" s="2">
        <f>N1889*O1889</f>
        <v>0</v>
      </c>
    </row>
    <row r="1890" spans="2:16" ht="21.95" customHeight="1" outlineLevel="6">
      <c r="B1890" s="24" t="s">
        <v>2380</v>
      </c>
      <c r="C1890" s="23" t="s">
        <v>2381</v>
      </c>
      <c r="D1890" s="23"/>
      <c r="E1890" s="23"/>
      <c r="F1890" s="23"/>
      <c r="G1890" s="23"/>
      <c r="H1890" s="23"/>
      <c r="I1890" s="23"/>
      <c r="J1890" s="23"/>
      <c r="K1890" s="24" t="s">
        <v>584</v>
      </c>
      <c r="L1890" s="24" t="s">
        <v>15</v>
      </c>
      <c r="M1890" s="22">
        <v>1</v>
      </c>
      <c r="N1890" s="26"/>
      <c r="O1890" s="208">
        <v>46.3</v>
      </c>
      <c r="P1890" s="2">
        <f>N1890*O1890</f>
        <v>0</v>
      </c>
    </row>
    <row r="1891" spans="2:16" ht="21.95" customHeight="1" outlineLevel="6">
      <c r="B1891" s="24" t="s">
        <v>2382</v>
      </c>
      <c r="C1891" s="23" t="s">
        <v>2383</v>
      </c>
      <c r="D1891" s="23"/>
      <c r="E1891" s="23"/>
      <c r="F1891" s="23"/>
      <c r="G1891" s="23"/>
      <c r="H1891" s="23"/>
      <c r="I1891" s="23"/>
      <c r="J1891" s="23"/>
      <c r="K1891" s="24" t="s">
        <v>584</v>
      </c>
      <c r="L1891" s="24" t="s">
        <v>15</v>
      </c>
      <c r="M1891" s="22">
        <v>1</v>
      </c>
      <c r="N1891" s="26"/>
      <c r="O1891" s="208">
        <v>46.3</v>
      </c>
      <c r="P1891" s="2">
        <f>N1891*O1891</f>
        <v>0</v>
      </c>
    </row>
    <row r="1892" spans="2:16" ht="21.95" customHeight="1" outlineLevel="6">
      <c r="B1892" s="24" t="s">
        <v>2384</v>
      </c>
      <c r="C1892" s="23" t="s">
        <v>2385</v>
      </c>
      <c r="D1892" s="23"/>
      <c r="E1892" s="23"/>
      <c r="F1892" s="23"/>
      <c r="G1892" s="23"/>
      <c r="H1892" s="23"/>
      <c r="I1892" s="23"/>
      <c r="J1892" s="23"/>
      <c r="K1892" s="24" t="s">
        <v>683</v>
      </c>
      <c r="L1892" s="24" t="s">
        <v>15</v>
      </c>
      <c r="M1892" s="22">
        <v>1</v>
      </c>
      <c r="N1892" s="26"/>
      <c r="O1892" s="208">
        <v>47.6</v>
      </c>
      <c r="P1892" s="2">
        <f>N1892*O1892</f>
        <v>0</v>
      </c>
    </row>
    <row r="1893" spans="2:16" ht="33" customHeight="1" outlineLevel="6">
      <c r="B1893" s="24" t="s">
        <v>2386</v>
      </c>
      <c r="C1893" s="23" t="s">
        <v>2387</v>
      </c>
      <c r="D1893" s="23"/>
      <c r="E1893" s="23"/>
      <c r="F1893" s="23"/>
      <c r="G1893" s="23"/>
      <c r="H1893" s="23"/>
      <c r="I1893" s="23"/>
      <c r="J1893" s="23"/>
      <c r="K1893" s="24" t="s">
        <v>1297</v>
      </c>
      <c r="L1893" s="24" t="s">
        <v>15</v>
      </c>
      <c r="M1893" s="22">
        <v>1</v>
      </c>
      <c r="N1893" s="26"/>
      <c r="O1893" s="208">
        <v>47.6</v>
      </c>
      <c r="P1893" s="2">
        <f>N1893*O1893</f>
        <v>0</v>
      </c>
    </row>
    <row r="1894" spans="2:16" ht="11.1" customHeight="1" outlineLevel="6">
      <c r="B1894" s="22">
        <v>114573</v>
      </c>
      <c r="C1894" s="23" t="s">
        <v>2388</v>
      </c>
      <c r="D1894" s="23"/>
      <c r="E1894" s="23"/>
      <c r="F1894" s="23"/>
      <c r="G1894" s="23"/>
      <c r="H1894" s="23"/>
      <c r="I1894" s="23"/>
      <c r="J1894" s="23"/>
      <c r="K1894" s="24" t="s">
        <v>683</v>
      </c>
      <c r="L1894" s="24" t="s">
        <v>15</v>
      </c>
      <c r="M1894" s="22">
        <v>1</v>
      </c>
      <c r="N1894" s="26"/>
      <c r="O1894" s="208">
        <v>72.599999999999994</v>
      </c>
      <c r="P1894" s="2">
        <f>N1894*O1894</f>
        <v>0</v>
      </c>
    </row>
    <row r="1895" spans="2:16" ht="11.1" customHeight="1" outlineLevel="6">
      <c r="B1895" s="22">
        <v>752487</v>
      </c>
      <c r="C1895" s="23" t="s">
        <v>2389</v>
      </c>
      <c r="D1895" s="23"/>
      <c r="E1895" s="23"/>
      <c r="F1895" s="23"/>
      <c r="G1895" s="23"/>
      <c r="H1895" s="23"/>
      <c r="I1895" s="23"/>
      <c r="J1895" s="23"/>
      <c r="K1895" s="24" t="s">
        <v>1841</v>
      </c>
      <c r="L1895" s="24" t="s">
        <v>15</v>
      </c>
      <c r="M1895" s="22">
        <v>1</v>
      </c>
      <c r="N1895" s="26"/>
      <c r="O1895" s="208">
        <v>47.5</v>
      </c>
      <c r="P1895" s="2">
        <f>N1895*O1895</f>
        <v>0</v>
      </c>
    </row>
    <row r="1896" spans="2:16" ht="21.95" customHeight="1" outlineLevel="6">
      <c r="B1896" s="22">
        <v>411570</v>
      </c>
      <c r="C1896" s="23" t="s">
        <v>2390</v>
      </c>
      <c r="D1896" s="23"/>
      <c r="E1896" s="23"/>
      <c r="F1896" s="23"/>
      <c r="G1896" s="23"/>
      <c r="H1896" s="23"/>
      <c r="I1896" s="23"/>
      <c r="J1896" s="23"/>
      <c r="K1896" s="24" t="s">
        <v>1807</v>
      </c>
      <c r="L1896" s="24" t="s">
        <v>15</v>
      </c>
      <c r="M1896" s="22">
        <v>1</v>
      </c>
      <c r="N1896" s="26"/>
      <c r="O1896" s="208">
        <v>66.599999999999994</v>
      </c>
      <c r="P1896" s="2">
        <f>N1896*O1896</f>
        <v>0</v>
      </c>
    </row>
    <row r="1897" spans="2:16" ht="21.95" customHeight="1" outlineLevel="6">
      <c r="B1897" s="22">
        <v>411564</v>
      </c>
      <c r="C1897" s="23" t="s">
        <v>2391</v>
      </c>
      <c r="D1897" s="23"/>
      <c r="E1897" s="23"/>
      <c r="F1897" s="23"/>
      <c r="G1897" s="23"/>
      <c r="H1897" s="23"/>
      <c r="I1897" s="23"/>
      <c r="J1897" s="23"/>
      <c r="K1897" s="24" t="s">
        <v>1807</v>
      </c>
      <c r="L1897" s="24" t="s">
        <v>15</v>
      </c>
      <c r="M1897" s="22">
        <v>1</v>
      </c>
      <c r="N1897" s="26"/>
      <c r="O1897" s="208">
        <v>66.599999999999994</v>
      </c>
      <c r="P1897" s="2">
        <f>N1897*O1897</f>
        <v>0</v>
      </c>
    </row>
    <row r="1898" spans="2:16" ht="21.95" customHeight="1" outlineLevel="6">
      <c r="B1898" s="24" t="s">
        <v>2392</v>
      </c>
      <c r="C1898" s="23" t="s">
        <v>2393</v>
      </c>
      <c r="D1898" s="23"/>
      <c r="E1898" s="23"/>
      <c r="F1898" s="23"/>
      <c r="G1898" s="23"/>
      <c r="H1898" s="23"/>
      <c r="I1898" s="23"/>
      <c r="J1898" s="23"/>
      <c r="K1898" s="24" t="s">
        <v>584</v>
      </c>
      <c r="L1898" s="24" t="s">
        <v>15</v>
      </c>
      <c r="M1898" s="22">
        <v>1</v>
      </c>
      <c r="N1898" s="26"/>
      <c r="O1898" s="208">
        <v>46.3</v>
      </c>
      <c r="P1898" s="2">
        <f>N1898*O1898</f>
        <v>0</v>
      </c>
    </row>
    <row r="1899" spans="2:16" ht="11.1" customHeight="1" outlineLevel="6">
      <c r="B1899" s="22">
        <v>751961</v>
      </c>
      <c r="C1899" s="23" t="s">
        <v>2394</v>
      </c>
      <c r="D1899" s="23"/>
      <c r="E1899" s="23"/>
      <c r="F1899" s="23"/>
      <c r="G1899" s="23"/>
      <c r="H1899" s="23"/>
      <c r="I1899" s="23"/>
      <c r="J1899" s="23"/>
      <c r="K1899" s="24" t="s">
        <v>1841</v>
      </c>
      <c r="L1899" s="24" t="s">
        <v>15</v>
      </c>
      <c r="M1899" s="22">
        <v>1</v>
      </c>
      <c r="N1899" s="26"/>
      <c r="O1899" s="208">
        <v>47.5</v>
      </c>
      <c r="P1899" s="2">
        <f>N1899*O1899</f>
        <v>0</v>
      </c>
    </row>
    <row r="1900" spans="2:16" ht="11.1" customHeight="1" outlineLevel="6">
      <c r="B1900" s="22">
        <v>15280</v>
      </c>
      <c r="C1900" s="23" t="s">
        <v>2395</v>
      </c>
      <c r="D1900" s="23"/>
      <c r="E1900" s="23"/>
      <c r="F1900" s="23"/>
      <c r="G1900" s="23"/>
      <c r="H1900" s="23"/>
      <c r="I1900" s="23"/>
      <c r="J1900" s="23"/>
      <c r="K1900" s="24" t="s">
        <v>584</v>
      </c>
      <c r="L1900" s="24" t="s">
        <v>15</v>
      </c>
      <c r="M1900" s="22">
        <v>1</v>
      </c>
      <c r="N1900" s="26"/>
      <c r="O1900" s="208">
        <v>38.1</v>
      </c>
      <c r="P1900" s="2">
        <f>N1900*O1900</f>
        <v>0</v>
      </c>
    </row>
    <row r="1901" spans="2:16" ht="21.95" customHeight="1" outlineLevel="6">
      <c r="B1901" s="24" t="s">
        <v>2396</v>
      </c>
      <c r="C1901" s="23" t="s">
        <v>2397</v>
      </c>
      <c r="D1901" s="23"/>
      <c r="E1901" s="23"/>
      <c r="F1901" s="23"/>
      <c r="G1901" s="23"/>
      <c r="H1901" s="23"/>
      <c r="I1901" s="23"/>
      <c r="J1901" s="23"/>
      <c r="K1901" s="24" t="s">
        <v>584</v>
      </c>
      <c r="L1901" s="24" t="s">
        <v>15</v>
      </c>
      <c r="M1901" s="22">
        <v>1</v>
      </c>
      <c r="N1901" s="26"/>
      <c r="O1901" s="208">
        <v>38.1</v>
      </c>
      <c r="P1901" s="2">
        <f>N1901*O1901</f>
        <v>0</v>
      </c>
    </row>
    <row r="1902" spans="2:16" ht="11.1" customHeight="1" outlineLevel="6">
      <c r="B1902" s="22">
        <v>15278</v>
      </c>
      <c r="C1902" s="23" t="s">
        <v>2398</v>
      </c>
      <c r="D1902" s="23"/>
      <c r="E1902" s="23"/>
      <c r="F1902" s="23"/>
      <c r="G1902" s="23"/>
      <c r="H1902" s="23"/>
      <c r="I1902" s="23"/>
      <c r="J1902" s="23"/>
      <c r="K1902" s="24" t="s">
        <v>584</v>
      </c>
      <c r="L1902" s="24" t="s">
        <v>15</v>
      </c>
      <c r="M1902" s="22">
        <v>1</v>
      </c>
      <c r="N1902" s="26"/>
      <c r="O1902" s="208">
        <v>38.1</v>
      </c>
      <c r="P1902" s="2">
        <f>N1902*O1902</f>
        <v>0</v>
      </c>
    </row>
    <row r="1903" spans="2:16" ht="11.1" customHeight="1" outlineLevel="6">
      <c r="B1903" s="22">
        <v>752708</v>
      </c>
      <c r="C1903" s="23" t="s">
        <v>2399</v>
      </c>
      <c r="D1903" s="23"/>
      <c r="E1903" s="23"/>
      <c r="F1903" s="23"/>
      <c r="G1903" s="23"/>
      <c r="H1903" s="23"/>
      <c r="I1903" s="23"/>
      <c r="J1903" s="23"/>
      <c r="K1903" s="24" t="s">
        <v>1841</v>
      </c>
      <c r="L1903" s="24" t="s">
        <v>15</v>
      </c>
      <c r="M1903" s="22">
        <v>1</v>
      </c>
      <c r="N1903" s="26"/>
      <c r="O1903" s="208">
        <v>47.5</v>
      </c>
      <c r="P1903" s="2">
        <f>N1903*O1903</f>
        <v>0</v>
      </c>
    </row>
    <row r="1904" spans="2:16" ht="21.95" customHeight="1" outlineLevel="6">
      <c r="B1904" s="24" t="s">
        <v>2400</v>
      </c>
      <c r="C1904" s="23" t="s">
        <v>2401</v>
      </c>
      <c r="D1904" s="23"/>
      <c r="E1904" s="23"/>
      <c r="F1904" s="23"/>
      <c r="G1904" s="23"/>
      <c r="H1904" s="23"/>
      <c r="I1904" s="23"/>
      <c r="J1904" s="23"/>
      <c r="K1904" s="24" t="s">
        <v>584</v>
      </c>
      <c r="L1904" s="24" t="s">
        <v>15</v>
      </c>
      <c r="M1904" s="22">
        <v>1</v>
      </c>
      <c r="N1904" s="26"/>
      <c r="O1904" s="208">
        <v>46.3</v>
      </c>
      <c r="P1904" s="2">
        <f>N1904*O1904</f>
        <v>0</v>
      </c>
    </row>
    <row r="1905" spans="2:16" ht="21.95" customHeight="1" outlineLevel="6">
      <c r="B1905" s="22">
        <v>751947</v>
      </c>
      <c r="C1905" s="23" t="s">
        <v>2402</v>
      </c>
      <c r="D1905" s="23"/>
      <c r="E1905" s="23"/>
      <c r="F1905" s="23"/>
      <c r="G1905" s="23"/>
      <c r="H1905" s="23"/>
      <c r="I1905" s="23"/>
      <c r="J1905" s="23"/>
      <c r="K1905" s="24" t="s">
        <v>1841</v>
      </c>
      <c r="L1905" s="24" t="s">
        <v>15</v>
      </c>
      <c r="M1905" s="22">
        <v>1</v>
      </c>
      <c r="N1905" s="26"/>
      <c r="O1905" s="208">
        <v>47.5</v>
      </c>
      <c r="P1905" s="2">
        <f>N1905*O1905</f>
        <v>0</v>
      </c>
    </row>
    <row r="1906" spans="2:16" ht="11.1" customHeight="1" outlineLevel="6">
      <c r="B1906" s="22">
        <v>753576</v>
      </c>
      <c r="C1906" s="23" t="s">
        <v>2403</v>
      </c>
      <c r="D1906" s="23"/>
      <c r="E1906" s="23"/>
      <c r="F1906" s="23"/>
      <c r="G1906" s="23"/>
      <c r="H1906" s="23"/>
      <c r="I1906" s="23"/>
      <c r="J1906" s="23"/>
      <c r="K1906" s="24" t="s">
        <v>1841</v>
      </c>
      <c r="L1906" s="24" t="s">
        <v>15</v>
      </c>
      <c r="M1906" s="22">
        <v>1</v>
      </c>
      <c r="N1906" s="26"/>
      <c r="O1906" s="208">
        <v>47.5</v>
      </c>
      <c r="P1906" s="2">
        <f>N1906*O1906</f>
        <v>0</v>
      </c>
    </row>
    <row r="1907" spans="2:16" ht="21.95" customHeight="1" outlineLevel="6">
      <c r="B1907" s="24" t="s">
        <v>2404</v>
      </c>
      <c r="C1907" s="23" t="s">
        <v>2405</v>
      </c>
      <c r="D1907" s="23"/>
      <c r="E1907" s="23"/>
      <c r="F1907" s="23"/>
      <c r="G1907" s="23"/>
      <c r="H1907" s="23"/>
      <c r="I1907" s="23"/>
      <c r="J1907" s="23"/>
      <c r="K1907" s="24" t="s">
        <v>584</v>
      </c>
      <c r="L1907" s="24" t="s">
        <v>15</v>
      </c>
      <c r="M1907" s="22">
        <v>1</v>
      </c>
      <c r="N1907" s="68"/>
      <c r="O1907" s="208">
        <v>46.3</v>
      </c>
      <c r="P1907" s="2">
        <f>N1907*O1907</f>
        <v>0</v>
      </c>
    </row>
    <row r="1908" spans="2:16" ht="11.1" customHeight="1" outlineLevel="6">
      <c r="B1908" s="22">
        <v>751923</v>
      </c>
      <c r="C1908" s="23" t="s">
        <v>2406</v>
      </c>
      <c r="D1908" s="23"/>
      <c r="E1908" s="23"/>
      <c r="F1908" s="23"/>
      <c r="G1908" s="23"/>
      <c r="H1908" s="23"/>
      <c r="I1908" s="23"/>
      <c r="J1908" s="23"/>
      <c r="K1908" s="24" t="s">
        <v>1841</v>
      </c>
      <c r="L1908" s="24" t="s">
        <v>15</v>
      </c>
      <c r="M1908" s="22">
        <v>1</v>
      </c>
      <c r="N1908" s="26"/>
      <c r="O1908" s="208">
        <v>47.5</v>
      </c>
      <c r="P1908" s="2">
        <f>N1908*O1908</f>
        <v>0</v>
      </c>
    </row>
    <row r="1909" spans="2:16" ht="21.95" customHeight="1" outlineLevel="6">
      <c r="B1909" s="24" t="s">
        <v>2407</v>
      </c>
      <c r="C1909" s="23" t="s">
        <v>2408</v>
      </c>
      <c r="D1909" s="23"/>
      <c r="E1909" s="23"/>
      <c r="F1909" s="23"/>
      <c r="G1909" s="23"/>
      <c r="H1909" s="23"/>
      <c r="I1909" s="23"/>
      <c r="J1909" s="23"/>
      <c r="K1909" s="24" t="s">
        <v>584</v>
      </c>
      <c r="L1909" s="24" t="s">
        <v>15</v>
      </c>
      <c r="M1909" s="22">
        <v>1</v>
      </c>
      <c r="N1909" s="26"/>
      <c r="O1909" s="208">
        <v>46.3</v>
      </c>
      <c r="P1909" s="2">
        <f>N1909*O1909</f>
        <v>0</v>
      </c>
    </row>
    <row r="1910" spans="2:16" ht="11.1" customHeight="1" outlineLevel="6">
      <c r="B1910" s="22">
        <v>740107</v>
      </c>
      <c r="C1910" s="23" t="s">
        <v>2409</v>
      </c>
      <c r="D1910" s="23"/>
      <c r="E1910" s="23"/>
      <c r="F1910" s="23"/>
      <c r="G1910" s="23"/>
      <c r="H1910" s="23"/>
      <c r="I1910" s="23"/>
      <c r="J1910" s="23"/>
      <c r="K1910" s="24" t="s">
        <v>1841</v>
      </c>
      <c r="L1910" s="24" t="s">
        <v>15</v>
      </c>
      <c r="M1910" s="22">
        <v>1</v>
      </c>
      <c r="N1910" s="26"/>
      <c r="O1910" s="208">
        <v>47.5</v>
      </c>
      <c r="P1910" s="2">
        <f>N1910*O1910</f>
        <v>0</v>
      </c>
    </row>
    <row r="1911" spans="2:16" ht="11.1" customHeight="1" outlineLevel="6">
      <c r="B1911" s="22">
        <v>116098</v>
      </c>
      <c r="C1911" s="23" t="s">
        <v>2410</v>
      </c>
      <c r="D1911" s="23"/>
      <c r="E1911" s="23"/>
      <c r="F1911" s="23"/>
      <c r="G1911" s="23"/>
      <c r="H1911" s="23"/>
      <c r="I1911" s="23"/>
      <c r="J1911" s="23"/>
      <c r="K1911" s="24" t="s">
        <v>683</v>
      </c>
      <c r="L1911" s="24" t="s">
        <v>15</v>
      </c>
      <c r="M1911" s="22">
        <v>1</v>
      </c>
      <c r="N1911" s="26"/>
      <c r="O1911" s="208">
        <v>72.599999999999994</v>
      </c>
      <c r="P1911" s="2">
        <f>N1911*O1911</f>
        <v>0</v>
      </c>
    </row>
    <row r="1912" spans="2:16" ht="21.95" customHeight="1" outlineLevel="6">
      <c r="B1912" s="24" t="s">
        <v>2411</v>
      </c>
      <c r="C1912" s="23" t="s">
        <v>2412</v>
      </c>
      <c r="D1912" s="23"/>
      <c r="E1912" s="23"/>
      <c r="F1912" s="23"/>
      <c r="G1912" s="23"/>
      <c r="H1912" s="23"/>
      <c r="I1912" s="23"/>
      <c r="J1912" s="23"/>
      <c r="K1912" s="24" t="s">
        <v>434</v>
      </c>
      <c r="L1912" s="24" t="s">
        <v>15</v>
      </c>
      <c r="M1912" s="22">
        <v>1</v>
      </c>
      <c r="N1912" s="26"/>
      <c r="O1912" s="208">
        <v>59.3</v>
      </c>
      <c r="P1912" s="2">
        <f>N1912*O1912</f>
        <v>0</v>
      </c>
    </row>
    <row r="1913" spans="2:16" ht="21.95" customHeight="1" outlineLevel="6">
      <c r="B1913" s="22">
        <v>401552</v>
      </c>
      <c r="C1913" s="23" t="s">
        <v>2413</v>
      </c>
      <c r="D1913" s="23"/>
      <c r="E1913" s="23"/>
      <c r="F1913" s="23"/>
      <c r="G1913" s="23"/>
      <c r="H1913" s="23"/>
      <c r="I1913" s="23"/>
      <c r="J1913" s="23"/>
      <c r="K1913" s="24" t="s">
        <v>1807</v>
      </c>
      <c r="L1913" s="24" t="s">
        <v>15</v>
      </c>
      <c r="M1913" s="22">
        <v>1</v>
      </c>
      <c r="N1913" s="26"/>
      <c r="O1913" s="208">
        <v>47.6</v>
      </c>
      <c r="P1913" s="2">
        <f>N1913*O1913</f>
        <v>0</v>
      </c>
    </row>
    <row r="1914" spans="2:16" ht="11.1" customHeight="1" outlineLevel="6">
      <c r="B1914" s="22">
        <v>740103</v>
      </c>
      <c r="C1914" s="23" t="s">
        <v>2414</v>
      </c>
      <c r="D1914" s="23"/>
      <c r="E1914" s="23"/>
      <c r="F1914" s="23"/>
      <c r="G1914" s="23"/>
      <c r="H1914" s="23"/>
      <c r="I1914" s="23"/>
      <c r="J1914" s="23"/>
      <c r="K1914" s="24" t="s">
        <v>1841</v>
      </c>
      <c r="L1914" s="24" t="s">
        <v>15</v>
      </c>
      <c r="M1914" s="22">
        <v>1</v>
      </c>
      <c r="N1914" s="26"/>
      <c r="O1914" s="208">
        <v>47.5</v>
      </c>
      <c r="P1914" s="2">
        <f>N1914*O1914</f>
        <v>0</v>
      </c>
    </row>
    <row r="1915" spans="2:16" ht="11.1" customHeight="1" outlineLevel="6">
      <c r="B1915" s="22">
        <v>754108</v>
      </c>
      <c r="C1915" s="23" t="s">
        <v>2415</v>
      </c>
      <c r="D1915" s="23"/>
      <c r="E1915" s="23"/>
      <c r="F1915" s="23"/>
      <c r="G1915" s="23"/>
      <c r="H1915" s="23"/>
      <c r="I1915" s="23"/>
      <c r="J1915" s="23"/>
      <c r="K1915" s="24" t="s">
        <v>1841</v>
      </c>
      <c r="L1915" s="24" t="s">
        <v>15</v>
      </c>
      <c r="M1915" s="22">
        <v>1</v>
      </c>
      <c r="N1915" s="26"/>
      <c r="O1915" s="208">
        <v>70.2</v>
      </c>
      <c r="P1915" s="2">
        <f>N1915*O1915</f>
        <v>0</v>
      </c>
    </row>
    <row r="1916" spans="2:16" ht="21.95" customHeight="1" outlineLevel="6">
      <c r="B1916" s="24" t="s">
        <v>2416</v>
      </c>
      <c r="C1916" s="23" t="s">
        <v>2417</v>
      </c>
      <c r="D1916" s="23"/>
      <c r="E1916" s="23"/>
      <c r="F1916" s="23"/>
      <c r="G1916" s="23"/>
      <c r="H1916" s="23"/>
      <c r="I1916" s="23"/>
      <c r="J1916" s="23"/>
      <c r="K1916" s="24" t="s">
        <v>584</v>
      </c>
      <c r="L1916" s="24" t="s">
        <v>15</v>
      </c>
      <c r="M1916" s="22">
        <v>1</v>
      </c>
      <c r="N1916" s="26"/>
      <c r="O1916" s="208">
        <v>46.3</v>
      </c>
      <c r="P1916" s="2">
        <f>N1916*O1916</f>
        <v>0</v>
      </c>
    </row>
    <row r="1917" spans="2:16" ht="21.95" customHeight="1" outlineLevel="6">
      <c r="B1917" s="24" t="s">
        <v>2418</v>
      </c>
      <c r="C1917" s="23" t="s">
        <v>2419</v>
      </c>
      <c r="D1917" s="23"/>
      <c r="E1917" s="23"/>
      <c r="F1917" s="23"/>
      <c r="G1917" s="23"/>
      <c r="H1917" s="23"/>
      <c r="I1917" s="23"/>
      <c r="J1917" s="23"/>
      <c r="K1917" s="24" t="s">
        <v>584</v>
      </c>
      <c r="L1917" s="24" t="s">
        <v>15</v>
      </c>
      <c r="M1917" s="22">
        <v>1</v>
      </c>
      <c r="N1917" s="26"/>
      <c r="O1917" s="208">
        <v>46.3</v>
      </c>
      <c r="P1917" s="2">
        <f>N1917*O1917</f>
        <v>0</v>
      </c>
    </row>
    <row r="1918" spans="2:16" ht="21.95" customHeight="1" outlineLevel="6">
      <c r="B1918" s="24" t="s">
        <v>2420</v>
      </c>
      <c r="C1918" s="23" t="s">
        <v>2421</v>
      </c>
      <c r="D1918" s="23"/>
      <c r="E1918" s="23"/>
      <c r="F1918" s="23"/>
      <c r="G1918" s="23"/>
      <c r="H1918" s="23"/>
      <c r="I1918" s="23"/>
      <c r="J1918" s="23"/>
      <c r="K1918" s="24" t="s">
        <v>584</v>
      </c>
      <c r="L1918" s="24" t="s">
        <v>15</v>
      </c>
      <c r="M1918" s="22">
        <v>1</v>
      </c>
      <c r="N1918" s="26"/>
      <c r="O1918" s="208">
        <v>46.3</v>
      </c>
      <c r="P1918" s="2">
        <f>N1918*O1918</f>
        <v>0</v>
      </c>
    </row>
    <row r="1919" spans="2:16" ht="21.95" customHeight="1" outlineLevel="6">
      <c r="B1919" s="24" t="s">
        <v>2422</v>
      </c>
      <c r="C1919" s="23" t="s">
        <v>2423</v>
      </c>
      <c r="D1919" s="23"/>
      <c r="E1919" s="23"/>
      <c r="F1919" s="23"/>
      <c r="G1919" s="23"/>
      <c r="H1919" s="23"/>
      <c r="I1919" s="23"/>
      <c r="J1919" s="23"/>
      <c r="K1919" s="24" t="s">
        <v>683</v>
      </c>
      <c r="L1919" s="24" t="s">
        <v>15</v>
      </c>
      <c r="M1919" s="22">
        <v>1</v>
      </c>
      <c r="N1919" s="26"/>
      <c r="O1919" s="208">
        <v>102.9</v>
      </c>
      <c r="P1919" s="2">
        <f>N1919*O1919</f>
        <v>0</v>
      </c>
    </row>
    <row r="1920" spans="2:16" ht="21.95" customHeight="1" outlineLevel="6">
      <c r="B1920" s="24" t="s">
        <v>2424</v>
      </c>
      <c r="C1920" s="23" t="s">
        <v>2425</v>
      </c>
      <c r="D1920" s="23"/>
      <c r="E1920" s="23"/>
      <c r="F1920" s="23"/>
      <c r="G1920" s="23"/>
      <c r="H1920" s="23"/>
      <c r="I1920" s="23"/>
      <c r="J1920" s="23"/>
      <c r="K1920" s="24" t="s">
        <v>1807</v>
      </c>
      <c r="L1920" s="24" t="s">
        <v>15</v>
      </c>
      <c r="M1920" s="22">
        <v>1</v>
      </c>
      <c r="N1920" s="26"/>
      <c r="O1920" s="208">
        <v>73.3</v>
      </c>
      <c r="P1920" s="2">
        <f>N1920*O1920</f>
        <v>0</v>
      </c>
    </row>
    <row r="1921" spans="2:16" ht="21.95" customHeight="1" outlineLevel="6">
      <c r="B1921" s="24" t="s">
        <v>2426</v>
      </c>
      <c r="C1921" s="23" t="s">
        <v>2425</v>
      </c>
      <c r="D1921" s="23"/>
      <c r="E1921" s="23"/>
      <c r="F1921" s="23"/>
      <c r="G1921" s="23"/>
      <c r="H1921" s="23"/>
      <c r="I1921" s="23"/>
      <c r="J1921" s="23"/>
      <c r="K1921" s="24" t="s">
        <v>1807</v>
      </c>
      <c r="L1921" s="24" t="s">
        <v>15</v>
      </c>
      <c r="M1921" s="22">
        <v>1</v>
      </c>
      <c r="N1921" s="26"/>
      <c r="O1921" s="208">
        <v>73.3</v>
      </c>
      <c r="P1921" s="2">
        <f>N1921*O1921</f>
        <v>0</v>
      </c>
    </row>
    <row r="1922" spans="2:16" ht="21.95" customHeight="1" outlineLevel="6">
      <c r="B1922" s="22">
        <v>411506</v>
      </c>
      <c r="C1922" s="23" t="s">
        <v>2427</v>
      </c>
      <c r="D1922" s="23"/>
      <c r="E1922" s="23"/>
      <c r="F1922" s="23"/>
      <c r="G1922" s="23"/>
      <c r="H1922" s="23"/>
      <c r="I1922" s="23"/>
      <c r="J1922" s="23"/>
      <c r="K1922" s="24" t="s">
        <v>1807</v>
      </c>
      <c r="L1922" s="24" t="s">
        <v>15</v>
      </c>
      <c r="M1922" s="22">
        <v>1</v>
      </c>
      <c r="N1922" s="26"/>
      <c r="O1922" s="208">
        <v>73.8</v>
      </c>
      <c r="P1922" s="2">
        <f>N1922*O1922</f>
        <v>0</v>
      </c>
    </row>
    <row r="1923" spans="2:16" ht="21.95" customHeight="1" outlineLevel="6">
      <c r="B1923" s="22">
        <v>411505</v>
      </c>
      <c r="C1923" s="23" t="s">
        <v>2428</v>
      </c>
      <c r="D1923" s="23"/>
      <c r="E1923" s="23"/>
      <c r="F1923" s="23"/>
      <c r="G1923" s="23"/>
      <c r="H1923" s="23"/>
      <c r="I1923" s="23"/>
      <c r="J1923" s="23"/>
      <c r="K1923" s="24" t="s">
        <v>1807</v>
      </c>
      <c r="L1923" s="24" t="s">
        <v>15</v>
      </c>
      <c r="M1923" s="22">
        <v>1</v>
      </c>
      <c r="N1923" s="26"/>
      <c r="O1923" s="208">
        <v>73.8</v>
      </c>
      <c r="P1923" s="2">
        <f>N1923*O1923</f>
        <v>0</v>
      </c>
    </row>
    <row r="1924" spans="2:16" ht="21.95" customHeight="1" outlineLevel="6">
      <c r="B1924" s="22">
        <v>411560</v>
      </c>
      <c r="C1924" s="23" t="s">
        <v>2429</v>
      </c>
      <c r="D1924" s="23"/>
      <c r="E1924" s="23"/>
      <c r="F1924" s="23"/>
      <c r="G1924" s="23"/>
      <c r="H1924" s="23"/>
      <c r="I1924" s="23"/>
      <c r="J1924" s="23"/>
      <c r="K1924" s="24" t="s">
        <v>1807</v>
      </c>
      <c r="L1924" s="24" t="s">
        <v>15</v>
      </c>
      <c r="M1924" s="22">
        <v>1</v>
      </c>
      <c r="N1924" s="26"/>
      <c r="O1924" s="208">
        <v>66.599999999999994</v>
      </c>
      <c r="P1924" s="2">
        <f>N1924*O1924</f>
        <v>0</v>
      </c>
    </row>
    <row r="1925" spans="2:16" ht="21.95" customHeight="1" outlineLevel="6">
      <c r="B1925" s="22">
        <v>411561</v>
      </c>
      <c r="C1925" s="23" t="s">
        <v>2430</v>
      </c>
      <c r="D1925" s="23"/>
      <c r="E1925" s="23"/>
      <c r="F1925" s="23"/>
      <c r="G1925" s="23"/>
      <c r="H1925" s="23"/>
      <c r="I1925" s="23"/>
      <c r="J1925" s="23"/>
      <c r="K1925" s="24" t="s">
        <v>1807</v>
      </c>
      <c r="L1925" s="24" t="s">
        <v>15</v>
      </c>
      <c r="M1925" s="22">
        <v>1</v>
      </c>
      <c r="N1925" s="26"/>
      <c r="O1925" s="208">
        <v>66.599999999999994</v>
      </c>
      <c r="P1925" s="2">
        <f>N1925*O1925</f>
        <v>0</v>
      </c>
    </row>
    <row r="1926" spans="2:16" ht="21.95" customHeight="1" outlineLevel="6">
      <c r="B1926" s="24" t="s">
        <v>2431</v>
      </c>
      <c r="C1926" s="23" t="s">
        <v>2432</v>
      </c>
      <c r="D1926" s="23"/>
      <c r="E1926" s="23"/>
      <c r="F1926" s="23"/>
      <c r="G1926" s="23"/>
      <c r="H1926" s="23"/>
      <c r="I1926" s="23"/>
      <c r="J1926" s="23"/>
      <c r="K1926" s="24" t="s">
        <v>683</v>
      </c>
      <c r="L1926" s="24" t="s">
        <v>15</v>
      </c>
      <c r="M1926" s="22">
        <v>1</v>
      </c>
      <c r="N1926" s="26"/>
      <c r="O1926" s="208">
        <v>93.4</v>
      </c>
      <c r="P1926" s="2">
        <f>N1926*O1926</f>
        <v>0</v>
      </c>
    </row>
    <row r="1927" spans="2:16" ht="21.95" customHeight="1" outlineLevel="6">
      <c r="B1927" s="22">
        <v>401536</v>
      </c>
      <c r="C1927" s="23" t="s">
        <v>2433</v>
      </c>
      <c r="D1927" s="23"/>
      <c r="E1927" s="23"/>
      <c r="F1927" s="23"/>
      <c r="G1927" s="23"/>
      <c r="H1927" s="23"/>
      <c r="I1927" s="23"/>
      <c r="J1927" s="23"/>
      <c r="K1927" s="24" t="s">
        <v>1807</v>
      </c>
      <c r="L1927" s="24" t="s">
        <v>15</v>
      </c>
      <c r="M1927" s="22">
        <v>1</v>
      </c>
      <c r="N1927" s="26"/>
      <c r="O1927" s="208">
        <v>59.5</v>
      </c>
      <c r="P1927" s="2">
        <f>N1927*O1927</f>
        <v>0</v>
      </c>
    </row>
    <row r="1928" spans="2:16" ht="21.95" customHeight="1" outlineLevel="6">
      <c r="B1928" s="22">
        <v>401535</v>
      </c>
      <c r="C1928" s="23" t="s">
        <v>2434</v>
      </c>
      <c r="D1928" s="23"/>
      <c r="E1928" s="23"/>
      <c r="F1928" s="23"/>
      <c r="G1928" s="23"/>
      <c r="H1928" s="23"/>
      <c r="I1928" s="23"/>
      <c r="J1928" s="23"/>
      <c r="K1928" s="24" t="s">
        <v>1807</v>
      </c>
      <c r="L1928" s="24" t="s">
        <v>15</v>
      </c>
      <c r="M1928" s="22">
        <v>1</v>
      </c>
      <c r="N1928" s="26"/>
      <c r="O1928" s="208">
        <v>59.5</v>
      </c>
      <c r="P1928" s="2">
        <f>N1928*O1928</f>
        <v>0</v>
      </c>
    </row>
    <row r="1929" spans="2:16" ht="21.95" customHeight="1" outlineLevel="6">
      <c r="B1929" s="24" t="s">
        <v>2435</v>
      </c>
      <c r="C1929" s="23" t="s">
        <v>2436</v>
      </c>
      <c r="D1929" s="23"/>
      <c r="E1929" s="23"/>
      <c r="F1929" s="23"/>
      <c r="G1929" s="23"/>
      <c r="H1929" s="23"/>
      <c r="I1929" s="23"/>
      <c r="J1929" s="23"/>
      <c r="K1929" s="24" t="s">
        <v>683</v>
      </c>
      <c r="L1929" s="24" t="s">
        <v>15</v>
      </c>
      <c r="M1929" s="22">
        <v>1</v>
      </c>
      <c r="N1929" s="26"/>
      <c r="O1929" s="208">
        <v>141.9</v>
      </c>
      <c r="P1929" s="2">
        <f>N1929*O1929</f>
        <v>0</v>
      </c>
    </row>
    <row r="1930" spans="2:16" ht="11.1" customHeight="1" outlineLevel="6">
      <c r="B1930" s="22">
        <v>13036</v>
      </c>
      <c r="C1930" s="23" t="s">
        <v>2437</v>
      </c>
      <c r="D1930" s="23"/>
      <c r="E1930" s="23"/>
      <c r="F1930" s="23"/>
      <c r="G1930" s="23"/>
      <c r="H1930" s="23"/>
      <c r="I1930" s="23"/>
      <c r="J1930" s="23"/>
      <c r="K1930" s="24" t="s">
        <v>584</v>
      </c>
      <c r="L1930" s="24" t="s">
        <v>15</v>
      </c>
      <c r="M1930" s="22">
        <v>1</v>
      </c>
      <c r="N1930" s="26"/>
      <c r="O1930" s="208">
        <v>43.4</v>
      </c>
      <c r="P1930" s="2">
        <f>N1930*O1930</f>
        <v>0</v>
      </c>
    </row>
    <row r="1931" spans="2:16" ht="21.95" customHeight="1" outlineLevel="6">
      <c r="B1931" s="24" t="s">
        <v>2438</v>
      </c>
      <c r="C1931" s="23" t="s">
        <v>2439</v>
      </c>
      <c r="D1931" s="23"/>
      <c r="E1931" s="23"/>
      <c r="F1931" s="23"/>
      <c r="G1931" s="23"/>
      <c r="H1931" s="23"/>
      <c r="I1931" s="23"/>
      <c r="J1931" s="23"/>
      <c r="K1931" s="24" t="s">
        <v>584</v>
      </c>
      <c r="L1931" s="24" t="s">
        <v>15</v>
      </c>
      <c r="M1931" s="22">
        <v>1</v>
      </c>
      <c r="N1931" s="26"/>
      <c r="O1931" s="208">
        <v>46.3</v>
      </c>
      <c r="P1931" s="2">
        <f>N1931*O1931</f>
        <v>0</v>
      </c>
    </row>
    <row r="1932" spans="2:16" ht="11.1" customHeight="1" outlineLevel="6">
      <c r="B1932" s="22">
        <v>116097</v>
      </c>
      <c r="C1932" s="23" t="s">
        <v>2440</v>
      </c>
      <c r="D1932" s="23"/>
      <c r="E1932" s="23"/>
      <c r="F1932" s="23"/>
      <c r="G1932" s="23"/>
      <c r="H1932" s="23"/>
      <c r="I1932" s="23"/>
      <c r="J1932" s="23"/>
      <c r="K1932" s="24" t="s">
        <v>683</v>
      </c>
      <c r="L1932" s="24" t="s">
        <v>15</v>
      </c>
      <c r="M1932" s="22">
        <v>1</v>
      </c>
      <c r="N1932" s="26"/>
      <c r="O1932" s="208">
        <v>72.599999999999994</v>
      </c>
      <c r="P1932" s="2">
        <f>N1932*O1932</f>
        <v>0</v>
      </c>
    </row>
    <row r="1933" spans="2:16" ht="11.1" customHeight="1" outlineLevel="6">
      <c r="B1933" s="22">
        <v>752289</v>
      </c>
      <c r="C1933" s="23" t="s">
        <v>2441</v>
      </c>
      <c r="D1933" s="23"/>
      <c r="E1933" s="23"/>
      <c r="F1933" s="23"/>
      <c r="G1933" s="23"/>
      <c r="H1933" s="23"/>
      <c r="I1933" s="23"/>
      <c r="J1933" s="23"/>
      <c r="K1933" s="24" t="s">
        <v>1841</v>
      </c>
      <c r="L1933" s="24" t="s">
        <v>15</v>
      </c>
      <c r="M1933" s="22">
        <v>1</v>
      </c>
      <c r="N1933" s="26"/>
      <c r="O1933" s="208">
        <v>47.5</v>
      </c>
      <c r="P1933" s="2">
        <f>N1933*O1933</f>
        <v>0</v>
      </c>
    </row>
    <row r="1934" spans="2:16" ht="21.95" customHeight="1" outlineLevel="6">
      <c r="B1934" s="22">
        <v>753699</v>
      </c>
      <c r="C1934" s="23" t="s">
        <v>2442</v>
      </c>
      <c r="D1934" s="23"/>
      <c r="E1934" s="23"/>
      <c r="F1934" s="23"/>
      <c r="G1934" s="23"/>
      <c r="H1934" s="23"/>
      <c r="I1934" s="23"/>
      <c r="J1934" s="23"/>
      <c r="K1934" s="24" t="s">
        <v>1841</v>
      </c>
      <c r="L1934" s="24" t="s">
        <v>15</v>
      </c>
      <c r="M1934" s="22">
        <v>1</v>
      </c>
      <c r="N1934" s="26"/>
      <c r="O1934" s="208">
        <v>47.5</v>
      </c>
      <c r="P1934" s="2">
        <f>N1934*O1934</f>
        <v>0</v>
      </c>
    </row>
    <row r="1935" spans="2:16" ht="21.95" customHeight="1" outlineLevel="6">
      <c r="B1935" s="22">
        <v>753712</v>
      </c>
      <c r="C1935" s="23" t="s">
        <v>2443</v>
      </c>
      <c r="D1935" s="23"/>
      <c r="E1935" s="23"/>
      <c r="F1935" s="23"/>
      <c r="G1935" s="23"/>
      <c r="H1935" s="23"/>
      <c r="I1935" s="23"/>
      <c r="J1935" s="23"/>
      <c r="K1935" s="24" t="s">
        <v>1841</v>
      </c>
      <c r="L1935" s="24" t="s">
        <v>15</v>
      </c>
      <c r="M1935" s="22">
        <v>1</v>
      </c>
      <c r="N1935" s="26"/>
      <c r="O1935" s="208">
        <v>47.5</v>
      </c>
      <c r="P1935" s="2">
        <f>N1935*O1935</f>
        <v>0</v>
      </c>
    </row>
    <row r="1936" spans="2:16" ht="44.1" customHeight="1" outlineLevel="6">
      <c r="B1936" s="24" t="s">
        <v>2444</v>
      </c>
      <c r="C1936" s="23" t="s">
        <v>2445</v>
      </c>
      <c r="D1936" s="23"/>
      <c r="E1936" s="23"/>
      <c r="F1936" s="23"/>
      <c r="G1936" s="23"/>
      <c r="H1936" s="23"/>
      <c r="I1936" s="23"/>
      <c r="J1936" s="23"/>
      <c r="K1936" s="24" t="s">
        <v>683</v>
      </c>
      <c r="L1936" s="24" t="s">
        <v>15</v>
      </c>
      <c r="M1936" s="22">
        <v>1</v>
      </c>
      <c r="N1936" s="26"/>
      <c r="O1936" s="208">
        <v>102.9</v>
      </c>
      <c r="P1936" s="2">
        <f>N1936*O1936</f>
        <v>0</v>
      </c>
    </row>
    <row r="1937" spans="2:16" ht="21.95" customHeight="1" outlineLevel="6">
      <c r="B1937" s="24" t="s">
        <v>2446</v>
      </c>
      <c r="C1937" s="23" t="s">
        <v>2447</v>
      </c>
      <c r="D1937" s="23"/>
      <c r="E1937" s="23"/>
      <c r="F1937" s="23"/>
      <c r="G1937" s="23"/>
      <c r="H1937" s="23"/>
      <c r="I1937" s="23"/>
      <c r="J1937" s="23"/>
      <c r="K1937" s="24" t="s">
        <v>434</v>
      </c>
      <c r="L1937" s="24" t="s">
        <v>15</v>
      </c>
      <c r="M1937" s="22">
        <v>1</v>
      </c>
      <c r="N1937" s="26"/>
      <c r="O1937" s="208">
        <v>68.099999999999994</v>
      </c>
      <c r="P1937" s="2">
        <f>N1937*O1937</f>
        <v>0</v>
      </c>
    </row>
    <row r="1938" spans="2:16" ht="44.1" customHeight="1" outlineLevel="6">
      <c r="B1938" s="24" t="s">
        <v>2448</v>
      </c>
      <c r="C1938" s="23" t="s">
        <v>2449</v>
      </c>
      <c r="D1938" s="23"/>
      <c r="E1938" s="23"/>
      <c r="F1938" s="23"/>
      <c r="G1938" s="23"/>
      <c r="H1938" s="23"/>
      <c r="I1938" s="23"/>
      <c r="J1938" s="23"/>
      <c r="K1938" s="24" t="s">
        <v>683</v>
      </c>
      <c r="L1938" s="24" t="s">
        <v>15</v>
      </c>
      <c r="M1938" s="22">
        <v>1</v>
      </c>
      <c r="N1938" s="26"/>
      <c r="O1938" s="208">
        <v>102.9</v>
      </c>
      <c r="P1938" s="2">
        <f>N1938*O1938</f>
        <v>0</v>
      </c>
    </row>
    <row r="1939" spans="2:16" ht="33" customHeight="1" outlineLevel="6">
      <c r="B1939" s="24" t="s">
        <v>2450</v>
      </c>
      <c r="C1939" s="23" t="s">
        <v>2451</v>
      </c>
      <c r="D1939" s="23"/>
      <c r="E1939" s="23"/>
      <c r="F1939" s="23"/>
      <c r="G1939" s="23"/>
      <c r="H1939" s="23"/>
      <c r="I1939" s="23"/>
      <c r="J1939" s="23"/>
      <c r="K1939" s="24" t="s">
        <v>1297</v>
      </c>
      <c r="L1939" s="24" t="s">
        <v>15</v>
      </c>
      <c r="M1939" s="22">
        <v>1</v>
      </c>
      <c r="N1939" s="26"/>
      <c r="O1939" s="208">
        <v>47.6</v>
      </c>
      <c r="P1939" s="2">
        <f>N1939*O1939</f>
        <v>0</v>
      </c>
    </row>
    <row r="1940" spans="2:16" ht="33" customHeight="1" outlineLevel="6">
      <c r="B1940" s="24" t="s">
        <v>2452</v>
      </c>
      <c r="C1940" s="23" t="s">
        <v>2453</v>
      </c>
      <c r="D1940" s="23"/>
      <c r="E1940" s="23"/>
      <c r="F1940" s="23"/>
      <c r="G1940" s="23"/>
      <c r="H1940" s="23"/>
      <c r="I1940" s="23"/>
      <c r="J1940" s="23"/>
      <c r="K1940" s="24" t="s">
        <v>1297</v>
      </c>
      <c r="L1940" s="24" t="s">
        <v>15</v>
      </c>
      <c r="M1940" s="22">
        <v>1</v>
      </c>
      <c r="N1940" s="26"/>
      <c r="O1940" s="208">
        <v>47.6</v>
      </c>
      <c r="P1940" s="2">
        <f>N1940*O1940</f>
        <v>0</v>
      </c>
    </row>
    <row r="1941" spans="2:16" ht="21.95" customHeight="1" outlineLevel="6">
      <c r="B1941" s="24" t="s">
        <v>2454</v>
      </c>
      <c r="C1941" s="23" t="s">
        <v>2455</v>
      </c>
      <c r="D1941" s="23"/>
      <c r="E1941" s="23"/>
      <c r="F1941" s="23"/>
      <c r="G1941" s="23"/>
      <c r="H1941" s="23"/>
      <c r="I1941" s="23"/>
      <c r="J1941" s="23"/>
      <c r="K1941" s="24" t="s">
        <v>683</v>
      </c>
      <c r="L1941" s="24" t="s">
        <v>15</v>
      </c>
      <c r="M1941" s="22">
        <v>1</v>
      </c>
      <c r="N1941" s="26"/>
      <c r="O1941" s="208">
        <v>141.9</v>
      </c>
      <c r="P1941" s="2">
        <f>N1941*O1941</f>
        <v>0</v>
      </c>
    </row>
    <row r="1942" spans="2:16" ht="21.95" customHeight="1" outlineLevel="6">
      <c r="B1942" s="24" t="s">
        <v>2456</v>
      </c>
      <c r="C1942" s="23" t="s">
        <v>2457</v>
      </c>
      <c r="D1942" s="23"/>
      <c r="E1942" s="23"/>
      <c r="F1942" s="23"/>
      <c r="G1942" s="23"/>
      <c r="H1942" s="23"/>
      <c r="I1942" s="23"/>
      <c r="J1942" s="23"/>
      <c r="K1942" s="24" t="s">
        <v>683</v>
      </c>
      <c r="L1942" s="24" t="s">
        <v>15</v>
      </c>
      <c r="M1942" s="22">
        <v>1</v>
      </c>
      <c r="N1942" s="26"/>
      <c r="O1942" s="208">
        <v>141.9</v>
      </c>
      <c r="P1942" s="2">
        <f>N1942*O1942</f>
        <v>0</v>
      </c>
    </row>
    <row r="1943" spans="2:16" ht="11.1" customHeight="1" outlineLevel="6">
      <c r="B1943" s="22">
        <v>116096</v>
      </c>
      <c r="C1943" s="23" t="s">
        <v>2458</v>
      </c>
      <c r="D1943" s="23"/>
      <c r="E1943" s="23"/>
      <c r="F1943" s="23"/>
      <c r="G1943" s="23"/>
      <c r="H1943" s="23"/>
      <c r="I1943" s="23"/>
      <c r="J1943" s="23"/>
      <c r="K1943" s="24" t="s">
        <v>683</v>
      </c>
      <c r="L1943" s="24" t="s">
        <v>15</v>
      </c>
      <c r="M1943" s="22">
        <v>1</v>
      </c>
      <c r="N1943" s="26"/>
      <c r="O1943" s="208">
        <v>72.599999999999994</v>
      </c>
      <c r="P1943" s="2">
        <f>N1943*O1943</f>
        <v>0</v>
      </c>
    </row>
    <row r="1944" spans="2:16" ht="21.95" customHeight="1" outlineLevel="6">
      <c r="B1944" s="24" t="s">
        <v>2459</v>
      </c>
      <c r="C1944" s="23" t="s">
        <v>2460</v>
      </c>
      <c r="D1944" s="23"/>
      <c r="E1944" s="23"/>
      <c r="F1944" s="23"/>
      <c r="G1944" s="23"/>
      <c r="H1944" s="23"/>
      <c r="I1944" s="23"/>
      <c r="J1944" s="23"/>
      <c r="K1944" s="24" t="s">
        <v>683</v>
      </c>
      <c r="L1944" s="24" t="s">
        <v>15</v>
      </c>
      <c r="M1944" s="22">
        <v>1</v>
      </c>
      <c r="N1944" s="26"/>
      <c r="O1944" s="208">
        <v>47.6</v>
      </c>
      <c r="P1944" s="2">
        <f>N1944*O1944</f>
        <v>0</v>
      </c>
    </row>
    <row r="1945" spans="2:16" ht="21.95" customHeight="1" outlineLevel="6">
      <c r="B1945" s="82">
        <v>70606</v>
      </c>
      <c r="C1945" s="23" t="s">
        <v>2461</v>
      </c>
      <c r="D1945" s="23"/>
      <c r="E1945" s="23"/>
      <c r="F1945" s="23"/>
      <c r="G1945" s="23"/>
      <c r="H1945" s="23"/>
      <c r="I1945" s="23"/>
      <c r="J1945" s="23"/>
      <c r="K1945" s="24" t="s">
        <v>1297</v>
      </c>
      <c r="L1945" s="24" t="s">
        <v>15</v>
      </c>
      <c r="M1945" s="22">
        <v>1</v>
      </c>
      <c r="N1945" s="26"/>
      <c r="O1945" s="208">
        <v>88.2</v>
      </c>
      <c r="P1945" s="2">
        <f>N1945*O1945</f>
        <v>0</v>
      </c>
    </row>
    <row r="1946" spans="2:16" ht="21.95" customHeight="1" outlineLevel="6">
      <c r="B1946" s="22">
        <v>401541</v>
      </c>
      <c r="C1946" s="23" t="s">
        <v>2462</v>
      </c>
      <c r="D1946" s="23"/>
      <c r="E1946" s="23"/>
      <c r="F1946" s="23"/>
      <c r="G1946" s="23"/>
      <c r="H1946" s="23"/>
      <c r="I1946" s="23"/>
      <c r="J1946" s="23"/>
      <c r="K1946" s="24" t="s">
        <v>1807</v>
      </c>
      <c r="L1946" s="24" t="s">
        <v>15</v>
      </c>
      <c r="M1946" s="22">
        <v>1</v>
      </c>
      <c r="N1946" s="26"/>
      <c r="O1946" s="208">
        <v>59.5</v>
      </c>
      <c r="P1946" s="2">
        <f>N1946*O1946</f>
        <v>0</v>
      </c>
    </row>
    <row r="1947" spans="2:16" ht="21.95" customHeight="1" outlineLevel="6">
      <c r="B1947" s="83">
        <v>401503</v>
      </c>
      <c r="C1947" s="23" t="s">
        <v>2463</v>
      </c>
      <c r="D1947" s="23"/>
      <c r="E1947" s="23"/>
      <c r="F1947" s="23"/>
      <c r="G1947" s="23"/>
      <c r="H1947" s="23"/>
      <c r="I1947" s="23"/>
      <c r="J1947" s="23"/>
      <c r="K1947" s="24" t="s">
        <v>1807</v>
      </c>
      <c r="L1947" s="24" t="s">
        <v>15</v>
      </c>
      <c r="M1947" s="22">
        <v>1</v>
      </c>
      <c r="N1947" s="26"/>
      <c r="O1947" s="208">
        <v>59.5</v>
      </c>
      <c r="P1947" s="2">
        <f>N1947*O1947</f>
        <v>0</v>
      </c>
    </row>
    <row r="1948" spans="2:16" ht="11.1" customHeight="1" outlineLevel="6">
      <c r="B1948" s="22">
        <v>754153</v>
      </c>
      <c r="C1948" s="23" t="s">
        <v>2464</v>
      </c>
      <c r="D1948" s="23"/>
      <c r="E1948" s="23"/>
      <c r="F1948" s="23"/>
      <c r="G1948" s="23"/>
      <c r="H1948" s="23"/>
      <c r="I1948" s="23"/>
      <c r="J1948" s="23"/>
      <c r="K1948" s="24" t="s">
        <v>1841</v>
      </c>
      <c r="L1948" s="24" t="s">
        <v>15</v>
      </c>
      <c r="M1948" s="22">
        <v>1</v>
      </c>
      <c r="N1948" s="26"/>
      <c r="O1948" s="208">
        <v>47.5</v>
      </c>
      <c r="P1948" s="2">
        <f>N1948*O1948</f>
        <v>0</v>
      </c>
    </row>
    <row r="1949" spans="2:16" ht="21.95" customHeight="1" outlineLevel="6">
      <c r="B1949" s="24" t="s">
        <v>2465</v>
      </c>
      <c r="C1949" s="23" t="s">
        <v>2466</v>
      </c>
      <c r="D1949" s="23"/>
      <c r="E1949" s="23"/>
      <c r="F1949" s="23"/>
      <c r="G1949" s="23"/>
      <c r="H1949" s="23"/>
      <c r="I1949" s="23"/>
      <c r="J1949" s="23"/>
      <c r="K1949" s="24" t="s">
        <v>584</v>
      </c>
      <c r="L1949" s="24" t="s">
        <v>15</v>
      </c>
      <c r="M1949" s="22">
        <v>1</v>
      </c>
      <c r="N1949" s="26"/>
      <c r="O1949" s="208">
        <v>47.5</v>
      </c>
      <c r="P1949" s="2">
        <f>N1949*O1949</f>
        <v>0</v>
      </c>
    </row>
    <row r="1950" spans="2:16" ht="21.95" customHeight="1" outlineLevel="6">
      <c r="B1950" s="24" t="s">
        <v>2467</v>
      </c>
      <c r="C1950" s="23" t="s">
        <v>2468</v>
      </c>
      <c r="D1950" s="23"/>
      <c r="E1950" s="23"/>
      <c r="F1950" s="23"/>
      <c r="G1950" s="23"/>
      <c r="H1950" s="23"/>
      <c r="I1950" s="23"/>
      <c r="J1950" s="23"/>
      <c r="K1950" s="24" t="s">
        <v>584</v>
      </c>
      <c r="L1950" s="24" t="s">
        <v>15</v>
      </c>
      <c r="M1950" s="22">
        <v>1</v>
      </c>
      <c r="N1950" s="26"/>
      <c r="O1950" s="208">
        <v>47.5</v>
      </c>
      <c r="P1950" s="2">
        <f>N1950*O1950</f>
        <v>0</v>
      </c>
    </row>
    <row r="1951" spans="2:16" ht="21.95" customHeight="1" outlineLevel="6">
      <c r="B1951" s="22">
        <v>453552</v>
      </c>
      <c r="C1951" s="23" t="s">
        <v>2469</v>
      </c>
      <c r="D1951" s="23"/>
      <c r="E1951" s="23"/>
      <c r="F1951" s="23"/>
      <c r="G1951" s="23"/>
      <c r="H1951" s="23"/>
      <c r="I1951" s="23"/>
      <c r="J1951" s="23"/>
      <c r="K1951" s="24" t="s">
        <v>1841</v>
      </c>
      <c r="L1951" s="24" t="s">
        <v>15</v>
      </c>
      <c r="M1951" s="22">
        <v>1</v>
      </c>
      <c r="N1951" s="26"/>
      <c r="O1951" s="208">
        <v>47.5</v>
      </c>
      <c r="P1951" s="2">
        <f>N1951*O1951</f>
        <v>0</v>
      </c>
    </row>
    <row r="1952" spans="2:16" ht="21.95" customHeight="1" outlineLevel="6">
      <c r="B1952" s="24" t="s">
        <v>2470</v>
      </c>
      <c r="C1952" s="23" t="s">
        <v>2471</v>
      </c>
      <c r="D1952" s="23"/>
      <c r="E1952" s="23"/>
      <c r="F1952" s="23"/>
      <c r="G1952" s="23"/>
      <c r="H1952" s="23"/>
      <c r="I1952" s="23"/>
      <c r="J1952" s="23"/>
      <c r="K1952" s="24" t="s">
        <v>584</v>
      </c>
      <c r="L1952" s="24" t="s">
        <v>15</v>
      </c>
      <c r="M1952" s="22">
        <v>1</v>
      </c>
      <c r="N1952" s="26"/>
      <c r="O1952" s="208">
        <v>47.5</v>
      </c>
      <c r="P1952" s="2">
        <f>N1952*O1952</f>
        <v>0</v>
      </c>
    </row>
    <row r="1953" spans="2:16" ht="21.95" customHeight="1" outlineLevel="6">
      <c r="B1953" s="24" t="s">
        <v>2472</v>
      </c>
      <c r="C1953" s="23" t="s">
        <v>2473</v>
      </c>
      <c r="D1953" s="23"/>
      <c r="E1953" s="23"/>
      <c r="F1953" s="23"/>
      <c r="G1953" s="23"/>
      <c r="H1953" s="23"/>
      <c r="I1953" s="23"/>
      <c r="J1953" s="23"/>
      <c r="K1953" s="24" t="s">
        <v>1807</v>
      </c>
      <c r="L1953" s="24" t="s">
        <v>15</v>
      </c>
      <c r="M1953" s="22">
        <v>1</v>
      </c>
      <c r="N1953" s="26"/>
      <c r="O1953" s="208">
        <v>47.6</v>
      </c>
      <c r="P1953" s="2">
        <f>N1953*O1953</f>
        <v>0</v>
      </c>
    </row>
    <row r="1954" spans="2:16" ht="21.95" customHeight="1" outlineLevel="6">
      <c r="B1954" s="83">
        <v>401502</v>
      </c>
      <c r="C1954" s="23" t="s">
        <v>2474</v>
      </c>
      <c r="D1954" s="23"/>
      <c r="E1954" s="23"/>
      <c r="F1954" s="23"/>
      <c r="G1954" s="23"/>
      <c r="H1954" s="23"/>
      <c r="I1954" s="23"/>
      <c r="J1954" s="23"/>
      <c r="K1954" s="24" t="s">
        <v>1807</v>
      </c>
      <c r="L1954" s="24" t="s">
        <v>15</v>
      </c>
      <c r="M1954" s="22">
        <v>1</v>
      </c>
      <c r="N1954" s="26"/>
      <c r="O1954" s="208">
        <v>66.599999999999994</v>
      </c>
      <c r="P1954" s="2">
        <f>N1954*O1954</f>
        <v>0</v>
      </c>
    </row>
    <row r="1955" spans="2:16" ht="21.95" customHeight="1" outlineLevel="6">
      <c r="B1955" s="22">
        <v>411558</v>
      </c>
      <c r="C1955" s="23" t="s">
        <v>2475</v>
      </c>
      <c r="D1955" s="23"/>
      <c r="E1955" s="23"/>
      <c r="F1955" s="23"/>
      <c r="G1955" s="23"/>
      <c r="H1955" s="23"/>
      <c r="I1955" s="23"/>
      <c r="J1955" s="23"/>
      <c r="K1955" s="24" t="s">
        <v>1807</v>
      </c>
      <c r="L1955" s="24" t="s">
        <v>15</v>
      </c>
      <c r="M1955" s="22">
        <v>1</v>
      </c>
      <c r="N1955" s="26"/>
      <c r="O1955" s="208">
        <v>66.599999999999994</v>
      </c>
      <c r="P1955" s="2">
        <f>N1955*O1955</f>
        <v>0</v>
      </c>
    </row>
    <row r="1956" spans="2:16" ht="44.1" customHeight="1" outlineLevel="6">
      <c r="B1956" s="24" t="s">
        <v>2476</v>
      </c>
      <c r="C1956" s="23" t="s">
        <v>2477</v>
      </c>
      <c r="D1956" s="23"/>
      <c r="E1956" s="23"/>
      <c r="F1956" s="23"/>
      <c r="G1956" s="23"/>
      <c r="H1956" s="23"/>
      <c r="I1956" s="23"/>
      <c r="J1956" s="23"/>
      <c r="K1956" s="24" t="s">
        <v>683</v>
      </c>
      <c r="L1956" s="24" t="s">
        <v>15</v>
      </c>
      <c r="M1956" s="22">
        <v>1</v>
      </c>
      <c r="N1956" s="26"/>
      <c r="O1956" s="208">
        <v>109.7</v>
      </c>
      <c r="P1956" s="2">
        <f>N1956*O1956</f>
        <v>0</v>
      </c>
    </row>
    <row r="1957" spans="2:16" ht="21.95" customHeight="1" outlineLevel="6">
      <c r="B1957" s="24" t="s">
        <v>2478</v>
      </c>
      <c r="C1957" s="23" t="s">
        <v>2479</v>
      </c>
      <c r="D1957" s="23"/>
      <c r="E1957" s="23"/>
      <c r="F1957" s="23"/>
      <c r="G1957" s="23"/>
      <c r="H1957" s="23"/>
      <c r="I1957" s="23"/>
      <c r="J1957" s="23"/>
      <c r="K1957" s="24" t="s">
        <v>1807</v>
      </c>
      <c r="L1957" s="24" t="s">
        <v>15</v>
      </c>
      <c r="M1957" s="22">
        <v>1</v>
      </c>
      <c r="N1957" s="26"/>
      <c r="O1957" s="208">
        <v>73.3</v>
      </c>
      <c r="P1957" s="2">
        <f>N1957*O1957</f>
        <v>0</v>
      </c>
    </row>
    <row r="1958" spans="2:16" ht="21.95" customHeight="1" outlineLevel="6">
      <c r="B1958" s="22">
        <v>13031</v>
      </c>
      <c r="C1958" s="23" t="s">
        <v>2480</v>
      </c>
      <c r="D1958" s="23"/>
      <c r="E1958" s="23"/>
      <c r="F1958" s="23"/>
      <c r="G1958" s="23"/>
      <c r="H1958" s="23"/>
      <c r="I1958" s="23"/>
      <c r="J1958" s="23"/>
      <c r="K1958" s="24" t="s">
        <v>584</v>
      </c>
      <c r="L1958" s="24" t="s">
        <v>15</v>
      </c>
      <c r="M1958" s="22">
        <v>1</v>
      </c>
      <c r="N1958" s="26"/>
      <c r="O1958" s="208">
        <v>50</v>
      </c>
      <c r="P1958" s="2">
        <f>N1958*O1958</f>
        <v>0</v>
      </c>
    </row>
    <row r="1959" spans="2:16" ht="21.95" customHeight="1" outlineLevel="6">
      <c r="B1959" s="22">
        <v>411563</v>
      </c>
      <c r="C1959" s="23" t="s">
        <v>2481</v>
      </c>
      <c r="D1959" s="23"/>
      <c r="E1959" s="23"/>
      <c r="F1959" s="23"/>
      <c r="G1959" s="23"/>
      <c r="H1959" s="23"/>
      <c r="I1959" s="23"/>
      <c r="J1959" s="23"/>
      <c r="K1959" s="24" t="s">
        <v>1807</v>
      </c>
      <c r="L1959" s="24" t="s">
        <v>15</v>
      </c>
      <c r="M1959" s="22">
        <v>1</v>
      </c>
      <c r="N1959" s="26"/>
      <c r="O1959" s="208">
        <v>66.599999999999994</v>
      </c>
      <c r="P1959" s="2">
        <f>N1959*O1959</f>
        <v>0</v>
      </c>
    </row>
    <row r="1960" spans="2:16" ht="11.1" customHeight="1" outlineLevel="6">
      <c r="B1960" s="22">
        <v>15276</v>
      </c>
      <c r="C1960" s="23" t="s">
        <v>2482</v>
      </c>
      <c r="D1960" s="23"/>
      <c r="E1960" s="23"/>
      <c r="F1960" s="23"/>
      <c r="G1960" s="23"/>
      <c r="H1960" s="23"/>
      <c r="I1960" s="23"/>
      <c r="J1960" s="23"/>
      <c r="K1960" s="24" t="s">
        <v>584</v>
      </c>
      <c r="L1960" s="24" t="s">
        <v>15</v>
      </c>
      <c r="M1960" s="22">
        <v>1</v>
      </c>
      <c r="N1960" s="26"/>
      <c r="O1960" s="208">
        <v>38.1</v>
      </c>
      <c r="P1960" s="2">
        <f>N1960*O1960</f>
        <v>0</v>
      </c>
    </row>
    <row r="1961" spans="2:16" ht="21.95" customHeight="1" outlineLevel="6">
      <c r="B1961" s="22">
        <v>754238</v>
      </c>
      <c r="C1961" s="23" t="s">
        <v>2483</v>
      </c>
      <c r="D1961" s="23"/>
      <c r="E1961" s="23"/>
      <c r="F1961" s="23"/>
      <c r="G1961" s="23"/>
      <c r="H1961" s="23"/>
      <c r="I1961" s="23"/>
      <c r="J1961" s="23"/>
      <c r="K1961" s="24" t="s">
        <v>1841</v>
      </c>
      <c r="L1961" s="24" t="s">
        <v>15</v>
      </c>
      <c r="M1961" s="22">
        <v>1</v>
      </c>
      <c r="N1961" s="26"/>
      <c r="O1961" s="208">
        <v>47.5</v>
      </c>
      <c r="P1961" s="2">
        <f>N1961*O1961</f>
        <v>0</v>
      </c>
    </row>
    <row r="1962" spans="2:16" ht="21.95" customHeight="1" outlineLevel="6">
      <c r="B1962" s="22">
        <v>754177</v>
      </c>
      <c r="C1962" s="23" t="s">
        <v>2484</v>
      </c>
      <c r="D1962" s="23"/>
      <c r="E1962" s="23"/>
      <c r="F1962" s="23"/>
      <c r="G1962" s="23"/>
      <c r="H1962" s="23"/>
      <c r="I1962" s="23"/>
      <c r="J1962" s="23"/>
      <c r="K1962" s="24" t="s">
        <v>1841</v>
      </c>
      <c r="L1962" s="24" t="s">
        <v>15</v>
      </c>
      <c r="M1962" s="22">
        <v>1</v>
      </c>
      <c r="N1962" s="26"/>
      <c r="O1962" s="208">
        <v>47.5</v>
      </c>
      <c r="P1962" s="2">
        <f>N1962*O1962</f>
        <v>0</v>
      </c>
    </row>
    <row r="1963" spans="2:16" ht="21.95" customHeight="1" outlineLevel="6">
      <c r="B1963" s="22">
        <v>13067</v>
      </c>
      <c r="C1963" s="23" t="s">
        <v>2485</v>
      </c>
      <c r="D1963" s="23"/>
      <c r="E1963" s="23"/>
      <c r="F1963" s="23"/>
      <c r="G1963" s="23"/>
      <c r="H1963" s="23"/>
      <c r="I1963" s="23"/>
      <c r="J1963" s="23"/>
      <c r="K1963" s="24" t="s">
        <v>584</v>
      </c>
      <c r="L1963" s="24" t="s">
        <v>15</v>
      </c>
      <c r="M1963" s="22">
        <v>1</v>
      </c>
      <c r="N1963" s="26"/>
      <c r="O1963" s="208">
        <v>43.4</v>
      </c>
      <c r="P1963" s="2">
        <f>N1963*O1963</f>
        <v>0</v>
      </c>
    </row>
    <row r="1964" spans="2:16" ht="21.95" customHeight="1" outlineLevel="6">
      <c r="B1964" s="24" t="s">
        <v>2486</v>
      </c>
      <c r="C1964" s="23" t="s">
        <v>2487</v>
      </c>
      <c r="D1964" s="23"/>
      <c r="E1964" s="23"/>
      <c r="F1964" s="23"/>
      <c r="G1964" s="23"/>
      <c r="H1964" s="23"/>
      <c r="I1964" s="23"/>
      <c r="J1964" s="23"/>
      <c r="K1964" s="24" t="s">
        <v>434</v>
      </c>
      <c r="L1964" s="24" t="s">
        <v>15</v>
      </c>
      <c r="M1964" s="22">
        <v>1</v>
      </c>
      <c r="N1964" s="26"/>
      <c r="O1964" s="208">
        <v>59.3</v>
      </c>
      <c r="P1964" s="2">
        <f>N1964*O1964</f>
        <v>0</v>
      </c>
    </row>
    <row r="1965" spans="2:16" ht="21.95" customHeight="1" outlineLevel="6">
      <c r="B1965" s="22">
        <v>411559</v>
      </c>
      <c r="C1965" s="23" t="s">
        <v>2488</v>
      </c>
      <c r="D1965" s="23"/>
      <c r="E1965" s="23"/>
      <c r="F1965" s="23"/>
      <c r="G1965" s="23"/>
      <c r="H1965" s="23"/>
      <c r="I1965" s="23"/>
      <c r="J1965" s="23"/>
      <c r="K1965" s="24" t="s">
        <v>1807</v>
      </c>
      <c r="L1965" s="24" t="s">
        <v>15</v>
      </c>
      <c r="M1965" s="22">
        <v>1</v>
      </c>
      <c r="N1965" s="26"/>
      <c r="O1965" s="208">
        <v>66.599999999999994</v>
      </c>
      <c r="P1965" s="2">
        <f>N1965*O1965</f>
        <v>0</v>
      </c>
    </row>
    <row r="1966" spans="2:16" ht="21.95" customHeight="1" outlineLevel="6">
      <c r="B1966" s="22">
        <v>740106</v>
      </c>
      <c r="C1966" s="23" t="s">
        <v>2489</v>
      </c>
      <c r="D1966" s="23"/>
      <c r="E1966" s="23"/>
      <c r="F1966" s="23"/>
      <c r="G1966" s="23"/>
      <c r="H1966" s="23"/>
      <c r="I1966" s="23"/>
      <c r="J1966" s="23"/>
      <c r="K1966" s="24" t="s">
        <v>1841</v>
      </c>
      <c r="L1966" s="24" t="s">
        <v>15</v>
      </c>
      <c r="M1966" s="22">
        <v>1</v>
      </c>
      <c r="N1966" s="26"/>
      <c r="O1966" s="208">
        <v>47.5</v>
      </c>
      <c r="P1966" s="2">
        <f>N1966*O1966</f>
        <v>0</v>
      </c>
    </row>
    <row r="1967" spans="2:16" ht="21.95" customHeight="1" outlineLevel="6">
      <c r="B1967" s="22">
        <v>740105</v>
      </c>
      <c r="C1967" s="23" t="s">
        <v>2490</v>
      </c>
      <c r="D1967" s="23"/>
      <c r="E1967" s="23"/>
      <c r="F1967" s="23"/>
      <c r="G1967" s="23"/>
      <c r="H1967" s="23"/>
      <c r="I1967" s="23"/>
      <c r="J1967" s="23"/>
      <c r="K1967" s="24" t="s">
        <v>1841</v>
      </c>
      <c r="L1967" s="24" t="s">
        <v>15</v>
      </c>
      <c r="M1967" s="22">
        <v>1</v>
      </c>
      <c r="N1967" s="26"/>
      <c r="O1967" s="208">
        <v>47.5</v>
      </c>
      <c r="P1967" s="2">
        <f>N1967*O1967</f>
        <v>0</v>
      </c>
    </row>
    <row r="1968" spans="2:16" ht="21.95" customHeight="1" outlineLevel="6">
      <c r="B1968" s="24" t="s">
        <v>2491</v>
      </c>
      <c r="C1968" s="23" t="s">
        <v>2492</v>
      </c>
      <c r="D1968" s="23"/>
      <c r="E1968" s="23"/>
      <c r="F1968" s="23"/>
      <c r="G1968" s="23"/>
      <c r="H1968" s="23"/>
      <c r="I1968" s="23"/>
      <c r="J1968" s="23"/>
      <c r="K1968" s="24" t="s">
        <v>683</v>
      </c>
      <c r="L1968" s="24" t="s">
        <v>15</v>
      </c>
      <c r="M1968" s="22">
        <v>1</v>
      </c>
      <c r="N1968" s="26"/>
      <c r="O1968" s="208">
        <v>93.4</v>
      </c>
      <c r="P1968" s="2">
        <f>N1968*O1968</f>
        <v>0</v>
      </c>
    </row>
    <row r="1969" spans="2:16" ht="21.95" customHeight="1" outlineLevel="6">
      <c r="B1969" s="22">
        <v>754788</v>
      </c>
      <c r="C1969" s="23" t="s">
        <v>2493</v>
      </c>
      <c r="D1969" s="23"/>
      <c r="E1969" s="23"/>
      <c r="F1969" s="23"/>
      <c r="G1969" s="23"/>
      <c r="H1969" s="23"/>
      <c r="I1969" s="23"/>
      <c r="J1969" s="23"/>
      <c r="K1969" s="24" t="s">
        <v>1841</v>
      </c>
      <c r="L1969" s="24" t="s">
        <v>15</v>
      </c>
      <c r="M1969" s="22">
        <v>1</v>
      </c>
      <c r="N1969" s="26"/>
      <c r="O1969" s="208">
        <v>47.5</v>
      </c>
      <c r="P1969" s="2">
        <f>N1969*O1969</f>
        <v>0</v>
      </c>
    </row>
    <row r="1970" spans="2:16" ht="21.95" customHeight="1" outlineLevel="6">
      <c r="B1970" s="22">
        <v>754122</v>
      </c>
      <c r="C1970" s="23" t="s">
        <v>2494</v>
      </c>
      <c r="D1970" s="23"/>
      <c r="E1970" s="23"/>
      <c r="F1970" s="23"/>
      <c r="G1970" s="23"/>
      <c r="H1970" s="23"/>
      <c r="I1970" s="23"/>
      <c r="J1970" s="23"/>
      <c r="K1970" s="24" t="s">
        <v>1841</v>
      </c>
      <c r="L1970" s="24" t="s">
        <v>15</v>
      </c>
      <c r="M1970" s="22">
        <v>1</v>
      </c>
      <c r="N1970" s="26"/>
      <c r="O1970" s="208">
        <v>70.2</v>
      </c>
      <c r="P1970" s="2">
        <f>N1970*O1970</f>
        <v>0</v>
      </c>
    </row>
    <row r="1971" spans="2:16" ht="21.95" customHeight="1" outlineLevel="6">
      <c r="B1971" s="24" t="s">
        <v>2495</v>
      </c>
      <c r="C1971" s="23" t="s">
        <v>2496</v>
      </c>
      <c r="D1971" s="23"/>
      <c r="E1971" s="23"/>
      <c r="F1971" s="23"/>
      <c r="G1971" s="23"/>
      <c r="H1971" s="23"/>
      <c r="I1971" s="23"/>
      <c r="J1971" s="23"/>
      <c r="K1971" s="24" t="s">
        <v>584</v>
      </c>
      <c r="L1971" s="24" t="s">
        <v>15</v>
      </c>
      <c r="M1971" s="22">
        <v>1</v>
      </c>
      <c r="N1971" s="26"/>
      <c r="O1971" s="208">
        <v>46.3</v>
      </c>
      <c r="P1971" s="2">
        <f>N1971*O1971</f>
        <v>0</v>
      </c>
    </row>
    <row r="1972" spans="2:16" ht="21.95" customHeight="1" outlineLevel="6">
      <c r="B1972" s="22">
        <v>13033</v>
      </c>
      <c r="C1972" s="23" t="s">
        <v>2497</v>
      </c>
      <c r="D1972" s="23"/>
      <c r="E1972" s="23"/>
      <c r="F1972" s="23"/>
      <c r="G1972" s="23"/>
      <c r="H1972" s="23"/>
      <c r="I1972" s="23"/>
      <c r="J1972" s="23"/>
      <c r="K1972" s="24" t="s">
        <v>584</v>
      </c>
      <c r="L1972" s="24" t="s">
        <v>15</v>
      </c>
      <c r="M1972" s="22">
        <v>1</v>
      </c>
      <c r="N1972" s="26"/>
      <c r="O1972" s="208">
        <v>43.4</v>
      </c>
      <c r="P1972" s="2">
        <f>N1972*O1972</f>
        <v>0</v>
      </c>
    </row>
    <row r="1973" spans="2:16" ht="21.95" customHeight="1" outlineLevel="6">
      <c r="B1973" s="22">
        <v>411562</v>
      </c>
      <c r="C1973" s="23" t="s">
        <v>2498</v>
      </c>
      <c r="D1973" s="23"/>
      <c r="E1973" s="23"/>
      <c r="F1973" s="23"/>
      <c r="G1973" s="23"/>
      <c r="H1973" s="23"/>
      <c r="I1973" s="23"/>
      <c r="J1973" s="23"/>
      <c r="K1973" s="24" t="s">
        <v>1807</v>
      </c>
      <c r="L1973" s="24" t="s">
        <v>15</v>
      </c>
      <c r="M1973" s="22">
        <v>1</v>
      </c>
      <c r="N1973" s="26"/>
      <c r="O1973" s="208">
        <v>66.599999999999994</v>
      </c>
      <c r="P1973" s="2">
        <f>N1973*O1973</f>
        <v>0</v>
      </c>
    </row>
    <row r="1974" spans="2:16" ht="11.1" customHeight="1" outlineLevel="6">
      <c r="B1974" s="22">
        <v>752401</v>
      </c>
      <c r="C1974" s="23" t="s">
        <v>2499</v>
      </c>
      <c r="D1974" s="23"/>
      <c r="E1974" s="23"/>
      <c r="F1974" s="23"/>
      <c r="G1974" s="23"/>
      <c r="H1974" s="23"/>
      <c r="I1974" s="23"/>
      <c r="J1974" s="23"/>
      <c r="K1974" s="24" t="s">
        <v>1841</v>
      </c>
      <c r="L1974" s="24" t="s">
        <v>15</v>
      </c>
      <c r="M1974" s="22">
        <v>1</v>
      </c>
      <c r="N1974" s="26"/>
      <c r="O1974" s="208">
        <v>47.5</v>
      </c>
      <c r="P1974" s="2">
        <f>N1974*O1974</f>
        <v>0</v>
      </c>
    </row>
    <row r="1975" spans="2:16" ht="21.95" customHeight="1" outlineLevel="6">
      <c r="B1975" s="24" t="s">
        <v>2500</v>
      </c>
      <c r="C1975" s="23" t="s">
        <v>2501</v>
      </c>
      <c r="D1975" s="23"/>
      <c r="E1975" s="23"/>
      <c r="F1975" s="23"/>
      <c r="G1975" s="23"/>
      <c r="H1975" s="23"/>
      <c r="I1975" s="23"/>
      <c r="J1975" s="23"/>
      <c r="K1975" s="24" t="s">
        <v>683</v>
      </c>
      <c r="L1975" s="24" t="s">
        <v>15</v>
      </c>
      <c r="M1975" s="22">
        <v>1</v>
      </c>
      <c r="N1975" s="26"/>
      <c r="O1975" s="208">
        <v>84.7</v>
      </c>
      <c r="P1975" s="2">
        <f>N1975*O1975</f>
        <v>0</v>
      </c>
    </row>
    <row r="1976" spans="2:16" ht="11.1" customHeight="1" outlineLevel="6">
      <c r="B1976" s="22">
        <v>753538</v>
      </c>
      <c r="C1976" s="23" t="s">
        <v>2502</v>
      </c>
      <c r="D1976" s="23"/>
      <c r="E1976" s="23"/>
      <c r="F1976" s="23"/>
      <c r="G1976" s="23"/>
      <c r="H1976" s="23"/>
      <c r="I1976" s="23"/>
      <c r="J1976" s="23"/>
      <c r="K1976" s="24" t="s">
        <v>1841</v>
      </c>
      <c r="L1976" s="24" t="s">
        <v>15</v>
      </c>
      <c r="M1976" s="22">
        <v>1</v>
      </c>
      <c r="N1976" s="26"/>
      <c r="O1976" s="208">
        <v>47.5</v>
      </c>
      <c r="P1976" s="2">
        <f>N1976*O1976</f>
        <v>0</v>
      </c>
    </row>
    <row r="1977" spans="2:16" ht="21.95" customHeight="1" outlineLevel="6">
      <c r="B1977" s="24" t="s">
        <v>2503</v>
      </c>
      <c r="C1977" s="23" t="s">
        <v>2504</v>
      </c>
      <c r="D1977" s="23"/>
      <c r="E1977" s="23"/>
      <c r="F1977" s="23"/>
      <c r="G1977" s="23"/>
      <c r="H1977" s="23"/>
      <c r="I1977" s="23"/>
      <c r="J1977" s="23"/>
      <c r="K1977" s="24" t="s">
        <v>683</v>
      </c>
      <c r="L1977" s="24" t="s">
        <v>15</v>
      </c>
      <c r="M1977" s="22">
        <v>1</v>
      </c>
      <c r="N1977" s="26"/>
      <c r="O1977" s="208">
        <v>82.5</v>
      </c>
      <c r="P1977" s="2">
        <f>N1977*O1977</f>
        <v>0</v>
      </c>
    </row>
    <row r="1978" spans="2:16" ht="44.1" customHeight="1" outlineLevel="6">
      <c r="B1978" s="24" t="s">
        <v>2505</v>
      </c>
      <c r="C1978" s="23" t="s">
        <v>2506</v>
      </c>
      <c r="D1978" s="23"/>
      <c r="E1978" s="23"/>
      <c r="F1978" s="23"/>
      <c r="G1978" s="23"/>
      <c r="H1978" s="23"/>
      <c r="I1978" s="23"/>
      <c r="J1978" s="23"/>
      <c r="K1978" s="24" t="s">
        <v>683</v>
      </c>
      <c r="L1978" s="24" t="s">
        <v>15</v>
      </c>
      <c r="M1978" s="22">
        <v>1</v>
      </c>
      <c r="N1978" s="84"/>
      <c r="O1978" s="208">
        <v>116.9</v>
      </c>
      <c r="P1978" s="2">
        <f>N1978*O1978</f>
        <v>0</v>
      </c>
    </row>
    <row r="1979" spans="2:16" ht="21.95" customHeight="1" outlineLevel="6">
      <c r="B1979" s="22">
        <v>13029</v>
      </c>
      <c r="C1979" s="23" t="s">
        <v>2507</v>
      </c>
      <c r="D1979" s="23"/>
      <c r="E1979" s="23"/>
      <c r="F1979" s="23"/>
      <c r="G1979" s="23"/>
      <c r="H1979" s="23"/>
      <c r="I1979" s="23"/>
      <c r="J1979" s="23"/>
      <c r="K1979" s="24" t="s">
        <v>584</v>
      </c>
      <c r="L1979" s="24" t="s">
        <v>15</v>
      </c>
      <c r="M1979" s="22">
        <v>1</v>
      </c>
      <c r="N1979" s="26"/>
      <c r="O1979" s="208">
        <v>43.4</v>
      </c>
      <c r="P1979" s="2">
        <f>N1979*O1979</f>
        <v>0</v>
      </c>
    </row>
    <row r="1980" spans="2:16" ht="21.95" customHeight="1" outlineLevel="6">
      <c r="B1980" s="24" t="s">
        <v>2508</v>
      </c>
      <c r="C1980" s="23" t="s">
        <v>2509</v>
      </c>
      <c r="D1980" s="23"/>
      <c r="E1980" s="23"/>
      <c r="F1980" s="23"/>
      <c r="G1980" s="23"/>
      <c r="H1980" s="23"/>
      <c r="I1980" s="23"/>
      <c r="J1980" s="23"/>
      <c r="K1980" s="24" t="s">
        <v>584</v>
      </c>
      <c r="L1980" s="24" t="s">
        <v>15</v>
      </c>
      <c r="M1980" s="22">
        <v>1</v>
      </c>
      <c r="N1980" s="26"/>
      <c r="O1980" s="208">
        <v>46.3</v>
      </c>
      <c r="P1980" s="2">
        <f>N1980*O1980</f>
        <v>0</v>
      </c>
    </row>
    <row r="1981" spans="2:16" ht="33" customHeight="1" outlineLevel="6">
      <c r="B1981" s="24" t="s">
        <v>2510</v>
      </c>
      <c r="C1981" s="23" t="s">
        <v>2511</v>
      </c>
      <c r="D1981" s="23"/>
      <c r="E1981" s="23"/>
      <c r="F1981" s="23"/>
      <c r="G1981" s="23"/>
      <c r="H1981" s="23"/>
      <c r="I1981" s="23"/>
      <c r="J1981" s="23"/>
      <c r="K1981" s="24" t="s">
        <v>683</v>
      </c>
      <c r="L1981" s="24" t="s">
        <v>15</v>
      </c>
      <c r="M1981" s="22">
        <v>1</v>
      </c>
      <c r="N1981" s="26"/>
      <c r="O1981" s="208">
        <v>82.5</v>
      </c>
      <c r="P1981" s="2">
        <f>N1981*O1981</f>
        <v>0</v>
      </c>
    </row>
    <row r="1982" spans="2:16" ht="21.95" customHeight="1" outlineLevel="6">
      <c r="B1982" s="22">
        <v>3536602</v>
      </c>
      <c r="C1982" s="23" t="s">
        <v>2511</v>
      </c>
      <c r="D1982" s="23"/>
      <c r="E1982" s="23"/>
      <c r="F1982" s="23"/>
      <c r="G1982" s="23"/>
      <c r="H1982" s="23"/>
      <c r="I1982" s="23"/>
      <c r="J1982" s="23"/>
      <c r="K1982" s="24" t="s">
        <v>683</v>
      </c>
      <c r="L1982" s="24" t="s">
        <v>15</v>
      </c>
      <c r="M1982" s="22">
        <v>1</v>
      </c>
      <c r="N1982" s="68"/>
      <c r="O1982" s="208">
        <v>116.9</v>
      </c>
      <c r="P1982" s="2">
        <f>N1982*O1982</f>
        <v>0</v>
      </c>
    </row>
    <row r="1983" spans="2:16" ht="21.95" customHeight="1" outlineLevel="6">
      <c r="B1983" s="22">
        <v>13066</v>
      </c>
      <c r="C1983" s="23" t="s">
        <v>2512</v>
      </c>
      <c r="D1983" s="23"/>
      <c r="E1983" s="23"/>
      <c r="F1983" s="23"/>
      <c r="G1983" s="23"/>
      <c r="H1983" s="23"/>
      <c r="I1983" s="23"/>
      <c r="J1983" s="23"/>
      <c r="K1983" s="24" t="s">
        <v>584</v>
      </c>
      <c r="L1983" s="24" t="s">
        <v>15</v>
      </c>
      <c r="M1983" s="22">
        <v>1</v>
      </c>
      <c r="N1983" s="26"/>
      <c r="O1983" s="208">
        <v>43.4</v>
      </c>
      <c r="P1983" s="2">
        <f>N1983*O1983</f>
        <v>0</v>
      </c>
    </row>
    <row r="1984" spans="2:16" ht="21.95" customHeight="1" outlineLevel="6">
      <c r="B1984" s="24" t="s">
        <v>2513</v>
      </c>
      <c r="C1984" s="23" t="s">
        <v>2514</v>
      </c>
      <c r="D1984" s="23"/>
      <c r="E1984" s="23"/>
      <c r="F1984" s="23"/>
      <c r="G1984" s="23"/>
      <c r="H1984" s="23"/>
      <c r="I1984" s="23"/>
      <c r="J1984" s="23"/>
      <c r="K1984" s="24" t="s">
        <v>683</v>
      </c>
      <c r="L1984" s="24" t="s">
        <v>15</v>
      </c>
      <c r="M1984" s="22">
        <v>1</v>
      </c>
      <c r="N1984" s="26"/>
      <c r="O1984" s="208">
        <v>47.6</v>
      </c>
      <c r="P1984" s="2">
        <f>N1984*O1984</f>
        <v>0</v>
      </c>
    </row>
    <row r="1985" spans="2:16" ht="21.95" customHeight="1" outlineLevel="6">
      <c r="B1985" s="22">
        <v>411543</v>
      </c>
      <c r="C1985" s="23" t="s">
        <v>2515</v>
      </c>
      <c r="D1985" s="23"/>
      <c r="E1985" s="23"/>
      <c r="F1985" s="23"/>
      <c r="G1985" s="23"/>
      <c r="H1985" s="23"/>
      <c r="I1985" s="23"/>
      <c r="J1985" s="23"/>
      <c r="K1985" s="24" t="s">
        <v>1807</v>
      </c>
      <c r="L1985" s="24" t="s">
        <v>15</v>
      </c>
      <c r="M1985" s="22">
        <v>1</v>
      </c>
      <c r="N1985" s="26"/>
      <c r="O1985" s="208">
        <v>66.599999999999994</v>
      </c>
      <c r="P1985" s="2">
        <f>N1985*O1985</f>
        <v>0</v>
      </c>
    </row>
    <row r="1986" spans="2:16" ht="21.95" customHeight="1" outlineLevel="6">
      <c r="B1986" s="22">
        <v>401010</v>
      </c>
      <c r="C1986" s="23" t="s">
        <v>2516</v>
      </c>
      <c r="D1986" s="23"/>
      <c r="E1986" s="23"/>
      <c r="F1986" s="23"/>
      <c r="G1986" s="23"/>
      <c r="H1986" s="23"/>
      <c r="I1986" s="23"/>
      <c r="J1986" s="23"/>
      <c r="K1986" s="24" t="s">
        <v>1807</v>
      </c>
      <c r="L1986" s="24" t="s">
        <v>15</v>
      </c>
      <c r="M1986" s="22">
        <v>1</v>
      </c>
      <c r="N1986" s="26"/>
      <c r="O1986" s="208">
        <v>68</v>
      </c>
      <c r="P1986" s="2">
        <f>N1986*O1986</f>
        <v>0</v>
      </c>
    </row>
    <row r="1987" spans="2:16" ht="21.95" customHeight="1" outlineLevel="6">
      <c r="B1987" s="22">
        <v>401011</v>
      </c>
      <c r="C1987" s="23" t="s">
        <v>2517</v>
      </c>
      <c r="D1987" s="23"/>
      <c r="E1987" s="23"/>
      <c r="F1987" s="23"/>
      <c r="G1987" s="23"/>
      <c r="H1987" s="23"/>
      <c r="I1987" s="23"/>
      <c r="J1987" s="23"/>
      <c r="K1987" s="24" t="s">
        <v>1807</v>
      </c>
      <c r="L1987" s="24" t="s">
        <v>15</v>
      </c>
      <c r="M1987" s="22">
        <v>1</v>
      </c>
      <c r="N1987" s="26"/>
      <c r="O1987" s="208">
        <v>68</v>
      </c>
      <c r="P1987" s="2">
        <f>N1987*O1987</f>
        <v>0</v>
      </c>
    </row>
    <row r="1988" spans="2:16" ht="21.95" customHeight="1" outlineLevel="6">
      <c r="B1988" s="22">
        <v>401013</v>
      </c>
      <c r="C1988" s="23" t="s">
        <v>2518</v>
      </c>
      <c r="D1988" s="23"/>
      <c r="E1988" s="23"/>
      <c r="F1988" s="23"/>
      <c r="G1988" s="23"/>
      <c r="H1988" s="23"/>
      <c r="I1988" s="23"/>
      <c r="J1988" s="23"/>
      <c r="K1988" s="24" t="s">
        <v>1807</v>
      </c>
      <c r="L1988" s="24" t="s">
        <v>15</v>
      </c>
      <c r="M1988" s="22">
        <v>1</v>
      </c>
      <c r="N1988" s="26"/>
      <c r="O1988" s="208">
        <v>68</v>
      </c>
      <c r="P1988" s="2">
        <f>N1988*O1988</f>
        <v>0</v>
      </c>
    </row>
    <row r="1989" spans="2:16" ht="11.1" customHeight="1" outlineLevel="6">
      <c r="B1989" s="22">
        <v>752302</v>
      </c>
      <c r="C1989" s="23" t="s">
        <v>2519</v>
      </c>
      <c r="D1989" s="23"/>
      <c r="E1989" s="23"/>
      <c r="F1989" s="23"/>
      <c r="G1989" s="23"/>
      <c r="H1989" s="23"/>
      <c r="I1989" s="23"/>
      <c r="J1989" s="23"/>
      <c r="K1989" s="24" t="s">
        <v>1841</v>
      </c>
      <c r="L1989" s="24" t="s">
        <v>15</v>
      </c>
      <c r="M1989" s="22">
        <v>1</v>
      </c>
      <c r="N1989" s="26"/>
      <c r="O1989" s="208">
        <v>47.5</v>
      </c>
      <c r="P1989" s="2">
        <f>N1989*O1989</f>
        <v>0</v>
      </c>
    </row>
    <row r="1990" spans="2:16" ht="21.95" customHeight="1" outlineLevel="6">
      <c r="B1990" s="24" t="s">
        <v>2520</v>
      </c>
      <c r="C1990" s="23" t="s">
        <v>2521</v>
      </c>
      <c r="D1990" s="23"/>
      <c r="E1990" s="23"/>
      <c r="F1990" s="23"/>
      <c r="G1990" s="23"/>
      <c r="H1990" s="23"/>
      <c r="I1990" s="23"/>
      <c r="J1990" s="23"/>
      <c r="K1990" s="24" t="s">
        <v>683</v>
      </c>
      <c r="L1990" s="24" t="s">
        <v>15</v>
      </c>
      <c r="M1990" s="22">
        <v>1</v>
      </c>
      <c r="N1990" s="26"/>
      <c r="O1990" s="208">
        <v>84.7</v>
      </c>
      <c r="P1990" s="2">
        <f>N1990*O1990</f>
        <v>0</v>
      </c>
    </row>
    <row r="1991" spans="2:16" ht="33" customHeight="1" outlineLevel="6">
      <c r="B1991" s="24" t="s">
        <v>2522</v>
      </c>
      <c r="C1991" s="23" t="s">
        <v>2523</v>
      </c>
      <c r="D1991" s="23"/>
      <c r="E1991" s="23"/>
      <c r="F1991" s="23"/>
      <c r="G1991" s="23"/>
      <c r="H1991" s="23"/>
      <c r="I1991" s="23"/>
      <c r="J1991" s="23"/>
      <c r="K1991" s="24" t="s">
        <v>434</v>
      </c>
      <c r="L1991" s="24" t="s">
        <v>15</v>
      </c>
      <c r="M1991" s="22">
        <v>1</v>
      </c>
      <c r="N1991" s="25"/>
      <c r="O1991" s="208">
        <v>68.099999999999994</v>
      </c>
      <c r="P1991" s="2">
        <f>N1991*O1991</f>
        <v>0</v>
      </c>
    </row>
    <row r="1992" spans="2:16" ht="44.1" customHeight="1" outlineLevel="6">
      <c r="B1992" s="24" t="s">
        <v>2524</v>
      </c>
      <c r="C1992" s="23" t="s">
        <v>2525</v>
      </c>
      <c r="D1992" s="23"/>
      <c r="E1992" s="23"/>
      <c r="F1992" s="23"/>
      <c r="G1992" s="23"/>
      <c r="H1992" s="23"/>
      <c r="I1992" s="23"/>
      <c r="J1992" s="23"/>
      <c r="K1992" s="24" t="s">
        <v>683</v>
      </c>
      <c r="L1992" s="24" t="s">
        <v>15</v>
      </c>
      <c r="M1992" s="22">
        <v>1</v>
      </c>
      <c r="N1992" s="26"/>
      <c r="O1992" s="208">
        <v>113.7</v>
      </c>
      <c r="P1992" s="2">
        <f>N1992*O1992</f>
        <v>0</v>
      </c>
    </row>
    <row r="1993" spans="2:16" ht="33" customHeight="1" outlineLevel="6">
      <c r="B1993" s="24" t="s">
        <v>2526</v>
      </c>
      <c r="C1993" s="23" t="s">
        <v>2525</v>
      </c>
      <c r="D1993" s="23"/>
      <c r="E1993" s="23"/>
      <c r="F1993" s="23"/>
      <c r="G1993" s="23"/>
      <c r="H1993" s="23"/>
      <c r="I1993" s="23"/>
      <c r="J1993" s="23"/>
      <c r="K1993" s="24" t="s">
        <v>683</v>
      </c>
      <c r="L1993" s="24" t="s">
        <v>15</v>
      </c>
      <c r="M1993" s="22">
        <v>1</v>
      </c>
      <c r="N1993" s="26"/>
      <c r="O1993" s="208">
        <v>82.5</v>
      </c>
      <c r="P1993" s="2">
        <f>N1993*O1993</f>
        <v>0</v>
      </c>
    </row>
    <row r="1994" spans="2:16" ht="11.1" customHeight="1" outlineLevel="6">
      <c r="B1994" s="22">
        <v>754351</v>
      </c>
      <c r="C1994" s="23" t="s">
        <v>2527</v>
      </c>
      <c r="D1994" s="23"/>
      <c r="E1994" s="23"/>
      <c r="F1994" s="23"/>
      <c r="G1994" s="23"/>
      <c r="H1994" s="23"/>
      <c r="I1994" s="23"/>
      <c r="J1994" s="23"/>
      <c r="K1994" s="24" t="s">
        <v>1841</v>
      </c>
      <c r="L1994" s="24" t="s">
        <v>15</v>
      </c>
      <c r="M1994" s="22">
        <v>1</v>
      </c>
      <c r="N1994" s="26"/>
      <c r="O1994" s="208">
        <v>47.5</v>
      </c>
      <c r="P1994" s="2">
        <f>N1994*O1994</f>
        <v>0</v>
      </c>
    </row>
    <row r="1995" spans="2:16" ht="21.95" customHeight="1" outlineLevel="6">
      <c r="B1995" s="24" t="s">
        <v>2528</v>
      </c>
      <c r="C1995" s="23" t="s">
        <v>2529</v>
      </c>
      <c r="D1995" s="23"/>
      <c r="E1995" s="23"/>
      <c r="F1995" s="23"/>
      <c r="G1995" s="23"/>
      <c r="H1995" s="23"/>
      <c r="I1995" s="23"/>
      <c r="J1995" s="23"/>
      <c r="K1995" s="24" t="s">
        <v>584</v>
      </c>
      <c r="L1995" s="24" t="s">
        <v>15</v>
      </c>
      <c r="M1995" s="22">
        <v>1</v>
      </c>
      <c r="N1995" s="26"/>
      <c r="O1995" s="208">
        <v>46.3</v>
      </c>
      <c r="P1995" s="2">
        <f>N1995*O1995</f>
        <v>0</v>
      </c>
    </row>
    <row r="1996" spans="2:16" ht="21.95" customHeight="1" outlineLevel="6">
      <c r="B1996" s="24" t="s">
        <v>2530</v>
      </c>
      <c r="C1996" s="23" t="s">
        <v>2531</v>
      </c>
      <c r="D1996" s="23"/>
      <c r="E1996" s="23"/>
      <c r="F1996" s="23"/>
      <c r="G1996" s="23"/>
      <c r="H1996" s="23"/>
      <c r="I1996" s="23"/>
      <c r="J1996" s="23"/>
      <c r="K1996" s="24" t="s">
        <v>584</v>
      </c>
      <c r="L1996" s="24" t="s">
        <v>15</v>
      </c>
      <c r="M1996" s="22">
        <v>1</v>
      </c>
      <c r="N1996" s="26"/>
      <c r="O1996" s="208">
        <v>59.5</v>
      </c>
      <c r="P1996" s="2">
        <f>N1996*O1996</f>
        <v>0</v>
      </c>
    </row>
    <row r="1997" spans="2:16" ht="21.95" customHeight="1" outlineLevel="6">
      <c r="B1997" s="24" t="s">
        <v>2532</v>
      </c>
      <c r="C1997" s="23" t="s">
        <v>2533</v>
      </c>
      <c r="D1997" s="23"/>
      <c r="E1997" s="23"/>
      <c r="F1997" s="23"/>
      <c r="G1997" s="23"/>
      <c r="H1997" s="23"/>
      <c r="I1997" s="23"/>
      <c r="J1997" s="23"/>
      <c r="K1997" s="24" t="s">
        <v>1807</v>
      </c>
      <c r="L1997" s="24" t="s">
        <v>15</v>
      </c>
      <c r="M1997" s="22">
        <v>1</v>
      </c>
      <c r="N1997" s="26"/>
      <c r="O1997" s="208">
        <v>59.5</v>
      </c>
      <c r="P1997" s="2">
        <f>N1997*O1997</f>
        <v>0</v>
      </c>
    </row>
    <row r="1998" spans="2:16" ht="21.95" customHeight="1" outlineLevel="6">
      <c r="B1998" s="24" t="s">
        <v>2534</v>
      </c>
      <c r="C1998" s="23" t="s">
        <v>2535</v>
      </c>
      <c r="D1998" s="23"/>
      <c r="E1998" s="23"/>
      <c r="F1998" s="23"/>
      <c r="G1998" s="23"/>
      <c r="H1998" s="23"/>
      <c r="I1998" s="23"/>
      <c r="J1998" s="23"/>
      <c r="K1998" s="24" t="s">
        <v>1807</v>
      </c>
      <c r="L1998" s="24" t="s">
        <v>15</v>
      </c>
      <c r="M1998" s="22">
        <v>1</v>
      </c>
      <c r="N1998" s="26"/>
      <c r="O1998" s="208">
        <v>59.5</v>
      </c>
      <c r="P1998" s="2">
        <f>N1998*O1998</f>
        <v>0</v>
      </c>
    </row>
    <row r="1999" spans="2:16" ht="21.95" customHeight="1" outlineLevel="6">
      <c r="B1999" s="24" t="s">
        <v>2536</v>
      </c>
      <c r="C1999" s="23" t="s">
        <v>2537</v>
      </c>
      <c r="D1999" s="23"/>
      <c r="E1999" s="23"/>
      <c r="F1999" s="23"/>
      <c r="G1999" s="23"/>
      <c r="H1999" s="23"/>
      <c r="I1999" s="23"/>
      <c r="J1999" s="23"/>
      <c r="K1999" s="24" t="s">
        <v>1807</v>
      </c>
      <c r="L1999" s="24" t="s">
        <v>15</v>
      </c>
      <c r="M1999" s="22">
        <v>1</v>
      </c>
      <c r="N1999" s="26"/>
      <c r="O1999" s="208">
        <v>59.5</v>
      </c>
      <c r="P1999" s="2">
        <f>N1999*O1999</f>
        <v>0</v>
      </c>
    </row>
    <row r="2000" spans="2:16" ht="21.95" customHeight="1" outlineLevel="6">
      <c r="B2000" s="24" t="s">
        <v>2538</v>
      </c>
      <c r="C2000" s="23" t="s">
        <v>2539</v>
      </c>
      <c r="D2000" s="23"/>
      <c r="E2000" s="23"/>
      <c r="F2000" s="23"/>
      <c r="G2000" s="23"/>
      <c r="H2000" s="23"/>
      <c r="I2000" s="23"/>
      <c r="J2000" s="23"/>
      <c r="K2000" s="24" t="s">
        <v>1807</v>
      </c>
      <c r="L2000" s="24" t="s">
        <v>15</v>
      </c>
      <c r="M2000" s="22">
        <v>1</v>
      </c>
      <c r="N2000" s="26"/>
      <c r="O2000" s="208">
        <v>59.5</v>
      </c>
      <c r="P2000" s="2">
        <f>N2000*O2000</f>
        <v>0</v>
      </c>
    </row>
    <row r="2001" spans="2:16" ht="21.95" customHeight="1" outlineLevel="6">
      <c r="B2001" s="24" t="s">
        <v>2540</v>
      </c>
      <c r="C2001" s="23" t="s">
        <v>2541</v>
      </c>
      <c r="D2001" s="23"/>
      <c r="E2001" s="23"/>
      <c r="F2001" s="23"/>
      <c r="G2001" s="23"/>
      <c r="H2001" s="23"/>
      <c r="I2001" s="23"/>
      <c r="J2001" s="23"/>
      <c r="K2001" s="24" t="s">
        <v>1807</v>
      </c>
      <c r="L2001" s="24" t="s">
        <v>15</v>
      </c>
      <c r="M2001" s="22">
        <v>1</v>
      </c>
      <c r="N2001" s="26"/>
      <c r="O2001" s="208">
        <v>59.5</v>
      </c>
      <c r="P2001" s="2">
        <f>N2001*O2001</f>
        <v>0</v>
      </c>
    </row>
    <row r="2002" spans="2:16" ht="21.95" customHeight="1" outlineLevel="6">
      <c r="B2002" s="24" t="s">
        <v>2542</v>
      </c>
      <c r="C2002" s="23" t="s">
        <v>2543</v>
      </c>
      <c r="D2002" s="23"/>
      <c r="E2002" s="23"/>
      <c r="F2002" s="23"/>
      <c r="G2002" s="23"/>
      <c r="H2002" s="23"/>
      <c r="I2002" s="23"/>
      <c r="J2002" s="23"/>
      <c r="K2002" s="24" t="s">
        <v>1807</v>
      </c>
      <c r="L2002" s="24" t="s">
        <v>15</v>
      </c>
      <c r="M2002" s="22">
        <v>1</v>
      </c>
      <c r="N2002" s="26"/>
      <c r="O2002" s="208">
        <v>59.5</v>
      </c>
      <c r="P2002" s="2">
        <f>N2002*O2002</f>
        <v>0</v>
      </c>
    </row>
    <row r="2003" spans="2:16" ht="21.95" customHeight="1" outlineLevel="6">
      <c r="B2003" s="24" t="s">
        <v>2544</v>
      </c>
      <c r="C2003" s="23" t="s">
        <v>2545</v>
      </c>
      <c r="D2003" s="23"/>
      <c r="E2003" s="23"/>
      <c r="F2003" s="23"/>
      <c r="G2003" s="23"/>
      <c r="H2003" s="23"/>
      <c r="I2003" s="23"/>
      <c r="J2003" s="23"/>
      <c r="K2003" s="24" t="s">
        <v>1807</v>
      </c>
      <c r="L2003" s="24" t="s">
        <v>15</v>
      </c>
      <c r="M2003" s="22">
        <v>1</v>
      </c>
      <c r="N2003" s="26"/>
      <c r="O2003" s="208">
        <v>59.5</v>
      </c>
      <c r="P2003" s="2">
        <f>N2003*O2003</f>
        <v>0</v>
      </c>
    </row>
    <row r="2004" spans="2:16" ht="21.95" customHeight="1" outlineLevel="6">
      <c r="B2004" s="24" t="s">
        <v>2546</v>
      </c>
      <c r="C2004" s="23" t="s">
        <v>2547</v>
      </c>
      <c r="D2004" s="23"/>
      <c r="E2004" s="23"/>
      <c r="F2004" s="23"/>
      <c r="G2004" s="23"/>
      <c r="H2004" s="23"/>
      <c r="I2004" s="23"/>
      <c r="J2004" s="23"/>
      <c r="K2004" s="24" t="s">
        <v>1807</v>
      </c>
      <c r="L2004" s="24" t="s">
        <v>15</v>
      </c>
      <c r="M2004" s="22">
        <v>1</v>
      </c>
      <c r="N2004" s="26"/>
      <c r="O2004" s="208">
        <v>59.5</v>
      </c>
      <c r="P2004" s="2">
        <f>N2004*O2004</f>
        <v>0</v>
      </c>
    </row>
    <row r="2005" spans="2:16" ht="21.95" customHeight="1" outlineLevel="6">
      <c r="B2005" s="24" t="s">
        <v>2548</v>
      </c>
      <c r="C2005" s="23" t="s">
        <v>2549</v>
      </c>
      <c r="D2005" s="23"/>
      <c r="E2005" s="23"/>
      <c r="F2005" s="23"/>
      <c r="G2005" s="23"/>
      <c r="H2005" s="23"/>
      <c r="I2005" s="23"/>
      <c r="J2005" s="23"/>
      <c r="K2005" s="24" t="s">
        <v>1807</v>
      </c>
      <c r="L2005" s="24" t="s">
        <v>15</v>
      </c>
      <c r="M2005" s="22">
        <v>1</v>
      </c>
      <c r="N2005" s="26"/>
      <c r="O2005" s="208">
        <v>59.5</v>
      </c>
      <c r="P2005" s="2">
        <f>N2005*O2005</f>
        <v>0</v>
      </c>
    </row>
    <row r="2006" spans="2:16" ht="21.95" customHeight="1" outlineLevel="6">
      <c r="B2006" s="24" t="s">
        <v>2550</v>
      </c>
      <c r="C2006" s="23" t="s">
        <v>2551</v>
      </c>
      <c r="D2006" s="23"/>
      <c r="E2006" s="23"/>
      <c r="F2006" s="23"/>
      <c r="G2006" s="23"/>
      <c r="H2006" s="23"/>
      <c r="I2006" s="23"/>
      <c r="J2006" s="23"/>
      <c r="K2006" s="24" t="s">
        <v>1807</v>
      </c>
      <c r="L2006" s="24" t="s">
        <v>15</v>
      </c>
      <c r="M2006" s="22">
        <v>1</v>
      </c>
      <c r="N2006" s="26"/>
      <c r="O2006" s="208">
        <v>73.3</v>
      </c>
      <c r="P2006" s="2">
        <f>N2006*O2006</f>
        <v>0</v>
      </c>
    </row>
    <row r="2007" spans="2:16" ht="33" customHeight="1" outlineLevel="6">
      <c r="B2007" s="24" t="s">
        <v>2552</v>
      </c>
      <c r="C2007" s="23" t="s">
        <v>2553</v>
      </c>
      <c r="D2007" s="23"/>
      <c r="E2007" s="23"/>
      <c r="F2007" s="23"/>
      <c r="G2007" s="23"/>
      <c r="H2007" s="23"/>
      <c r="I2007" s="23"/>
      <c r="J2007" s="23"/>
      <c r="K2007" s="24" t="s">
        <v>683</v>
      </c>
      <c r="L2007" s="24" t="s">
        <v>15</v>
      </c>
      <c r="M2007" s="22">
        <v>1</v>
      </c>
      <c r="N2007" s="26"/>
      <c r="O2007" s="208">
        <v>82.5</v>
      </c>
      <c r="P2007" s="2">
        <f>N2007*O2007</f>
        <v>0</v>
      </c>
    </row>
    <row r="2008" spans="2:16" ht="21.95" customHeight="1" outlineLevel="6">
      <c r="B2008" s="24" t="s">
        <v>2554</v>
      </c>
      <c r="C2008" s="23" t="s">
        <v>2555</v>
      </c>
      <c r="D2008" s="23"/>
      <c r="E2008" s="23"/>
      <c r="F2008" s="23"/>
      <c r="G2008" s="23"/>
      <c r="H2008" s="23"/>
      <c r="I2008" s="23"/>
      <c r="J2008" s="23"/>
      <c r="K2008" s="24" t="s">
        <v>683</v>
      </c>
      <c r="L2008" s="24" t="s">
        <v>15</v>
      </c>
      <c r="M2008" s="22">
        <v>1</v>
      </c>
      <c r="N2008" s="26"/>
      <c r="O2008" s="208">
        <v>113.8</v>
      </c>
      <c r="P2008" s="2">
        <f>N2008*O2008</f>
        <v>0</v>
      </c>
    </row>
    <row r="2009" spans="2:16" ht="21.95" customHeight="1" outlineLevel="6">
      <c r="B2009" s="22">
        <v>411542</v>
      </c>
      <c r="C2009" s="23" t="s">
        <v>2556</v>
      </c>
      <c r="D2009" s="23"/>
      <c r="E2009" s="23"/>
      <c r="F2009" s="23"/>
      <c r="G2009" s="23"/>
      <c r="H2009" s="23"/>
      <c r="I2009" s="23"/>
      <c r="J2009" s="23"/>
      <c r="K2009" s="24" t="s">
        <v>1807</v>
      </c>
      <c r="L2009" s="24" t="s">
        <v>15</v>
      </c>
      <c r="M2009" s="22">
        <v>1</v>
      </c>
      <c r="N2009" s="26"/>
      <c r="O2009" s="208">
        <v>66.599999999999994</v>
      </c>
      <c r="P2009" s="2">
        <f>N2009*O2009</f>
        <v>0</v>
      </c>
    </row>
    <row r="2010" spans="2:16" ht="11.1" customHeight="1" outlineLevel="6">
      <c r="B2010" s="22">
        <v>13065</v>
      </c>
      <c r="C2010" s="23" t="s">
        <v>2557</v>
      </c>
      <c r="D2010" s="23"/>
      <c r="E2010" s="23"/>
      <c r="F2010" s="23"/>
      <c r="G2010" s="23"/>
      <c r="H2010" s="23"/>
      <c r="I2010" s="23"/>
      <c r="J2010" s="23"/>
      <c r="K2010" s="24" t="s">
        <v>584</v>
      </c>
      <c r="L2010" s="24" t="s">
        <v>15</v>
      </c>
      <c r="M2010" s="22">
        <v>1</v>
      </c>
      <c r="N2010" s="26"/>
      <c r="O2010" s="208">
        <v>43.4</v>
      </c>
      <c r="P2010" s="2">
        <f>N2010*O2010</f>
        <v>0</v>
      </c>
    </row>
    <row r="2011" spans="2:16" ht="21.95" customHeight="1" outlineLevel="6">
      <c r="B2011" s="24" t="s">
        <v>2558</v>
      </c>
      <c r="C2011" s="23" t="s">
        <v>2559</v>
      </c>
      <c r="D2011" s="23"/>
      <c r="E2011" s="23"/>
      <c r="F2011" s="23"/>
      <c r="G2011" s="23"/>
      <c r="H2011" s="23"/>
      <c r="I2011" s="23"/>
      <c r="J2011" s="23"/>
      <c r="K2011" s="24" t="s">
        <v>584</v>
      </c>
      <c r="L2011" s="24" t="s">
        <v>15</v>
      </c>
      <c r="M2011" s="22">
        <v>1</v>
      </c>
      <c r="N2011" s="26"/>
      <c r="O2011" s="208">
        <v>46.3</v>
      </c>
      <c r="P2011" s="2">
        <f>N2011*O2011</f>
        <v>0</v>
      </c>
    </row>
    <row r="2012" spans="2:16" ht="21.95" customHeight="1" outlineLevel="6">
      <c r="B2012" s="22">
        <v>411550</v>
      </c>
      <c r="C2012" s="23" t="s">
        <v>2560</v>
      </c>
      <c r="D2012" s="23"/>
      <c r="E2012" s="23"/>
      <c r="F2012" s="23"/>
      <c r="G2012" s="23"/>
      <c r="H2012" s="23"/>
      <c r="I2012" s="23"/>
      <c r="J2012" s="23"/>
      <c r="K2012" s="24" t="s">
        <v>1807</v>
      </c>
      <c r="L2012" s="24" t="s">
        <v>15</v>
      </c>
      <c r="M2012" s="22">
        <v>1</v>
      </c>
      <c r="N2012" s="26"/>
      <c r="O2012" s="208">
        <v>66.599999999999994</v>
      </c>
      <c r="P2012" s="2">
        <f>N2012*O2012</f>
        <v>0</v>
      </c>
    </row>
    <row r="2013" spans="2:16" ht="21.95" customHeight="1" outlineLevel="6">
      <c r="B2013" s="24" t="s">
        <v>2561</v>
      </c>
      <c r="C2013" s="23" t="s">
        <v>2562</v>
      </c>
      <c r="D2013" s="23"/>
      <c r="E2013" s="23"/>
      <c r="F2013" s="23"/>
      <c r="G2013" s="23"/>
      <c r="H2013" s="23"/>
      <c r="I2013" s="23"/>
      <c r="J2013" s="23"/>
      <c r="K2013" s="24" t="s">
        <v>584</v>
      </c>
      <c r="L2013" s="24" t="s">
        <v>15</v>
      </c>
      <c r="M2013" s="22">
        <v>1</v>
      </c>
      <c r="N2013" s="26"/>
      <c r="O2013" s="208">
        <v>47.5</v>
      </c>
      <c r="P2013" s="2">
        <f>N2013*O2013</f>
        <v>0</v>
      </c>
    </row>
    <row r="2014" spans="2:16" ht="33" customHeight="1" outlineLevel="6">
      <c r="B2014" s="24" t="s">
        <v>2563</v>
      </c>
      <c r="C2014" s="23" t="s">
        <v>2564</v>
      </c>
      <c r="D2014" s="23"/>
      <c r="E2014" s="23"/>
      <c r="F2014" s="23"/>
      <c r="G2014" s="23"/>
      <c r="H2014" s="23"/>
      <c r="I2014" s="23"/>
      <c r="J2014" s="23"/>
      <c r="K2014" s="24" t="s">
        <v>1807</v>
      </c>
      <c r="L2014" s="24" t="s">
        <v>15</v>
      </c>
      <c r="M2014" s="22">
        <v>1</v>
      </c>
      <c r="N2014" s="26"/>
      <c r="O2014" s="208">
        <v>66.599999999999994</v>
      </c>
      <c r="P2014" s="2">
        <f>N2014*O2014</f>
        <v>0</v>
      </c>
    </row>
    <row r="2015" spans="2:16" ht="21.95" customHeight="1" outlineLevel="6">
      <c r="B2015" s="24" t="s">
        <v>2565</v>
      </c>
      <c r="C2015" s="23" t="s">
        <v>2566</v>
      </c>
      <c r="D2015" s="23"/>
      <c r="E2015" s="23"/>
      <c r="F2015" s="23"/>
      <c r="G2015" s="23"/>
      <c r="H2015" s="23"/>
      <c r="I2015" s="23"/>
      <c r="J2015" s="23"/>
      <c r="K2015" s="24" t="s">
        <v>683</v>
      </c>
      <c r="L2015" s="24" t="s">
        <v>15</v>
      </c>
      <c r="M2015" s="22">
        <v>1</v>
      </c>
      <c r="N2015" s="26"/>
      <c r="O2015" s="208">
        <v>131.4</v>
      </c>
      <c r="P2015" s="2">
        <f>N2015*O2015</f>
        <v>0</v>
      </c>
    </row>
    <row r="2016" spans="2:16" ht="21.95" customHeight="1" outlineLevel="6">
      <c r="B2016" s="22">
        <v>411511</v>
      </c>
      <c r="C2016" s="23" t="s">
        <v>2567</v>
      </c>
      <c r="D2016" s="23"/>
      <c r="E2016" s="23"/>
      <c r="F2016" s="23"/>
      <c r="G2016" s="23"/>
      <c r="H2016" s="23"/>
      <c r="I2016" s="23"/>
      <c r="J2016" s="23"/>
      <c r="K2016" s="24" t="s">
        <v>1807</v>
      </c>
      <c r="L2016" s="24" t="s">
        <v>15</v>
      </c>
      <c r="M2016" s="22">
        <v>1</v>
      </c>
      <c r="N2016" s="26"/>
      <c r="O2016" s="208">
        <v>73.8</v>
      </c>
      <c r="P2016" s="2">
        <f>N2016*O2016</f>
        <v>0</v>
      </c>
    </row>
    <row r="2017" spans="2:16" ht="21.95" customHeight="1" outlineLevel="6">
      <c r="B2017" s="24" t="s">
        <v>2568</v>
      </c>
      <c r="C2017" s="23" t="s">
        <v>2569</v>
      </c>
      <c r="D2017" s="23"/>
      <c r="E2017" s="23"/>
      <c r="F2017" s="23"/>
      <c r="G2017" s="23"/>
      <c r="H2017" s="23"/>
      <c r="I2017" s="23"/>
      <c r="J2017" s="23"/>
      <c r="K2017" s="24" t="s">
        <v>683</v>
      </c>
      <c r="L2017" s="24" t="s">
        <v>15</v>
      </c>
      <c r="M2017" s="22">
        <v>1</v>
      </c>
      <c r="N2017" s="26"/>
      <c r="O2017" s="208">
        <v>47.6</v>
      </c>
      <c r="P2017" s="2">
        <f>N2017*O2017</f>
        <v>0</v>
      </c>
    </row>
    <row r="2018" spans="2:16" ht="21.95" customHeight="1" outlineLevel="6">
      <c r="B2018" s="22">
        <v>401563</v>
      </c>
      <c r="C2018" s="23" t="s">
        <v>2570</v>
      </c>
      <c r="D2018" s="23"/>
      <c r="E2018" s="23"/>
      <c r="F2018" s="23"/>
      <c r="G2018" s="23"/>
      <c r="H2018" s="23"/>
      <c r="I2018" s="23"/>
      <c r="J2018" s="23"/>
      <c r="K2018" s="24" t="s">
        <v>1807</v>
      </c>
      <c r="L2018" s="24" t="s">
        <v>15</v>
      </c>
      <c r="M2018" s="22">
        <v>1</v>
      </c>
      <c r="N2018" s="26"/>
      <c r="O2018" s="208">
        <v>47.6</v>
      </c>
      <c r="P2018" s="2">
        <f>N2018*O2018</f>
        <v>0</v>
      </c>
    </row>
    <row r="2019" spans="2:16" ht="21.95" customHeight="1" outlineLevel="6">
      <c r="B2019" s="24" t="s">
        <v>2571</v>
      </c>
      <c r="C2019" s="23" t="s">
        <v>2572</v>
      </c>
      <c r="D2019" s="23"/>
      <c r="E2019" s="23"/>
      <c r="F2019" s="23"/>
      <c r="G2019" s="23"/>
      <c r="H2019" s="23"/>
      <c r="I2019" s="23"/>
      <c r="J2019" s="23"/>
      <c r="K2019" s="24" t="s">
        <v>434</v>
      </c>
      <c r="L2019" s="24" t="s">
        <v>15</v>
      </c>
      <c r="M2019" s="22">
        <v>1</v>
      </c>
      <c r="N2019" s="26"/>
      <c r="O2019" s="208">
        <v>68.099999999999994</v>
      </c>
      <c r="P2019" s="2">
        <f>N2019*O2019</f>
        <v>0</v>
      </c>
    </row>
    <row r="2020" spans="2:16" ht="21.95" customHeight="1" outlineLevel="6">
      <c r="B2020" s="24" t="s">
        <v>2573</v>
      </c>
      <c r="C2020" s="23" t="s">
        <v>2574</v>
      </c>
      <c r="D2020" s="23"/>
      <c r="E2020" s="23"/>
      <c r="F2020" s="23"/>
      <c r="G2020" s="23"/>
      <c r="H2020" s="23"/>
      <c r="I2020" s="23"/>
      <c r="J2020" s="23"/>
      <c r="K2020" s="24" t="s">
        <v>584</v>
      </c>
      <c r="L2020" s="24" t="s">
        <v>15</v>
      </c>
      <c r="M2020" s="22">
        <v>1</v>
      </c>
      <c r="N2020" s="26"/>
      <c r="O2020" s="208">
        <v>46.2</v>
      </c>
      <c r="P2020" s="2">
        <f>N2020*O2020</f>
        <v>0</v>
      </c>
    </row>
    <row r="2021" spans="2:16" ht="21.95" customHeight="1" outlineLevel="6">
      <c r="B2021" s="22">
        <v>12021923</v>
      </c>
      <c r="C2021" s="23" t="s">
        <v>2575</v>
      </c>
      <c r="D2021" s="23"/>
      <c r="E2021" s="23"/>
      <c r="F2021" s="23"/>
      <c r="G2021" s="23"/>
      <c r="H2021" s="23"/>
      <c r="I2021" s="23"/>
      <c r="J2021" s="23"/>
      <c r="K2021" s="24" t="s">
        <v>1807</v>
      </c>
      <c r="L2021" s="24" t="s">
        <v>15</v>
      </c>
      <c r="M2021" s="22">
        <v>1</v>
      </c>
      <c r="N2021" s="26"/>
      <c r="O2021" s="208">
        <v>64.099999999999994</v>
      </c>
      <c r="P2021" s="2">
        <f>N2021*O2021</f>
        <v>0</v>
      </c>
    </row>
    <row r="2022" spans="2:16" ht="21.95" customHeight="1" outlineLevel="6">
      <c r="B2022" s="24" t="s">
        <v>2576</v>
      </c>
      <c r="C2022" s="23" t="s">
        <v>2577</v>
      </c>
      <c r="D2022" s="23"/>
      <c r="E2022" s="23"/>
      <c r="F2022" s="23"/>
      <c r="G2022" s="23"/>
      <c r="H2022" s="23"/>
      <c r="I2022" s="23"/>
      <c r="J2022" s="23"/>
      <c r="K2022" s="24" t="s">
        <v>584</v>
      </c>
      <c r="L2022" s="24" t="s">
        <v>15</v>
      </c>
      <c r="M2022" s="22">
        <v>1</v>
      </c>
      <c r="N2022" s="26"/>
      <c r="O2022" s="208">
        <v>47.5</v>
      </c>
      <c r="P2022" s="2">
        <f>N2022*O2022</f>
        <v>0</v>
      </c>
    </row>
    <row r="2023" spans="2:16" ht="21.95" customHeight="1" outlineLevel="6">
      <c r="B2023" s="24" t="s">
        <v>2578</v>
      </c>
      <c r="C2023" s="23" t="s">
        <v>2579</v>
      </c>
      <c r="D2023" s="23"/>
      <c r="E2023" s="23"/>
      <c r="F2023" s="23"/>
      <c r="G2023" s="23"/>
      <c r="H2023" s="23"/>
      <c r="I2023" s="23"/>
      <c r="J2023" s="23"/>
      <c r="K2023" s="24" t="s">
        <v>683</v>
      </c>
      <c r="L2023" s="24" t="s">
        <v>15</v>
      </c>
      <c r="M2023" s="22">
        <v>1</v>
      </c>
      <c r="N2023" s="26"/>
      <c r="O2023" s="208">
        <v>103.6</v>
      </c>
      <c r="P2023" s="2">
        <f>N2023*O2023</f>
        <v>0</v>
      </c>
    </row>
    <row r="2024" spans="2:16" ht="21.95" customHeight="1" outlineLevel="6">
      <c r="B2024" s="24" t="s">
        <v>2580</v>
      </c>
      <c r="C2024" s="23" t="s">
        <v>2581</v>
      </c>
      <c r="D2024" s="23"/>
      <c r="E2024" s="23"/>
      <c r="F2024" s="23"/>
      <c r="G2024" s="23"/>
      <c r="H2024" s="23"/>
      <c r="I2024" s="23"/>
      <c r="J2024" s="23"/>
      <c r="K2024" s="24" t="s">
        <v>683</v>
      </c>
      <c r="L2024" s="24" t="s">
        <v>15</v>
      </c>
      <c r="M2024" s="22">
        <v>1</v>
      </c>
      <c r="N2024" s="26"/>
      <c r="O2024" s="208">
        <v>42.9</v>
      </c>
      <c r="P2024" s="2">
        <f>N2024*O2024</f>
        <v>0</v>
      </c>
    </row>
    <row r="2025" spans="2:16" ht="33" customHeight="1" outlineLevel="6">
      <c r="B2025" s="24" t="s">
        <v>2582</v>
      </c>
      <c r="C2025" s="23" t="s">
        <v>2583</v>
      </c>
      <c r="D2025" s="23"/>
      <c r="E2025" s="23"/>
      <c r="F2025" s="23"/>
      <c r="G2025" s="23"/>
      <c r="H2025" s="23"/>
      <c r="I2025" s="23"/>
      <c r="J2025" s="23"/>
      <c r="K2025" s="24" t="s">
        <v>683</v>
      </c>
      <c r="L2025" s="24" t="s">
        <v>15</v>
      </c>
      <c r="M2025" s="22">
        <v>1</v>
      </c>
      <c r="N2025" s="26"/>
      <c r="O2025" s="208">
        <v>116.9</v>
      </c>
      <c r="P2025" s="2">
        <f>N2025*O2025</f>
        <v>0</v>
      </c>
    </row>
    <row r="2026" spans="2:16" ht="21.95" customHeight="1" outlineLevel="6">
      <c r="B2026" s="85">
        <v>401577</v>
      </c>
      <c r="C2026" s="23" t="s">
        <v>2584</v>
      </c>
      <c r="D2026" s="23"/>
      <c r="E2026" s="23"/>
      <c r="F2026" s="23"/>
      <c r="G2026" s="23"/>
      <c r="H2026" s="23"/>
      <c r="I2026" s="23"/>
      <c r="J2026" s="23"/>
      <c r="K2026" s="24" t="s">
        <v>1807</v>
      </c>
      <c r="L2026" s="24" t="s">
        <v>15</v>
      </c>
      <c r="M2026" s="22">
        <v>1</v>
      </c>
      <c r="N2026" s="26"/>
      <c r="O2026" s="208">
        <v>59.5</v>
      </c>
      <c r="P2026" s="2">
        <f>N2026*O2026</f>
        <v>0</v>
      </c>
    </row>
    <row r="2027" spans="2:16" ht="21.95" customHeight="1" outlineLevel="6">
      <c r="B2027" s="86">
        <v>401577</v>
      </c>
      <c r="C2027" s="23" t="s">
        <v>2585</v>
      </c>
      <c r="D2027" s="23"/>
      <c r="E2027" s="23"/>
      <c r="F2027" s="23"/>
      <c r="G2027" s="23"/>
      <c r="H2027" s="23"/>
      <c r="I2027" s="23"/>
      <c r="J2027" s="23"/>
      <c r="K2027" s="24" t="s">
        <v>1807</v>
      </c>
      <c r="L2027" s="24" t="s">
        <v>15</v>
      </c>
      <c r="M2027" s="22">
        <v>1</v>
      </c>
      <c r="N2027" s="26"/>
      <c r="O2027" s="208">
        <v>59.5</v>
      </c>
      <c r="P2027" s="2">
        <f>N2027*O2027</f>
        <v>0</v>
      </c>
    </row>
    <row r="2028" spans="2:16" ht="11.1" customHeight="1" outlineLevel="6">
      <c r="B2028" s="22">
        <v>13294</v>
      </c>
      <c r="C2028" s="23" t="s">
        <v>2586</v>
      </c>
      <c r="D2028" s="23"/>
      <c r="E2028" s="23"/>
      <c r="F2028" s="23"/>
      <c r="G2028" s="23"/>
      <c r="H2028" s="23"/>
      <c r="I2028" s="23"/>
      <c r="J2028" s="23"/>
      <c r="K2028" s="24" t="s">
        <v>584</v>
      </c>
      <c r="L2028" s="24" t="s">
        <v>15</v>
      </c>
      <c r="M2028" s="22">
        <v>1</v>
      </c>
      <c r="N2028" s="26"/>
      <c r="O2028" s="208">
        <v>38.1</v>
      </c>
      <c r="P2028" s="2">
        <f>N2028*O2028</f>
        <v>0</v>
      </c>
    </row>
    <row r="2029" spans="2:16" ht="11.1" customHeight="1" outlineLevel="6">
      <c r="B2029" s="22">
        <v>13293</v>
      </c>
      <c r="C2029" s="23" t="s">
        <v>2587</v>
      </c>
      <c r="D2029" s="23"/>
      <c r="E2029" s="23"/>
      <c r="F2029" s="23"/>
      <c r="G2029" s="23"/>
      <c r="H2029" s="23"/>
      <c r="I2029" s="23"/>
      <c r="J2029" s="23"/>
      <c r="K2029" s="24" t="s">
        <v>584</v>
      </c>
      <c r="L2029" s="24" t="s">
        <v>15</v>
      </c>
      <c r="M2029" s="22">
        <v>1</v>
      </c>
      <c r="N2029" s="26"/>
      <c r="O2029" s="208">
        <v>38.1</v>
      </c>
      <c r="P2029" s="2">
        <f>N2029*O2029</f>
        <v>0</v>
      </c>
    </row>
    <row r="2030" spans="2:16" ht="11.1" customHeight="1" outlineLevel="6">
      <c r="B2030" s="22">
        <v>13295</v>
      </c>
      <c r="C2030" s="23" t="s">
        <v>2588</v>
      </c>
      <c r="D2030" s="23"/>
      <c r="E2030" s="23"/>
      <c r="F2030" s="23"/>
      <c r="G2030" s="23"/>
      <c r="H2030" s="23"/>
      <c r="I2030" s="23"/>
      <c r="J2030" s="23"/>
      <c r="K2030" s="24" t="s">
        <v>584</v>
      </c>
      <c r="L2030" s="24" t="s">
        <v>15</v>
      </c>
      <c r="M2030" s="22">
        <v>1</v>
      </c>
      <c r="N2030" s="26"/>
      <c r="O2030" s="208">
        <v>38.1</v>
      </c>
      <c r="P2030" s="2">
        <f>N2030*O2030</f>
        <v>0</v>
      </c>
    </row>
    <row r="2031" spans="2:16" ht="11.1" customHeight="1" outlineLevel="6">
      <c r="B2031" s="22">
        <v>13297</v>
      </c>
      <c r="C2031" s="23" t="s">
        <v>2589</v>
      </c>
      <c r="D2031" s="23"/>
      <c r="E2031" s="23"/>
      <c r="F2031" s="23"/>
      <c r="G2031" s="23"/>
      <c r="H2031" s="23"/>
      <c r="I2031" s="23"/>
      <c r="J2031" s="23"/>
      <c r="K2031" s="24" t="s">
        <v>584</v>
      </c>
      <c r="L2031" s="24" t="s">
        <v>15</v>
      </c>
      <c r="M2031" s="22">
        <v>1</v>
      </c>
      <c r="N2031" s="26"/>
      <c r="O2031" s="208">
        <v>38.1</v>
      </c>
      <c r="P2031" s="2">
        <f>N2031*O2031</f>
        <v>0</v>
      </c>
    </row>
    <row r="2032" spans="2:16" ht="11.1" customHeight="1" outlineLevel="6">
      <c r="B2032" s="22">
        <v>13292</v>
      </c>
      <c r="C2032" s="23" t="s">
        <v>2590</v>
      </c>
      <c r="D2032" s="23"/>
      <c r="E2032" s="23"/>
      <c r="F2032" s="23"/>
      <c r="G2032" s="23"/>
      <c r="H2032" s="23"/>
      <c r="I2032" s="23"/>
      <c r="J2032" s="23"/>
      <c r="K2032" s="24" t="s">
        <v>584</v>
      </c>
      <c r="L2032" s="24" t="s">
        <v>15</v>
      </c>
      <c r="M2032" s="22">
        <v>1</v>
      </c>
      <c r="N2032" s="26"/>
      <c r="O2032" s="208">
        <v>38.1</v>
      </c>
      <c r="P2032" s="2">
        <f>N2032*O2032</f>
        <v>0</v>
      </c>
    </row>
    <row r="2033" spans="2:16" ht="21.95" customHeight="1" outlineLevel="6">
      <c r="B2033" s="35">
        <v>401577</v>
      </c>
      <c r="C2033" s="23" t="s">
        <v>2591</v>
      </c>
      <c r="D2033" s="23"/>
      <c r="E2033" s="23"/>
      <c r="F2033" s="23"/>
      <c r="G2033" s="23"/>
      <c r="H2033" s="23"/>
      <c r="I2033" s="23"/>
      <c r="J2033" s="23"/>
      <c r="K2033" s="24" t="s">
        <v>1807</v>
      </c>
      <c r="L2033" s="24" t="s">
        <v>15</v>
      </c>
      <c r="M2033" s="22">
        <v>1</v>
      </c>
      <c r="N2033" s="26"/>
      <c r="O2033" s="208">
        <v>59.5</v>
      </c>
      <c r="P2033" s="2">
        <f>N2033*O2033</f>
        <v>0</v>
      </c>
    </row>
    <row r="2034" spans="2:16" ht="21.95" customHeight="1" outlineLevel="6">
      <c r="B2034" s="22">
        <v>401545</v>
      </c>
      <c r="C2034" s="23" t="s">
        <v>2592</v>
      </c>
      <c r="D2034" s="23"/>
      <c r="E2034" s="23"/>
      <c r="F2034" s="23"/>
      <c r="G2034" s="23"/>
      <c r="H2034" s="23"/>
      <c r="I2034" s="23"/>
      <c r="J2034" s="23"/>
      <c r="K2034" s="24" t="s">
        <v>1807</v>
      </c>
      <c r="L2034" s="24" t="s">
        <v>15</v>
      </c>
      <c r="M2034" s="22">
        <v>1</v>
      </c>
      <c r="N2034" s="26"/>
      <c r="O2034" s="208">
        <v>47.6</v>
      </c>
      <c r="P2034" s="2">
        <f>N2034*O2034</f>
        <v>0</v>
      </c>
    </row>
    <row r="2035" spans="2:16" ht="21.95" customHeight="1" outlineLevel="6">
      <c r="B2035" s="22">
        <v>401544</v>
      </c>
      <c r="C2035" s="23" t="s">
        <v>2593</v>
      </c>
      <c r="D2035" s="23"/>
      <c r="E2035" s="23"/>
      <c r="F2035" s="23"/>
      <c r="G2035" s="23"/>
      <c r="H2035" s="23"/>
      <c r="I2035" s="23"/>
      <c r="J2035" s="23"/>
      <c r="K2035" s="24" t="s">
        <v>1807</v>
      </c>
      <c r="L2035" s="24" t="s">
        <v>15</v>
      </c>
      <c r="M2035" s="22">
        <v>1</v>
      </c>
      <c r="N2035" s="26"/>
      <c r="O2035" s="208">
        <v>47.6</v>
      </c>
      <c r="P2035" s="2">
        <f>N2035*O2035</f>
        <v>0</v>
      </c>
    </row>
    <row r="2036" spans="2:16" ht="21.95" customHeight="1" outlineLevel="6">
      <c r="B2036" s="24" t="s">
        <v>2594</v>
      </c>
      <c r="C2036" s="23" t="s">
        <v>2595</v>
      </c>
      <c r="D2036" s="23"/>
      <c r="E2036" s="23"/>
      <c r="F2036" s="23"/>
      <c r="G2036" s="23"/>
      <c r="H2036" s="23"/>
      <c r="I2036" s="23"/>
      <c r="J2036" s="23"/>
      <c r="K2036" s="24" t="s">
        <v>584</v>
      </c>
      <c r="L2036" s="24" t="s">
        <v>15</v>
      </c>
      <c r="M2036" s="22">
        <v>1</v>
      </c>
      <c r="N2036" s="26"/>
      <c r="O2036" s="208">
        <v>47.5</v>
      </c>
      <c r="P2036" s="2">
        <f>N2036*O2036</f>
        <v>0</v>
      </c>
    </row>
    <row r="2037" spans="2:16" ht="21.95" customHeight="1" outlineLevel="6">
      <c r="B2037" s="24" t="s">
        <v>2596</v>
      </c>
      <c r="C2037" s="23" t="s">
        <v>2597</v>
      </c>
      <c r="D2037" s="23"/>
      <c r="E2037" s="23"/>
      <c r="F2037" s="23"/>
      <c r="G2037" s="23"/>
      <c r="H2037" s="23"/>
      <c r="I2037" s="23"/>
      <c r="J2037" s="23"/>
      <c r="K2037" s="24" t="s">
        <v>584</v>
      </c>
      <c r="L2037" s="24" t="s">
        <v>15</v>
      </c>
      <c r="M2037" s="22">
        <v>1</v>
      </c>
      <c r="N2037" s="26"/>
      <c r="O2037" s="208">
        <v>38.1</v>
      </c>
      <c r="P2037" s="2">
        <f>N2037*O2037</f>
        <v>0</v>
      </c>
    </row>
    <row r="2038" spans="2:16" ht="21.95" customHeight="1" outlineLevel="6">
      <c r="B2038" s="22">
        <v>401586</v>
      </c>
      <c r="C2038" s="23" t="s">
        <v>2598</v>
      </c>
      <c r="D2038" s="23"/>
      <c r="E2038" s="23"/>
      <c r="F2038" s="23"/>
      <c r="G2038" s="23"/>
      <c r="H2038" s="23"/>
      <c r="I2038" s="23"/>
      <c r="J2038" s="23"/>
      <c r="K2038" s="24" t="s">
        <v>1807</v>
      </c>
      <c r="L2038" s="24" t="s">
        <v>15</v>
      </c>
      <c r="M2038" s="22">
        <v>1</v>
      </c>
      <c r="N2038" s="26"/>
      <c r="O2038" s="208">
        <v>54.8</v>
      </c>
      <c r="P2038" s="2">
        <f>N2038*O2038</f>
        <v>0</v>
      </c>
    </row>
    <row r="2039" spans="2:16" ht="21.95" customHeight="1" outlineLevel="6">
      <c r="B2039" s="24" t="s">
        <v>2599</v>
      </c>
      <c r="C2039" s="23" t="s">
        <v>2600</v>
      </c>
      <c r="D2039" s="23"/>
      <c r="E2039" s="23"/>
      <c r="F2039" s="23"/>
      <c r="G2039" s="23"/>
      <c r="H2039" s="23"/>
      <c r="I2039" s="23"/>
      <c r="J2039" s="23"/>
      <c r="K2039" s="24" t="s">
        <v>683</v>
      </c>
      <c r="L2039" s="24" t="s">
        <v>15</v>
      </c>
      <c r="M2039" s="22">
        <v>1</v>
      </c>
      <c r="N2039" s="26"/>
      <c r="O2039" s="208">
        <v>116.9</v>
      </c>
      <c r="P2039" s="2">
        <f>N2039*O2039</f>
        <v>0</v>
      </c>
    </row>
    <row r="2040" spans="2:16" ht="11.1" customHeight="1" outlineLevel="6">
      <c r="B2040" s="22">
        <v>740101</v>
      </c>
      <c r="C2040" s="23" t="s">
        <v>2601</v>
      </c>
      <c r="D2040" s="23"/>
      <c r="E2040" s="23"/>
      <c r="F2040" s="23"/>
      <c r="G2040" s="23"/>
      <c r="H2040" s="23"/>
      <c r="I2040" s="23"/>
      <c r="J2040" s="23"/>
      <c r="K2040" s="24" t="s">
        <v>1841</v>
      </c>
      <c r="L2040" s="24" t="s">
        <v>15</v>
      </c>
      <c r="M2040" s="22">
        <v>1</v>
      </c>
      <c r="N2040" s="26"/>
      <c r="O2040" s="208">
        <v>47.5</v>
      </c>
      <c r="P2040" s="2">
        <f>N2040*O2040</f>
        <v>0</v>
      </c>
    </row>
    <row r="2041" spans="2:16" ht="21.95" customHeight="1" outlineLevel="6">
      <c r="B2041" s="22">
        <v>401564</v>
      </c>
      <c r="C2041" s="23" t="s">
        <v>2602</v>
      </c>
      <c r="D2041" s="23"/>
      <c r="E2041" s="23"/>
      <c r="F2041" s="23"/>
      <c r="G2041" s="23"/>
      <c r="H2041" s="23"/>
      <c r="I2041" s="23"/>
      <c r="J2041" s="23"/>
      <c r="K2041" s="24" t="s">
        <v>1807</v>
      </c>
      <c r="L2041" s="24" t="s">
        <v>15</v>
      </c>
      <c r="M2041" s="22">
        <v>1</v>
      </c>
      <c r="N2041" s="26"/>
      <c r="O2041" s="208">
        <v>47.6</v>
      </c>
      <c r="P2041" s="2">
        <f>N2041*O2041</f>
        <v>0</v>
      </c>
    </row>
    <row r="2042" spans="2:16" ht="21.95" customHeight="1" outlineLevel="6">
      <c r="B2042" s="24" t="s">
        <v>2603</v>
      </c>
      <c r="C2042" s="23" t="s">
        <v>2604</v>
      </c>
      <c r="D2042" s="23"/>
      <c r="E2042" s="23"/>
      <c r="F2042" s="23"/>
      <c r="G2042" s="23"/>
      <c r="H2042" s="23"/>
      <c r="I2042" s="23"/>
      <c r="J2042" s="23"/>
      <c r="K2042" s="24" t="s">
        <v>584</v>
      </c>
      <c r="L2042" s="24" t="s">
        <v>15</v>
      </c>
      <c r="M2042" s="22">
        <v>1</v>
      </c>
      <c r="N2042" s="26"/>
      <c r="O2042" s="208">
        <v>21.4</v>
      </c>
      <c r="P2042" s="2">
        <f>N2042*O2042</f>
        <v>0</v>
      </c>
    </row>
    <row r="2043" spans="2:16" ht="21.95" customHeight="1" outlineLevel="6">
      <c r="B2043" s="24" t="s">
        <v>2605</v>
      </c>
      <c r="C2043" s="23" t="s">
        <v>2606</v>
      </c>
      <c r="D2043" s="23"/>
      <c r="E2043" s="23"/>
      <c r="F2043" s="23"/>
      <c r="G2043" s="23"/>
      <c r="H2043" s="23"/>
      <c r="I2043" s="23"/>
      <c r="J2043" s="23"/>
      <c r="K2043" s="24" t="s">
        <v>584</v>
      </c>
      <c r="L2043" s="24" t="s">
        <v>15</v>
      </c>
      <c r="M2043" s="22">
        <v>1</v>
      </c>
      <c r="N2043" s="26"/>
      <c r="O2043" s="208">
        <v>21.4</v>
      </c>
      <c r="P2043" s="2">
        <f>N2043*O2043</f>
        <v>0</v>
      </c>
    </row>
    <row r="2044" spans="2:16" ht="21.95" customHeight="1" outlineLevel="6">
      <c r="B2044" s="24" t="s">
        <v>2607</v>
      </c>
      <c r="C2044" s="23" t="s">
        <v>2608</v>
      </c>
      <c r="D2044" s="23"/>
      <c r="E2044" s="23"/>
      <c r="F2044" s="23"/>
      <c r="G2044" s="23"/>
      <c r="H2044" s="23"/>
      <c r="I2044" s="23"/>
      <c r="J2044" s="23"/>
      <c r="K2044" s="24" t="s">
        <v>584</v>
      </c>
      <c r="L2044" s="24" t="s">
        <v>15</v>
      </c>
      <c r="M2044" s="22">
        <v>1</v>
      </c>
      <c r="N2044" s="26"/>
      <c r="O2044" s="208">
        <v>21.4</v>
      </c>
      <c r="P2044" s="2">
        <f>N2044*O2044</f>
        <v>0</v>
      </c>
    </row>
    <row r="2045" spans="2:16" ht="21.95" customHeight="1" outlineLevel="6">
      <c r="B2045" s="24" t="s">
        <v>2609</v>
      </c>
      <c r="C2045" s="23" t="s">
        <v>2610</v>
      </c>
      <c r="D2045" s="23"/>
      <c r="E2045" s="23"/>
      <c r="F2045" s="23"/>
      <c r="G2045" s="23"/>
      <c r="H2045" s="23"/>
      <c r="I2045" s="23"/>
      <c r="J2045" s="23"/>
      <c r="K2045" s="24" t="s">
        <v>584</v>
      </c>
      <c r="L2045" s="24" t="s">
        <v>15</v>
      </c>
      <c r="M2045" s="22">
        <v>1</v>
      </c>
      <c r="N2045" s="26"/>
      <c r="O2045" s="208">
        <v>21.4</v>
      </c>
      <c r="P2045" s="2">
        <f>N2045*O2045</f>
        <v>0</v>
      </c>
    </row>
    <row r="2046" spans="2:16" ht="21.95" customHeight="1" outlineLevel="6">
      <c r="B2046" s="24" t="s">
        <v>2611</v>
      </c>
      <c r="C2046" s="23" t="s">
        <v>2612</v>
      </c>
      <c r="D2046" s="23"/>
      <c r="E2046" s="23"/>
      <c r="F2046" s="23"/>
      <c r="G2046" s="23"/>
      <c r="H2046" s="23"/>
      <c r="I2046" s="23"/>
      <c r="J2046" s="23"/>
      <c r="K2046" s="24" t="s">
        <v>434</v>
      </c>
      <c r="L2046" s="24" t="s">
        <v>15</v>
      </c>
      <c r="M2046" s="22">
        <v>1</v>
      </c>
      <c r="N2046" s="26"/>
      <c r="O2046" s="208">
        <v>66.7</v>
      </c>
      <c r="P2046" s="2">
        <f>N2046*O2046</f>
        <v>0</v>
      </c>
    </row>
    <row r="2047" spans="2:16" ht="21.95" customHeight="1" outlineLevel="6">
      <c r="B2047" s="24" t="s">
        <v>2613</v>
      </c>
      <c r="C2047" s="23" t="s">
        <v>2614</v>
      </c>
      <c r="D2047" s="23"/>
      <c r="E2047" s="23"/>
      <c r="F2047" s="23"/>
      <c r="G2047" s="23"/>
      <c r="H2047" s="23"/>
      <c r="I2047" s="23"/>
      <c r="J2047" s="23"/>
      <c r="K2047" s="24" t="s">
        <v>434</v>
      </c>
      <c r="L2047" s="24" t="s">
        <v>15</v>
      </c>
      <c r="M2047" s="22">
        <v>1</v>
      </c>
      <c r="N2047" s="26"/>
      <c r="O2047" s="208">
        <v>66.7</v>
      </c>
      <c r="P2047" s="2">
        <f>N2047*O2047</f>
        <v>0</v>
      </c>
    </row>
    <row r="2048" spans="2:16" ht="21.95" customHeight="1" outlineLevel="6">
      <c r="B2048" s="22">
        <v>401568</v>
      </c>
      <c r="C2048" s="23" t="s">
        <v>2615</v>
      </c>
      <c r="D2048" s="23"/>
      <c r="E2048" s="23"/>
      <c r="F2048" s="23"/>
      <c r="G2048" s="23"/>
      <c r="H2048" s="23"/>
      <c r="I2048" s="23"/>
      <c r="J2048" s="23"/>
      <c r="K2048" s="24" t="s">
        <v>1807</v>
      </c>
      <c r="L2048" s="24" t="s">
        <v>15</v>
      </c>
      <c r="M2048" s="22">
        <v>1</v>
      </c>
      <c r="N2048" s="26"/>
      <c r="O2048" s="208">
        <v>59.5</v>
      </c>
      <c r="P2048" s="2">
        <f>N2048*O2048</f>
        <v>0</v>
      </c>
    </row>
    <row r="2049" spans="2:16" ht="21.95" customHeight="1" outlineLevel="6">
      <c r="B2049" s="22">
        <v>401567</v>
      </c>
      <c r="C2049" s="23" t="s">
        <v>2616</v>
      </c>
      <c r="D2049" s="23"/>
      <c r="E2049" s="23"/>
      <c r="F2049" s="23"/>
      <c r="G2049" s="23"/>
      <c r="H2049" s="23"/>
      <c r="I2049" s="23"/>
      <c r="J2049" s="23"/>
      <c r="K2049" s="24" t="s">
        <v>1807</v>
      </c>
      <c r="L2049" s="24" t="s">
        <v>15</v>
      </c>
      <c r="M2049" s="22">
        <v>1</v>
      </c>
      <c r="N2049" s="26"/>
      <c r="O2049" s="208">
        <v>59.5</v>
      </c>
      <c r="P2049" s="2">
        <f>N2049*O2049</f>
        <v>0</v>
      </c>
    </row>
    <row r="2050" spans="2:16" ht="11.1" customHeight="1" outlineLevel="6">
      <c r="B2050" s="22">
        <v>15433</v>
      </c>
      <c r="C2050" s="23" t="s">
        <v>2617</v>
      </c>
      <c r="D2050" s="23"/>
      <c r="E2050" s="23"/>
      <c r="F2050" s="23"/>
      <c r="G2050" s="23"/>
      <c r="H2050" s="23"/>
      <c r="I2050" s="23"/>
      <c r="J2050" s="23"/>
      <c r="K2050" s="24" t="s">
        <v>584</v>
      </c>
      <c r="L2050" s="24" t="s">
        <v>15</v>
      </c>
      <c r="M2050" s="22">
        <v>1</v>
      </c>
      <c r="N2050" s="26"/>
      <c r="O2050" s="208">
        <v>23.8</v>
      </c>
      <c r="P2050" s="2">
        <f>N2050*O2050</f>
        <v>0</v>
      </c>
    </row>
    <row r="2051" spans="2:16" ht="21.95" customHeight="1" outlineLevel="6">
      <c r="B2051" s="24" t="s">
        <v>2618</v>
      </c>
      <c r="C2051" s="23" t="s">
        <v>2619</v>
      </c>
      <c r="D2051" s="23"/>
      <c r="E2051" s="23"/>
      <c r="F2051" s="23"/>
      <c r="G2051" s="23"/>
      <c r="H2051" s="23"/>
      <c r="I2051" s="23"/>
      <c r="J2051" s="23"/>
      <c r="K2051" s="24" t="s">
        <v>584</v>
      </c>
      <c r="L2051" s="24" t="s">
        <v>15</v>
      </c>
      <c r="M2051" s="22">
        <v>1</v>
      </c>
      <c r="N2051" s="26"/>
      <c r="O2051" s="208">
        <v>38.1</v>
      </c>
      <c r="P2051" s="2">
        <f>N2051*O2051</f>
        <v>0</v>
      </c>
    </row>
    <row r="2052" spans="2:16" ht="21.95" customHeight="1" outlineLevel="6">
      <c r="B2052" s="24" t="s">
        <v>2620</v>
      </c>
      <c r="C2052" s="23" t="s">
        <v>2621</v>
      </c>
      <c r="D2052" s="23"/>
      <c r="E2052" s="23"/>
      <c r="F2052" s="23"/>
      <c r="G2052" s="23"/>
      <c r="H2052" s="23"/>
      <c r="I2052" s="23"/>
      <c r="J2052" s="23"/>
      <c r="K2052" s="24" t="s">
        <v>584</v>
      </c>
      <c r="L2052" s="24" t="s">
        <v>15</v>
      </c>
      <c r="M2052" s="22">
        <v>1</v>
      </c>
      <c r="N2052" s="26"/>
      <c r="O2052" s="208">
        <v>38.1</v>
      </c>
      <c r="P2052" s="2">
        <f>N2052*O2052</f>
        <v>0</v>
      </c>
    </row>
    <row r="2053" spans="2:16" ht="21.95" customHeight="1" outlineLevel="6">
      <c r="B2053" s="24" t="s">
        <v>2622</v>
      </c>
      <c r="C2053" s="23" t="s">
        <v>2623</v>
      </c>
      <c r="D2053" s="23"/>
      <c r="E2053" s="23"/>
      <c r="F2053" s="23"/>
      <c r="G2053" s="23"/>
      <c r="H2053" s="23"/>
      <c r="I2053" s="23"/>
      <c r="J2053" s="23"/>
      <c r="K2053" s="24" t="s">
        <v>584</v>
      </c>
      <c r="L2053" s="24" t="s">
        <v>15</v>
      </c>
      <c r="M2053" s="22">
        <v>1</v>
      </c>
      <c r="N2053" s="26"/>
      <c r="O2053" s="208">
        <v>38.1</v>
      </c>
      <c r="P2053" s="2">
        <f>N2053*O2053</f>
        <v>0</v>
      </c>
    </row>
    <row r="2054" spans="2:16" ht="21.95" customHeight="1" outlineLevel="6">
      <c r="B2054" s="24" t="s">
        <v>2624</v>
      </c>
      <c r="C2054" s="23" t="s">
        <v>2625</v>
      </c>
      <c r="D2054" s="23"/>
      <c r="E2054" s="23"/>
      <c r="F2054" s="23"/>
      <c r="G2054" s="23"/>
      <c r="H2054" s="23"/>
      <c r="I2054" s="23"/>
      <c r="J2054" s="23"/>
      <c r="K2054" s="24" t="s">
        <v>584</v>
      </c>
      <c r="L2054" s="24" t="s">
        <v>15</v>
      </c>
      <c r="M2054" s="22">
        <v>1</v>
      </c>
      <c r="N2054" s="26"/>
      <c r="O2054" s="208">
        <v>38.1</v>
      </c>
      <c r="P2054" s="2">
        <f>N2054*O2054</f>
        <v>0</v>
      </c>
    </row>
    <row r="2055" spans="2:16" ht="21.95" customHeight="1" outlineLevel="6">
      <c r="B2055" s="22">
        <v>13374</v>
      </c>
      <c r="C2055" s="23" t="s">
        <v>2626</v>
      </c>
      <c r="D2055" s="23"/>
      <c r="E2055" s="23"/>
      <c r="F2055" s="23"/>
      <c r="G2055" s="23"/>
      <c r="H2055" s="23"/>
      <c r="I2055" s="23"/>
      <c r="J2055" s="23"/>
      <c r="K2055" s="24" t="s">
        <v>584</v>
      </c>
      <c r="L2055" s="24" t="s">
        <v>15</v>
      </c>
      <c r="M2055" s="22">
        <v>1</v>
      </c>
      <c r="N2055" s="26"/>
      <c r="O2055" s="208">
        <v>38.1</v>
      </c>
      <c r="P2055" s="2">
        <f>N2055*O2055</f>
        <v>0</v>
      </c>
    </row>
    <row r="2056" spans="2:16" ht="21.95" customHeight="1" outlineLevel="6">
      <c r="B2056" s="24" t="s">
        <v>2627</v>
      </c>
      <c r="C2056" s="23" t="s">
        <v>2628</v>
      </c>
      <c r="D2056" s="23"/>
      <c r="E2056" s="23"/>
      <c r="F2056" s="23"/>
      <c r="G2056" s="23"/>
      <c r="H2056" s="23"/>
      <c r="I2056" s="23"/>
      <c r="J2056" s="23"/>
      <c r="K2056" s="24" t="s">
        <v>584</v>
      </c>
      <c r="L2056" s="24" t="s">
        <v>15</v>
      </c>
      <c r="M2056" s="22">
        <v>1</v>
      </c>
      <c r="N2056" s="26"/>
      <c r="O2056" s="208">
        <v>38.1</v>
      </c>
      <c r="P2056" s="2">
        <f>N2056*O2056</f>
        <v>0</v>
      </c>
    </row>
    <row r="2057" spans="2:16" ht="33" customHeight="1" outlineLevel="6">
      <c r="B2057" s="24" t="s">
        <v>2629</v>
      </c>
      <c r="C2057" s="23" t="s">
        <v>2630</v>
      </c>
      <c r="D2057" s="23"/>
      <c r="E2057" s="23"/>
      <c r="F2057" s="23"/>
      <c r="G2057" s="23"/>
      <c r="H2057" s="23"/>
      <c r="I2057" s="23"/>
      <c r="J2057" s="23"/>
      <c r="K2057" s="24" t="s">
        <v>584</v>
      </c>
      <c r="L2057" s="24" t="s">
        <v>15</v>
      </c>
      <c r="M2057" s="22">
        <v>1</v>
      </c>
      <c r="N2057" s="26"/>
      <c r="O2057" s="208">
        <v>38.1</v>
      </c>
      <c r="P2057" s="2">
        <f>N2057*O2057</f>
        <v>0</v>
      </c>
    </row>
    <row r="2058" spans="2:16" ht="21.95" customHeight="1" outlineLevel="6">
      <c r="B2058" s="37">
        <v>401576</v>
      </c>
      <c r="C2058" s="23" t="s">
        <v>2631</v>
      </c>
      <c r="D2058" s="23"/>
      <c r="E2058" s="23"/>
      <c r="F2058" s="23"/>
      <c r="G2058" s="23"/>
      <c r="H2058" s="23"/>
      <c r="I2058" s="23"/>
      <c r="J2058" s="23"/>
      <c r="K2058" s="24" t="s">
        <v>1807</v>
      </c>
      <c r="L2058" s="24" t="s">
        <v>15</v>
      </c>
      <c r="M2058" s="22">
        <v>1</v>
      </c>
      <c r="N2058" s="26"/>
      <c r="O2058" s="208">
        <v>59.5</v>
      </c>
      <c r="P2058" s="2">
        <f>N2058*O2058</f>
        <v>0</v>
      </c>
    </row>
    <row r="2059" spans="2:16" ht="21.95" customHeight="1" outlineLevel="6">
      <c r="B2059" s="87">
        <v>401576</v>
      </c>
      <c r="C2059" s="23" t="s">
        <v>2632</v>
      </c>
      <c r="D2059" s="23"/>
      <c r="E2059" s="23"/>
      <c r="F2059" s="23"/>
      <c r="G2059" s="23"/>
      <c r="H2059" s="23"/>
      <c r="I2059" s="23"/>
      <c r="J2059" s="23"/>
      <c r="K2059" s="24" t="s">
        <v>1807</v>
      </c>
      <c r="L2059" s="24" t="s">
        <v>15</v>
      </c>
      <c r="M2059" s="22">
        <v>1</v>
      </c>
      <c r="N2059" s="26"/>
      <c r="O2059" s="208">
        <v>59.5</v>
      </c>
      <c r="P2059" s="2">
        <f>N2059*O2059</f>
        <v>0</v>
      </c>
    </row>
    <row r="2060" spans="2:16" ht="21.95" customHeight="1" outlineLevel="6">
      <c r="B2060" s="41">
        <v>401576</v>
      </c>
      <c r="C2060" s="23" t="s">
        <v>2633</v>
      </c>
      <c r="D2060" s="23"/>
      <c r="E2060" s="23"/>
      <c r="F2060" s="23"/>
      <c r="G2060" s="23"/>
      <c r="H2060" s="23"/>
      <c r="I2060" s="23"/>
      <c r="J2060" s="23"/>
      <c r="K2060" s="24" t="s">
        <v>1807</v>
      </c>
      <c r="L2060" s="24" t="s">
        <v>15</v>
      </c>
      <c r="M2060" s="22">
        <v>1</v>
      </c>
      <c r="N2060" s="26"/>
      <c r="O2060" s="208">
        <v>59.5</v>
      </c>
      <c r="P2060" s="2">
        <f>N2060*O2060</f>
        <v>0</v>
      </c>
    </row>
    <row r="2061" spans="2:16" ht="21.95" customHeight="1" outlineLevel="6">
      <c r="B2061" s="35">
        <v>401576</v>
      </c>
      <c r="C2061" s="23" t="s">
        <v>2634</v>
      </c>
      <c r="D2061" s="23"/>
      <c r="E2061" s="23"/>
      <c r="F2061" s="23"/>
      <c r="G2061" s="23"/>
      <c r="H2061" s="23"/>
      <c r="I2061" s="23"/>
      <c r="J2061" s="23"/>
      <c r="K2061" s="24" t="s">
        <v>1807</v>
      </c>
      <c r="L2061" s="24" t="s">
        <v>15</v>
      </c>
      <c r="M2061" s="22">
        <v>1</v>
      </c>
      <c r="N2061" s="26"/>
      <c r="O2061" s="208">
        <v>59.5</v>
      </c>
      <c r="P2061" s="2">
        <f>N2061*O2061</f>
        <v>0</v>
      </c>
    </row>
    <row r="2062" spans="2:16" ht="21.95" customHeight="1" outlineLevel="6">
      <c r="B2062" s="86">
        <v>401576</v>
      </c>
      <c r="C2062" s="23" t="s">
        <v>2635</v>
      </c>
      <c r="D2062" s="23"/>
      <c r="E2062" s="23"/>
      <c r="F2062" s="23"/>
      <c r="G2062" s="23"/>
      <c r="H2062" s="23"/>
      <c r="I2062" s="23"/>
      <c r="J2062" s="23"/>
      <c r="K2062" s="24" t="s">
        <v>1807</v>
      </c>
      <c r="L2062" s="24" t="s">
        <v>15</v>
      </c>
      <c r="M2062" s="22">
        <v>1</v>
      </c>
      <c r="N2062" s="26"/>
      <c r="O2062" s="208">
        <v>59.5</v>
      </c>
      <c r="P2062" s="2">
        <f>N2062*O2062</f>
        <v>0</v>
      </c>
    </row>
    <row r="2063" spans="2:16" ht="21.95" customHeight="1" outlineLevel="6">
      <c r="B2063" s="77">
        <v>401576</v>
      </c>
      <c r="C2063" s="23" t="s">
        <v>2636</v>
      </c>
      <c r="D2063" s="23"/>
      <c r="E2063" s="23"/>
      <c r="F2063" s="23"/>
      <c r="G2063" s="23"/>
      <c r="H2063" s="23"/>
      <c r="I2063" s="23"/>
      <c r="J2063" s="23"/>
      <c r="K2063" s="24" t="s">
        <v>1807</v>
      </c>
      <c r="L2063" s="24" t="s">
        <v>15</v>
      </c>
      <c r="M2063" s="22">
        <v>1</v>
      </c>
      <c r="N2063" s="26"/>
      <c r="O2063" s="208">
        <v>59.5</v>
      </c>
      <c r="P2063" s="2">
        <f>N2063*O2063</f>
        <v>0</v>
      </c>
    </row>
    <row r="2064" spans="2:16" ht="21.95" customHeight="1" outlineLevel="6">
      <c r="B2064" s="22">
        <v>401583</v>
      </c>
      <c r="C2064" s="23" t="s">
        <v>2637</v>
      </c>
      <c r="D2064" s="23"/>
      <c r="E2064" s="23"/>
      <c r="F2064" s="23"/>
      <c r="G2064" s="23"/>
      <c r="H2064" s="23"/>
      <c r="I2064" s="23"/>
      <c r="J2064" s="23"/>
      <c r="K2064" s="24" t="s">
        <v>1807</v>
      </c>
      <c r="L2064" s="24" t="s">
        <v>15</v>
      </c>
      <c r="M2064" s="22">
        <v>1</v>
      </c>
      <c r="N2064" s="26"/>
      <c r="O2064" s="208">
        <v>54.8</v>
      </c>
      <c r="P2064" s="2">
        <f>N2064*O2064</f>
        <v>0</v>
      </c>
    </row>
    <row r="2065" spans="2:16" ht="21.95" customHeight="1" outlineLevel="6">
      <c r="B2065" s="22">
        <v>401580</v>
      </c>
      <c r="C2065" s="23" t="s">
        <v>2638</v>
      </c>
      <c r="D2065" s="23"/>
      <c r="E2065" s="23"/>
      <c r="F2065" s="23"/>
      <c r="G2065" s="23"/>
      <c r="H2065" s="23"/>
      <c r="I2065" s="23"/>
      <c r="J2065" s="23"/>
      <c r="K2065" s="24" t="s">
        <v>1807</v>
      </c>
      <c r="L2065" s="24" t="s">
        <v>15</v>
      </c>
      <c r="M2065" s="22">
        <v>1</v>
      </c>
      <c r="N2065" s="26"/>
      <c r="O2065" s="208">
        <v>59.5</v>
      </c>
      <c r="P2065" s="2">
        <f>N2065*O2065</f>
        <v>0</v>
      </c>
    </row>
    <row r="2066" spans="2:16" ht="11.1" customHeight="1" outlineLevel="6">
      <c r="B2066" s="22">
        <v>754092</v>
      </c>
      <c r="C2066" s="23" t="s">
        <v>2639</v>
      </c>
      <c r="D2066" s="23"/>
      <c r="E2066" s="23"/>
      <c r="F2066" s="23"/>
      <c r="G2066" s="23"/>
      <c r="H2066" s="23"/>
      <c r="I2066" s="23"/>
      <c r="J2066" s="23"/>
      <c r="K2066" s="24" t="s">
        <v>1841</v>
      </c>
      <c r="L2066" s="24" t="s">
        <v>15</v>
      </c>
      <c r="M2066" s="22">
        <v>1</v>
      </c>
      <c r="N2066" s="26"/>
      <c r="O2066" s="208">
        <v>70.2</v>
      </c>
      <c r="P2066" s="2">
        <f>N2066*O2066</f>
        <v>0</v>
      </c>
    </row>
    <row r="2067" spans="2:16" ht="33" customHeight="1" outlineLevel="6">
      <c r="B2067" s="24" t="s">
        <v>2640</v>
      </c>
      <c r="C2067" s="23" t="s">
        <v>2641</v>
      </c>
      <c r="D2067" s="23"/>
      <c r="E2067" s="23"/>
      <c r="F2067" s="23"/>
      <c r="G2067" s="23"/>
      <c r="H2067" s="23"/>
      <c r="I2067" s="23"/>
      <c r="J2067" s="23"/>
      <c r="K2067" s="24" t="s">
        <v>683</v>
      </c>
      <c r="L2067" s="24" t="s">
        <v>15</v>
      </c>
      <c r="M2067" s="22">
        <v>1</v>
      </c>
      <c r="N2067" s="26"/>
      <c r="O2067" s="208">
        <v>108</v>
      </c>
      <c r="P2067" s="2">
        <f>N2067*O2067</f>
        <v>0</v>
      </c>
    </row>
    <row r="2068" spans="2:16" ht="11.1" customHeight="1" outlineLevel="6">
      <c r="B2068" s="22">
        <v>13422</v>
      </c>
      <c r="C2068" s="23" t="s">
        <v>2642</v>
      </c>
      <c r="D2068" s="23"/>
      <c r="E2068" s="23"/>
      <c r="F2068" s="23"/>
      <c r="G2068" s="23"/>
      <c r="H2068" s="23"/>
      <c r="I2068" s="23"/>
      <c r="J2068" s="23"/>
      <c r="K2068" s="24" t="s">
        <v>584</v>
      </c>
      <c r="L2068" s="24" t="s">
        <v>15</v>
      </c>
      <c r="M2068" s="22">
        <v>1</v>
      </c>
      <c r="N2068" s="26"/>
      <c r="O2068" s="208">
        <v>43.4</v>
      </c>
      <c r="P2068" s="2">
        <f>N2068*O2068</f>
        <v>0</v>
      </c>
    </row>
    <row r="2069" spans="2:16" ht="21.95" customHeight="1" outlineLevel="6">
      <c r="B2069" s="24" t="s">
        <v>2643</v>
      </c>
      <c r="C2069" s="23" t="s">
        <v>2644</v>
      </c>
      <c r="D2069" s="23"/>
      <c r="E2069" s="23"/>
      <c r="F2069" s="23"/>
      <c r="G2069" s="23"/>
      <c r="H2069" s="23"/>
      <c r="I2069" s="23"/>
      <c r="J2069" s="23"/>
      <c r="K2069" s="24" t="s">
        <v>1807</v>
      </c>
      <c r="L2069" s="24" t="s">
        <v>15</v>
      </c>
      <c r="M2069" s="22">
        <v>1</v>
      </c>
      <c r="N2069" s="26"/>
      <c r="O2069" s="208">
        <v>65</v>
      </c>
      <c r="P2069" s="2">
        <f>N2069*O2069</f>
        <v>0</v>
      </c>
    </row>
    <row r="2070" spans="2:16" ht="21.95" customHeight="1" outlineLevel="6">
      <c r="B2070" s="22">
        <v>740102</v>
      </c>
      <c r="C2070" s="23" t="s">
        <v>2645</v>
      </c>
      <c r="D2070" s="23"/>
      <c r="E2070" s="23"/>
      <c r="F2070" s="23"/>
      <c r="G2070" s="23"/>
      <c r="H2070" s="23"/>
      <c r="I2070" s="23"/>
      <c r="J2070" s="23"/>
      <c r="K2070" s="24" t="s">
        <v>1841</v>
      </c>
      <c r="L2070" s="24" t="s">
        <v>15</v>
      </c>
      <c r="M2070" s="22">
        <v>1</v>
      </c>
      <c r="N2070" s="26"/>
      <c r="O2070" s="208">
        <v>47.5</v>
      </c>
      <c r="P2070" s="2">
        <f>N2070*O2070</f>
        <v>0</v>
      </c>
    </row>
    <row r="2071" spans="2:16" ht="21.95" customHeight="1" outlineLevel="6">
      <c r="B2071" s="24" t="s">
        <v>2646</v>
      </c>
      <c r="C2071" s="23" t="s">
        <v>2647</v>
      </c>
      <c r="D2071" s="23"/>
      <c r="E2071" s="23"/>
      <c r="F2071" s="23"/>
      <c r="G2071" s="23"/>
      <c r="H2071" s="23"/>
      <c r="I2071" s="23"/>
      <c r="J2071" s="23"/>
      <c r="K2071" s="24" t="s">
        <v>584</v>
      </c>
      <c r="L2071" s="24" t="s">
        <v>15</v>
      </c>
      <c r="M2071" s="22">
        <v>1</v>
      </c>
      <c r="N2071" s="26"/>
      <c r="O2071" s="208">
        <v>54.6</v>
      </c>
      <c r="P2071" s="2">
        <f>N2071*O2071</f>
        <v>0</v>
      </c>
    </row>
    <row r="2072" spans="2:16" ht="21.95" customHeight="1" outlineLevel="6">
      <c r="B2072" s="24" t="s">
        <v>2648</v>
      </c>
      <c r="C2072" s="23" t="s">
        <v>2649</v>
      </c>
      <c r="D2072" s="23"/>
      <c r="E2072" s="23"/>
      <c r="F2072" s="23"/>
      <c r="G2072" s="23"/>
      <c r="H2072" s="23"/>
      <c r="I2072" s="23"/>
      <c r="J2072" s="23"/>
      <c r="K2072" s="24" t="s">
        <v>434</v>
      </c>
      <c r="L2072" s="24" t="s">
        <v>15</v>
      </c>
      <c r="M2072" s="22">
        <v>1</v>
      </c>
      <c r="N2072" s="26"/>
      <c r="O2072" s="208">
        <v>68.8</v>
      </c>
      <c r="P2072" s="2">
        <f>N2072*O2072</f>
        <v>0</v>
      </c>
    </row>
    <row r="2073" spans="2:16" ht="21.95" customHeight="1" outlineLevel="6">
      <c r="B2073" s="24" t="s">
        <v>2650</v>
      </c>
      <c r="C2073" s="23" t="s">
        <v>2651</v>
      </c>
      <c r="D2073" s="23"/>
      <c r="E2073" s="23"/>
      <c r="F2073" s="23"/>
      <c r="G2073" s="23"/>
      <c r="H2073" s="23"/>
      <c r="I2073" s="23"/>
      <c r="J2073" s="23"/>
      <c r="K2073" s="24" t="s">
        <v>584</v>
      </c>
      <c r="L2073" s="24" t="s">
        <v>15</v>
      </c>
      <c r="M2073" s="22">
        <v>1</v>
      </c>
      <c r="N2073" s="26"/>
      <c r="O2073" s="208">
        <v>54.6</v>
      </c>
      <c r="P2073" s="2">
        <f>N2073*O2073</f>
        <v>0</v>
      </c>
    </row>
    <row r="2074" spans="2:16" ht="21.95" customHeight="1" outlineLevel="6">
      <c r="B2074" s="22">
        <v>411504</v>
      </c>
      <c r="C2074" s="23" t="s">
        <v>2652</v>
      </c>
      <c r="D2074" s="23"/>
      <c r="E2074" s="23"/>
      <c r="F2074" s="23"/>
      <c r="G2074" s="23"/>
      <c r="H2074" s="23"/>
      <c r="I2074" s="23"/>
      <c r="J2074" s="23"/>
      <c r="K2074" s="24" t="s">
        <v>1807</v>
      </c>
      <c r="L2074" s="24" t="s">
        <v>15</v>
      </c>
      <c r="M2074" s="22">
        <v>1</v>
      </c>
      <c r="N2074" s="26"/>
      <c r="O2074" s="208">
        <v>73.8</v>
      </c>
      <c r="P2074" s="2">
        <f>N2074*O2074</f>
        <v>0</v>
      </c>
    </row>
    <row r="2075" spans="2:16" ht="44.1" customHeight="1" outlineLevel="6">
      <c r="B2075" s="24" t="s">
        <v>2653</v>
      </c>
      <c r="C2075" s="23" t="s">
        <v>2654</v>
      </c>
      <c r="D2075" s="23"/>
      <c r="E2075" s="23"/>
      <c r="F2075" s="23"/>
      <c r="G2075" s="23"/>
      <c r="H2075" s="23"/>
      <c r="I2075" s="23"/>
      <c r="J2075" s="23"/>
      <c r="K2075" s="24" t="s">
        <v>683</v>
      </c>
      <c r="L2075" s="24" t="s">
        <v>15</v>
      </c>
      <c r="M2075" s="22">
        <v>1</v>
      </c>
      <c r="N2075" s="26"/>
      <c r="O2075" s="208">
        <v>116.9</v>
      </c>
      <c r="P2075" s="2">
        <f>N2075*O2075</f>
        <v>0</v>
      </c>
    </row>
    <row r="2076" spans="2:16" ht="21.95" customHeight="1" outlineLevel="6">
      <c r="B2076" s="24" t="s">
        <v>2655</v>
      </c>
      <c r="C2076" s="23" t="s">
        <v>2656</v>
      </c>
      <c r="D2076" s="23"/>
      <c r="E2076" s="23"/>
      <c r="F2076" s="23"/>
      <c r="G2076" s="23"/>
      <c r="H2076" s="23"/>
      <c r="I2076" s="23"/>
      <c r="J2076" s="23"/>
      <c r="K2076" s="24" t="s">
        <v>683</v>
      </c>
      <c r="L2076" s="24" t="s">
        <v>15</v>
      </c>
      <c r="M2076" s="22">
        <v>1</v>
      </c>
      <c r="N2076" s="26"/>
      <c r="O2076" s="208">
        <v>115.3</v>
      </c>
      <c r="P2076" s="2">
        <f>N2076*O2076</f>
        <v>0</v>
      </c>
    </row>
    <row r="2077" spans="2:16" ht="21.95" customHeight="1" outlineLevel="6">
      <c r="B2077" s="22">
        <v>401571</v>
      </c>
      <c r="C2077" s="23" t="s">
        <v>2657</v>
      </c>
      <c r="D2077" s="23"/>
      <c r="E2077" s="23"/>
      <c r="F2077" s="23"/>
      <c r="G2077" s="23"/>
      <c r="H2077" s="23"/>
      <c r="I2077" s="23"/>
      <c r="J2077" s="23"/>
      <c r="K2077" s="24" t="s">
        <v>1807</v>
      </c>
      <c r="L2077" s="24" t="s">
        <v>15</v>
      </c>
      <c r="M2077" s="22">
        <v>1</v>
      </c>
      <c r="N2077" s="26"/>
      <c r="O2077" s="208">
        <v>59.5</v>
      </c>
      <c r="P2077" s="2">
        <f>N2077*O2077</f>
        <v>0</v>
      </c>
    </row>
    <row r="2078" spans="2:16" ht="21.95" customHeight="1" outlineLevel="6">
      <c r="B2078" s="22">
        <v>401570</v>
      </c>
      <c r="C2078" s="23" t="s">
        <v>2658</v>
      </c>
      <c r="D2078" s="23"/>
      <c r="E2078" s="23"/>
      <c r="F2078" s="23"/>
      <c r="G2078" s="23"/>
      <c r="H2078" s="23"/>
      <c r="I2078" s="23"/>
      <c r="J2078" s="23"/>
      <c r="K2078" s="24" t="s">
        <v>1807</v>
      </c>
      <c r="L2078" s="24" t="s">
        <v>15</v>
      </c>
      <c r="M2078" s="22">
        <v>1</v>
      </c>
      <c r="N2078" s="26"/>
      <c r="O2078" s="208">
        <v>59.5</v>
      </c>
      <c r="P2078" s="2">
        <f>N2078*O2078</f>
        <v>0</v>
      </c>
    </row>
    <row r="2079" spans="2:16" ht="21.95" customHeight="1" outlineLevel="6">
      <c r="B2079" s="22">
        <v>401573</v>
      </c>
      <c r="C2079" s="23" t="s">
        <v>2659</v>
      </c>
      <c r="D2079" s="23"/>
      <c r="E2079" s="23"/>
      <c r="F2079" s="23"/>
      <c r="G2079" s="23"/>
      <c r="H2079" s="23"/>
      <c r="I2079" s="23"/>
      <c r="J2079" s="23"/>
      <c r="K2079" s="24" t="s">
        <v>1807</v>
      </c>
      <c r="L2079" s="24" t="s">
        <v>15</v>
      </c>
      <c r="M2079" s="22">
        <v>1</v>
      </c>
      <c r="N2079" s="26"/>
      <c r="O2079" s="208">
        <v>59.5</v>
      </c>
      <c r="P2079" s="2">
        <f>N2079*O2079</f>
        <v>0</v>
      </c>
    </row>
    <row r="2080" spans="2:16" ht="21.95" customHeight="1" outlineLevel="6">
      <c r="B2080" s="88">
        <v>401572</v>
      </c>
      <c r="C2080" s="23" t="s">
        <v>2660</v>
      </c>
      <c r="D2080" s="23"/>
      <c r="E2080" s="23"/>
      <c r="F2080" s="23"/>
      <c r="G2080" s="23"/>
      <c r="H2080" s="23"/>
      <c r="I2080" s="23"/>
      <c r="J2080" s="23"/>
      <c r="K2080" s="24" t="s">
        <v>1807</v>
      </c>
      <c r="L2080" s="24" t="s">
        <v>15</v>
      </c>
      <c r="M2080" s="22">
        <v>1</v>
      </c>
      <c r="N2080" s="26"/>
      <c r="O2080" s="208">
        <v>59.5</v>
      </c>
      <c r="P2080" s="2">
        <f>N2080*O2080</f>
        <v>0</v>
      </c>
    </row>
    <row r="2081" spans="2:16" ht="21.95" customHeight="1" outlineLevel="6">
      <c r="B2081" s="22">
        <v>754191</v>
      </c>
      <c r="C2081" s="23" t="s">
        <v>2661</v>
      </c>
      <c r="D2081" s="23"/>
      <c r="E2081" s="23"/>
      <c r="F2081" s="23"/>
      <c r="G2081" s="23"/>
      <c r="H2081" s="23"/>
      <c r="I2081" s="23"/>
      <c r="J2081" s="23"/>
      <c r="K2081" s="24" t="s">
        <v>1841</v>
      </c>
      <c r="L2081" s="24" t="s">
        <v>15</v>
      </c>
      <c r="M2081" s="22">
        <v>1</v>
      </c>
      <c r="N2081" s="26"/>
      <c r="O2081" s="208">
        <v>47.5</v>
      </c>
      <c r="P2081" s="2">
        <f>N2081*O2081</f>
        <v>0</v>
      </c>
    </row>
    <row r="2082" spans="2:16" ht="11.1" customHeight="1" outlineLevel="6">
      <c r="B2082" s="22">
        <v>752722</v>
      </c>
      <c r="C2082" s="23" t="s">
        <v>2662</v>
      </c>
      <c r="D2082" s="23"/>
      <c r="E2082" s="23"/>
      <c r="F2082" s="23"/>
      <c r="G2082" s="23"/>
      <c r="H2082" s="23"/>
      <c r="I2082" s="23"/>
      <c r="J2082" s="23"/>
      <c r="K2082" s="24" t="s">
        <v>1841</v>
      </c>
      <c r="L2082" s="24" t="s">
        <v>15</v>
      </c>
      <c r="M2082" s="22">
        <v>1</v>
      </c>
      <c r="N2082" s="26"/>
      <c r="O2082" s="208">
        <v>47.5</v>
      </c>
      <c r="P2082" s="2">
        <f>N2082*O2082</f>
        <v>0</v>
      </c>
    </row>
    <row r="2083" spans="2:16" ht="11.1" customHeight="1" outlineLevel="6">
      <c r="B2083" s="22">
        <v>752685</v>
      </c>
      <c r="C2083" s="23" t="s">
        <v>2663</v>
      </c>
      <c r="D2083" s="23"/>
      <c r="E2083" s="23"/>
      <c r="F2083" s="23"/>
      <c r="G2083" s="23"/>
      <c r="H2083" s="23"/>
      <c r="I2083" s="23"/>
      <c r="J2083" s="23"/>
      <c r="K2083" s="24" t="s">
        <v>1841</v>
      </c>
      <c r="L2083" s="24" t="s">
        <v>15</v>
      </c>
      <c r="M2083" s="22">
        <v>1</v>
      </c>
      <c r="N2083" s="26"/>
      <c r="O2083" s="208">
        <v>47.5</v>
      </c>
      <c r="P2083" s="2">
        <f>N2083*O2083</f>
        <v>0</v>
      </c>
    </row>
    <row r="2084" spans="2:16" ht="33" customHeight="1" outlineLevel="6">
      <c r="B2084" s="24" t="s">
        <v>2664</v>
      </c>
      <c r="C2084" s="23" t="s">
        <v>2665</v>
      </c>
      <c r="D2084" s="23"/>
      <c r="E2084" s="23"/>
      <c r="F2084" s="23"/>
      <c r="G2084" s="23"/>
      <c r="H2084" s="23"/>
      <c r="I2084" s="23"/>
      <c r="J2084" s="23"/>
      <c r="K2084" s="24" t="s">
        <v>683</v>
      </c>
      <c r="L2084" s="24" t="s">
        <v>15</v>
      </c>
      <c r="M2084" s="22">
        <v>1</v>
      </c>
      <c r="N2084" s="26"/>
      <c r="O2084" s="208">
        <v>105.7</v>
      </c>
      <c r="P2084" s="2">
        <f>N2084*O2084</f>
        <v>0</v>
      </c>
    </row>
    <row r="2085" spans="2:16" ht="21.95" customHeight="1" outlineLevel="6">
      <c r="B2085" s="24" t="s">
        <v>2666</v>
      </c>
      <c r="C2085" s="23" t="s">
        <v>2667</v>
      </c>
      <c r="D2085" s="23"/>
      <c r="E2085" s="23"/>
      <c r="F2085" s="23"/>
      <c r="G2085" s="23"/>
      <c r="H2085" s="23"/>
      <c r="I2085" s="23"/>
      <c r="J2085" s="23"/>
      <c r="K2085" s="24" t="s">
        <v>683</v>
      </c>
      <c r="L2085" s="24" t="s">
        <v>15</v>
      </c>
      <c r="M2085" s="22">
        <v>1</v>
      </c>
      <c r="N2085" s="26"/>
      <c r="O2085" s="208">
        <v>72.599999999999994</v>
      </c>
      <c r="P2085" s="2">
        <f>N2085*O2085</f>
        <v>0</v>
      </c>
    </row>
    <row r="2086" spans="2:16" ht="21.95" customHeight="1" outlineLevel="6">
      <c r="B2086" s="44">
        <v>114152</v>
      </c>
      <c r="C2086" s="23" t="s">
        <v>2668</v>
      </c>
      <c r="D2086" s="23"/>
      <c r="E2086" s="23"/>
      <c r="F2086" s="23"/>
      <c r="G2086" s="23"/>
      <c r="H2086" s="23"/>
      <c r="I2086" s="23"/>
      <c r="J2086" s="23"/>
      <c r="K2086" s="24" t="s">
        <v>683</v>
      </c>
      <c r="L2086" s="24" t="s">
        <v>15</v>
      </c>
      <c r="M2086" s="22">
        <v>1</v>
      </c>
      <c r="N2086" s="26"/>
      <c r="O2086" s="208">
        <v>72.599999999999994</v>
      </c>
      <c r="P2086" s="2">
        <f>N2086*O2086</f>
        <v>0</v>
      </c>
    </row>
    <row r="2087" spans="2:16" ht="21.95" customHeight="1" outlineLevel="6">
      <c r="B2087" s="24" t="s">
        <v>2669</v>
      </c>
      <c r="C2087" s="23" t="s">
        <v>2670</v>
      </c>
      <c r="D2087" s="23"/>
      <c r="E2087" s="23"/>
      <c r="F2087" s="23"/>
      <c r="G2087" s="23"/>
      <c r="H2087" s="23"/>
      <c r="I2087" s="23"/>
      <c r="J2087" s="23"/>
      <c r="K2087" s="24" t="s">
        <v>683</v>
      </c>
      <c r="L2087" s="24" t="s">
        <v>15</v>
      </c>
      <c r="M2087" s="22">
        <v>1</v>
      </c>
      <c r="N2087" s="26"/>
      <c r="O2087" s="208">
        <v>105.7</v>
      </c>
      <c r="P2087" s="2">
        <f>N2087*O2087</f>
        <v>0</v>
      </c>
    </row>
    <row r="2088" spans="2:16" ht="21.95" customHeight="1" outlineLevel="6">
      <c r="B2088" s="44">
        <v>114084</v>
      </c>
      <c r="C2088" s="23" t="s">
        <v>2671</v>
      </c>
      <c r="D2088" s="23"/>
      <c r="E2088" s="23"/>
      <c r="F2088" s="23"/>
      <c r="G2088" s="23"/>
      <c r="H2088" s="23"/>
      <c r="I2088" s="23"/>
      <c r="J2088" s="23"/>
      <c r="K2088" s="24" t="s">
        <v>683</v>
      </c>
      <c r="L2088" s="24" t="s">
        <v>15</v>
      </c>
      <c r="M2088" s="22">
        <v>1</v>
      </c>
      <c r="N2088" s="26"/>
      <c r="O2088" s="208">
        <v>72.599999999999994</v>
      </c>
      <c r="P2088" s="2">
        <f>N2088*O2088</f>
        <v>0</v>
      </c>
    </row>
    <row r="2089" spans="2:16" ht="21.95" customHeight="1" outlineLevel="6">
      <c r="B2089" s="35">
        <v>401506</v>
      </c>
      <c r="C2089" s="23" t="s">
        <v>2672</v>
      </c>
      <c r="D2089" s="23"/>
      <c r="E2089" s="23"/>
      <c r="F2089" s="23"/>
      <c r="G2089" s="23"/>
      <c r="H2089" s="23"/>
      <c r="I2089" s="23"/>
      <c r="J2089" s="23"/>
      <c r="K2089" s="24" t="s">
        <v>1807</v>
      </c>
      <c r="L2089" s="24" t="s">
        <v>15</v>
      </c>
      <c r="M2089" s="22">
        <v>1</v>
      </c>
      <c r="N2089" s="26"/>
      <c r="O2089" s="208">
        <v>59.5</v>
      </c>
      <c r="P2089" s="2">
        <f>N2089*O2089</f>
        <v>0</v>
      </c>
    </row>
    <row r="2090" spans="2:16" ht="21.95" customHeight="1" outlineLevel="6">
      <c r="B2090" s="37">
        <v>401506</v>
      </c>
      <c r="C2090" s="23" t="s">
        <v>2673</v>
      </c>
      <c r="D2090" s="23"/>
      <c r="E2090" s="23"/>
      <c r="F2090" s="23"/>
      <c r="G2090" s="23"/>
      <c r="H2090" s="23"/>
      <c r="I2090" s="23"/>
      <c r="J2090" s="23"/>
      <c r="K2090" s="24" t="s">
        <v>1807</v>
      </c>
      <c r="L2090" s="24" t="s">
        <v>15</v>
      </c>
      <c r="M2090" s="22">
        <v>1</v>
      </c>
      <c r="N2090" s="26"/>
      <c r="O2090" s="208">
        <v>59.5</v>
      </c>
      <c r="P2090" s="2">
        <f>N2090*O2090</f>
        <v>0</v>
      </c>
    </row>
    <row r="2091" spans="2:16" ht="21.95" customHeight="1" outlineLevel="6">
      <c r="B2091" s="22">
        <v>401506</v>
      </c>
      <c r="C2091" s="23" t="s">
        <v>2674</v>
      </c>
      <c r="D2091" s="23"/>
      <c r="E2091" s="23"/>
      <c r="F2091" s="23"/>
      <c r="G2091" s="23"/>
      <c r="H2091" s="23"/>
      <c r="I2091" s="23"/>
      <c r="J2091" s="23"/>
      <c r="K2091" s="24" t="s">
        <v>1807</v>
      </c>
      <c r="L2091" s="24" t="s">
        <v>15</v>
      </c>
      <c r="M2091" s="22">
        <v>1</v>
      </c>
      <c r="N2091" s="26"/>
      <c r="O2091" s="208">
        <v>59.5</v>
      </c>
      <c r="P2091" s="2">
        <f>N2091*O2091</f>
        <v>0</v>
      </c>
    </row>
    <row r="2092" spans="2:16" ht="21.95" customHeight="1" outlineLevel="6">
      <c r="B2092" s="24" t="s">
        <v>2675</v>
      </c>
      <c r="C2092" s="23" t="s">
        <v>2676</v>
      </c>
      <c r="D2092" s="23"/>
      <c r="E2092" s="23"/>
      <c r="F2092" s="23"/>
      <c r="G2092" s="23"/>
      <c r="H2092" s="23"/>
      <c r="I2092" s="23"/>
      <c r="J2092" s="23"/>
      <c r="K2092" s="24" t="s">
        <v>683</v>
      </c>
      <c r="L2092" s="24" t="s">
        <v>15</v>
      </c>
      <c r="M2092" s="22">
        <v>1</v>
      </c>
      <c r="N2092" s="26"/>
      <c r="O2092" s="208">
        <v>75.900000000000006</v>
      </c>
      <c r="P2092" s="2">
        <f>N2092*O2092</f>
        <v>0</v>
      </c>
    </row>
    <row r="2093" spans="2:16" ht="21.95" customHeight="1" outlineLevel="6">
      <c r="B2093" s="24" t="s">
        <v>2677</v>
      </c>
      <c r="C2093" s="23" t="s">
        <v>2678</v>
      </c>
      <c r="D2093" s="23"/>
      <c r="E2093" s="23"/>
      <c r="F2093" s="23"/>
      <c r="G2093" s="23"/>
      <c r="H2093" s="23"/>
      <c r="I2093" s="23"/>
      <c r="J2093" s="23"/>
      <c r="K2093" s="24" t="s">
        <v>683</v>
      </c>
      <c r="L2093" s="24" t="s">
        <v>15</v>
      </c>
      <c r="M2093" s="22">
        <v>1</v>
      </c>
      <c r="N2093" s="26"/>
      <c r="O2093" s="208">
        <v>75.900000000000006</v>
      </c>
      <c r="P2093" s="2">
        <f>N2093*O2093</f>
        <v>0</v>
      </c>
    </row>
    <row r="2094" spans="2:16" ht="21.95" customHeight="1" outlineLevel="6">
      <c r="B2094" s="22">
        <v>401534</v>
      </c>
      <c r="C2094" s="23" t="s">
        <v>2679</v>
      </c>
      <c r="D2094" s="23"/>
      <c r="E2094" s="23"/>
      <c r="F2094" s="23"/>
      <c r="G2094" s="23"/>
      <c r="H2094" s="23"/>
      <c r="I2094" s="23"/>
      <c r="J2094" s="23"/>
      <c r="K2094" s="24" t="s">
        <v>1807</v>
      </c>
      <c r="L2094" s="24" t="s">
        <v>15</v>
      </c>
      <c r="M2094" s="22">
        <v>1</v>
      </c>
      <c r="N2094" s="26"/>
      <c r="O2094" s="208">
        <v>47.6</v>
      </c>
      <c r="P2094" s="2">
        <f>N2094*O2094</f>
        <v>0</v>
      </c>
    </row>
    <row r="2095" spans="2:16" ht="21.95" customHeight="1" outlineLevel="6">
      <c r="B2095" s="22">
        <v>401579</v>
      </c>
      <c r="C2095" s="23" t="s">
        <v>2680</v>
      </c>
      <c r="D2095" s="23"/>
      <c r="E2095" s="23"/>
      <c r="F2095" s="23"/>
      <c r="G2095" s="23"/>
      <c r="H2095" s="23"/>
      <c r="I2095" s="23"/>
      <c r="J2095" s="23"/>
      <c r="K2095" s="24" t="s">
        <v>1807</v>
      </c>
      <c r="L2095" s="24" t="s">
        <v>15</v>
      </c>
      <c r="M2095" s="22">
        <v>1</v>
      </c>
      <c r="N2095" s="26"/>
      <c r="O2095" s="208">
        <v>59.5</v>
      </c>
      <c r="P2095" s="2">
        <f>N2095*O2095</f>
        <v>0</v>
      </c>
    </row>
    <row r="2096" spans="2:16" ht="21.95" customHeight="1" outlineLevel="6">
      <c r="B2096" s="22">
        <v>401578</v>
      </c>
      <c r="C2096" s="23" t="s">
        <v>2681</v>
      </c>
      <c r="D2096" s="23"/>
      <c r="E2096" s="23"/>
      <c r="F2096" s="23"/>
      <c r="G2096" s="23"/>
      <c r="H2096" s="23"/>
      <c r="I2096" s="23"/>
      <c r="J2096" s="23"/>
      <c r="K2096" s="24" t="s">
        <v>1807</v>
      </c>
      <c r="L2096" s="24" t="s">
        <v>15</v>
      </c>
      <c r="M2096" s="22">
        <v>1</v>
      </c>
      <c r="N2096" s="26"/>
      <c r="O2096" s="208">
        <v>59.5</v>
      </c>
      <c r="P2096" s="2">
        <f>N2096*O2096</f>
        <v>0</v>
      </c>
    </row>
    <row r="2097" spans="2:16" ht="33" customHeight="1" outlineLevel="6">
      <c r="B2097" s="22">
        <v>114563</v>
      </c>
      <c r="C2097" s="23" t="s">
        <v>2682</v>
      </c>
      <c r="D2097" s="23"/>
      <c r="E2097" s="23"/>
      <c r="F2097" s="23"/>
      <c r="G2097" s="23"/>
      <c r="H2097" s="23"/>
      <c r="I2097" s="23"/>
      <c r="J2097" s="23"/>
      <c r="K2097" s="24" t="s">
        <v>683</v>
      </c>
      <c r="L2097" s="24" t="s">
        <v>15</v>
      </c>
      <c r="M2097" s="22">
        <v>1</v>
      </c>
      <c r="N2097" s="26"/>
      <c r="O2097" s="208">
        <v>47.6</v>
      </c>
      <c r="P2097" s="2">
        <f>N2097*O2097</f>
        <v>0</v>
      </c>
    </row>
    <row r="2098" spans="2:16" ht="21.95" customHeight="1" outlineLevel="6">
      <c r="B2098" s="22">
        <v>753736</v>
      </c>
      <c r="C2098" s="23" t="s">
        <v>2683</v>
      </c>
      <c r="D2098" s="23"/>
      <c r="E2098" s="23"/>
      <c r="F2098" s="23"/>
      <c r="G2098" s="23"/>
      <c r="H2098" s="23"/>
      <c r="I2098" s="23"/>
      <c r="J2098" s="23"/>
      <c r="K2098" s="24" t="s">
        <v>1841</v>
      </c>
      <c r="L2098" s="24" t="s">
        <v>15</v>
      </c>
      <c r="M2098" s="22">
        <v>1</v>
      </c>
      <c r="N2098" s="26"/>
      <c r="O2098" s="208">
        <v>47.5</v>
      </c>
      <c r="P2098" s="2">
        <f>N2098*O2098</f>
        <v>0</v>
      </c>
    </row>
    <row r="2099" spans="2:16" ht="21.95" customHeight="1" outlineLevel="6">
      <c r="B2099" s="22">
        <v>753750</v>
      </c>
      <c r="C2099" s="23" t="s">
        <v>2684</v>
      </c>
      <c r="D2099" s="23"/>
      <c r="E2099" s="23"/>
      <c r="F2099" s="23"/>
      <c r="G2099" s="23"/>
      <c r="H2099" s="23"/>
      <c r="I2099" s="23"/>
      <c r="J2099" s="23"/>
      <c r="K2099" s="24" t="s">
        <v>1841</v>
      </c>
      <c r="L2099" s="24" t="s">
        <v>15</v>
      </c>
      <c r="M2099" s="22">
        <v>1</v>
      </c>
      <c r="N2099" s="26"/>
      <c r="O2099" s="208">
        <v>47.5</v>
      </c>
      <c r="P2099" s="2">
        <f>N2099*O2099</f>
        <v>0</v>
      </c>
    </row>
    <row r="2100" spans="2:16" ht="21.95" customHeight="1" outlineLevel="6">
      <c r="B2100" s="22">
        <v>13216</v>
      </c>
      <c r="C2100" s="23" t="s">
        <v>2685</v>
      </c>
      <c r="D2100" s="23"/>
      <c r="E2100" s="23"/>
      <c r="F2100" s="23"/>
      <c r="G2100" s="23"/>
      <c r="H2100" s="23"/>
      <c r="I2100" s="23"/>
      <c r="J2100" s="23"/>
      <c r="K2100" s="24" t="s">
        <v>584</v>
      </c>
      <c r="L2100" s="24" t="s">
        <v>15</v>
      </c>
      <c r="M2100" s="22">
        <v>1</v>
      </c>
      <c r="N2100" s="26"/>
      <c r="O2100" s="208">
        <v>43.4</v>
      </c>
      <c r="P2100" s="2">
        <f>N2100*O2100</f>
        <v>0</v>
      </c>
    </row>
    <row r="2101" spans="2:16" ht="33" customHeight="1" outlineLevel="6">
      <c r="B2101" s="24" t="s">
        <v>2686</v>
      </c>
      <c r="C2101" s="23" t="s">
        <v>2687</v>
      </c>
      <c r="D2101" s="23"/>
      <c r="E2101" s="23"/>
      <c r="F2101" s="23"/>
      <c r="G2101" s="23"/>
      <c r="H2101" s="23"/>
      <c r="I2101" s="23"/>
      <c r="J2101" s="23"/>
      <c r="K2101" s="24" t="s">
        <v>434</v>
      </c>
      <c r="L2101" s="24" t="s">
        <v>15</v>
      </c>
      <c r="M2101" s="22">
        <v>1</v>
      </c>
      <c r="N2101" s="25"/>
      <c r="O2101" s="208">
        <v>59.3</v>
      </c>
      <c r="P2101" s="2">
        <f>N2101*O2101</f>
        <v>0</v>
      </c>
    </row>
    <row r="2102" spans="2:16" ht="33" customHeight="1" outlineLevel="6">
      <c r="B2102" s="24" t="s">
        <v>2688</v>
      </c>
      <c r="C2102" s="23" t="s">
        <v>2689</v>
      </c>
      <c r="D2102" s="23"/>
      <c r="E2102" s="23"/>
      <c r="F2102" s="23"/>
      <c r="G2102" s="23"/>
      <c r="H2102" s="23"/>
      <c r="I2102" s="23"/>
      <c r="J2102" s="23"/>
      <c r="K2102" s="24" t="s">
        <v>434</v>
      </c>
      <c r="L2102" s="24" t="s">
        <v>15</v>
      </c>
      <c r="M2102" s="22">
        <v>1</v>
      </c>
      <c r="N2102" s="25"/>
      <c r="O2102" s="208">
        <v>59.3</v>
      </c>
      <c r="P2102" s="2">
        <f>N2102*O2102</f>
        <v>0</v>
      </c>
    </row>
    <row r="2103" spans="2:16" ht="21.95" customHeight="1" outlineLevel="6">
      <c r="B2103" s="22">
        <v>752623</v>
      </c>
      <c r="C2103" s="23" t="s">
        <v>2690</v>
      </c>
      <c r="D2103" s="23"/>
      <c r="E2103" s="23"/>
      <c r="F2103" s="23"/>
      <c r="G2103" s="23"/>
      <c r="H2103" s="23"/>
      <c r="I2103" s="23"/>
      <c r="J2103" s="23"/>
      <c r="K2103" s="24" t="s">
        <v>1841</v>
      </c>
      <c r="L2103" s="24" t="s">
        <v>15</v>
      </c>
      <c r="M2103" s="22">
        <v>1</v>
      </c>
      <c r="N2103" s="26"/>
      <c r="O2103" s="208">
        <v>47.5</v>
      </c>
      <c r="P2103" s="2">
        <f>N2103*O2103</f>
        <v>0</v>
      </c>
    </row>
    <row r="2104" spans="2:16" ht="21.95" customHeight="1" outlineLevel="6">
      <c r="B2104" s="22">
        <v>750320</v>
      </c>
      <c r="C2104" s="23" t="s">
        <v>2691</v>
      </c>
      <c r="D2104" s="23"/>
      <c r="E2104" s="23"/>
      <c r="F2104" s="23"/>
      <c r="G2104" s="23"/>
      <c r="H2104" s="23"/>
      <c r="I2104" s="23"/>
      <c r="J2104" s="23"/>
      <c r="K2104" s="24" t="s">
        <v>1841</v>
      </c>
      <c r="L2104" s="24" t="s">
        <v>15</v>
      </c>
      <c r="M2104" s="22">
        <v>1</v>
      </c>
      <c r="N2104" s="26"/>
      <c r="O2104" s="208">
        <v>47.5</v>
      </c>
      <c r="P2104" s="2">
        <f>N2104*O2104</f>
        <v>0</v>
      </c>
    </row>
    <row r="2105" spans="2:16" ht="21.95" customHeight="1" outlineLevel="6">
      <c r="B2105" s="22">
        <v>750321</v>
      </c>
      <c r="C2105" s="23" t="s">
        <v>2692</v>
      </c>
      <c r="D2105" s="23"/>
      <c r="E2105" s="23"/>
      <c r="F2105" s="23"/>
      <c r="G2105" s="23"/>
      <c r="H2105" s="23"/>
      <c r="I2105" s="23"/>
      <c r="J2105" s="23"/>
      <c r="K2105" s="24" t="s">
        <v>1841</v>
      </c>
      <c r="L2105" s="24" t="s">
        <v>15</v>
      </c>
      <c r="M2105" s="22">
        <v>1</v>
      </c>
      <c r="N2105" s="26"/>
      <c r="O2105" s="208">
        <v>47.5</v>
      </c>
      <c r="P2105" s="2">
        <f>N2105*O2105</f>
        <v>0</v>
      </c>
    </row>
    <row r="2106" spans="2:16" ht="21.95" customHeight="1" outlineLevel="6">
      <c r="B2106" s="22">
        <v>752609</v>
      </c>
      <c r="C2106" s="23" t="s">
        <v>2693</v>
      </c>
      <c r="D2106" s="23"/>
      <c r="E2106" s="23"/>
      <c r="F2106" s="23"/>
      <c r="G2106" s="23"/>
      <c r="H2106" s="23"/>
      <c r="I2106" s="23"/>
      <c r="J2106" s="23"/>
      <c r="K2106" s="24" t="s">
        <v>1841</v>
      </c>
      <c r="L2106" s="24" t="s">
        <v>15</v>
      </c>
      <c r="M2106" s="22">
        <v>1</v>
      </c>
      <c r="N2106" s="26"/>
      <c r="O2106" s="208">
        <v>47.5</v>
      </c>
      <c r="P2106" s="2">
        <f>N2106*O2106</f>
        <v>0</v>
      </c>
    </row>
    <row r="2107" spans="2:16" ht="21.95" customHeight="1" outlineLevel="6">
      <c r="B2107" s="22">
        <v>411549</v>
      </c>
      <c r="C2107" s="23" t="s">
        <v>2694</v>
      </c>
      <c r="D2107" s="23"/>
      <c r="E2107" s="23"/>
      <c r="F2107" s="23"/>
      <c r="G2107" s="23"/>
      <c r="H2107" s="23"/>
      <c r="I2107" s="23"/>
      <c r="J2107" s="23"/>
      <c r="K2107" s="24" t="s">
        <v>1807</v>
      </c>
      <c r="L2107" s="24" t="s">
        <v>15</v>
      </c>
      <c r="M2107" s="22">
        <v>1</v>
      </c>
      <c r="N2107" s="26"/>
      <c r="O2107" s="208">
        <v>59.5</v>
      </c>
      <c r="P2107" s="2">
        <f>N2107*O2107</f>
        <v>0</v>
      </c>
    </row>
    <row r="2108" spans="2:16" ht="21.95" customHeight="1" outlineLevel="6">
      <c r="B2108" s="22">
        <v>411548</v>
      </c>
      <c r="C2108" s="23" t="s">
        <v>2695</v>
      </c>
      <c r="D2108" s="23"/>
      <c r="E2108" s="23"/>
      <c r="F2108" s="23"/>
      <c r="G2108" s="23"/>
      <c r="H2108" s="23"/>
      <c r="I2108" s="23"/>
      <c r="J2108" s="23"/>
      <c r="K2108" s="24" t="s">
        <v>1807</v>
      </c>
      <c r="L2108" s="24" t="s">
        <v>15</v>
      </c>
      <c r="M2108" s="22">
        <v>1</v>
      </c>
      <c r="N2108" s="26"/>
      <c r="O2108" s="208">
        <v>59.5</v>
      </c>
      <c r="P2108" s="2">
        <f>N2108*O2108</f>
        <v>0</v>
      </c>
    </row>
    <row r="2109" spans="2:16" ht="21.95" customHeight="1" outlineLevel="6">
      <c r="B2109" s="22">
        <v>752265</v>
      </c>
      <c r="C2109" s="23" t="s">
        <v>2696</v>
      </c>
      <c r="D2109" s="23"/>
      <c r="E2109" s="23"/>
      <c r="F2109" s="23"/>
      <c r="G2109" s="23"/>
      <c r="H2109" s="23"/>
      <c r="I2109" s="23"/>
      <c r="J2109" s="23"/>
      <c r="K2109" s="24" t="s">
        <v>1841</v>
      </c>
      <c r="L2109" s="24" t="s">
        <v>15</v>
      </c>
      <c r="M2109" s="22">
        <v>1</v>
      </c>
      <c r="N2109" s="26"/>
      <c r="O2109" s="208">
        <v>47.5</v>
      </c>
      <c r="P2109" s="2">
        <f>N2109*O2109</f>
        <v>0</v>
      </c>
    </row>
    <row r="2110" spans="2:16" ht="21.95" customHeight="1" outlineLevel="6">
      <c r="B2110" s="22">
        <v>752241</v>
      </c>
      <c r="C2110" s="23" t="s">
        <v>2697</v>
      </c>
      <c r="D2110" s="23"/>
      <c r="E2110" s="23"/>
      <c r="F2110" s="23"/>
      <c r="G2110" s="23"/>
      <c r="H2110" s="23"/>
      <c r="I2110" s="23"/>
      <c r="J2110" s="23"/>
      <c r="K2110" s="24" t="s">
        <v>1841</v>
      </c>
      <c r="L2110" s="24" t="s">
        <v>15</v>
      </c>
      <c r="M2110" s="22">
        <v>1</v>
      </c>
      <c r="N2110" s="26"/>
      <c r="O2110" s="208">
        <v>47.5</v>
      </c>
      <c r="P2110" s="2">
        <f>N2110*O2110</f>
        <v>0</v>
      </c>
    </row>
    <row r="2111" spans="2:16" ht="21.95" customHeight="1" outlineLevel="6">
      <c r="B2111" s="24" t="s">
        <v>2698</v>
      </c>
      <c r="C2111" s="23" t="s">
        <v>2699</v>
      </c>
      <c r="D2111" s="23"/>
      <c r="E2111" s="23"/>
      <c r="F2111" s="23"/>
      <c r="G2111" s="23"/>
      <c r="H2111" s="23"/>
      <c r="I2111" s="23"/>
      <c r="J2111" s="23"/>
      <c r="K2111" s="24" t="s">
        <v>584</v>
      </c>
      <c r="L2111" s="24" t="s">
        <v>15</v>
      </c>
      <c r="M2111" s="22">
        <v>1</v>
      </c>
      <c r="N2111" s="26"/>
      <c r="O2111" s="208">
        <v>43.4</v>
      </c>
      <c r="P2111" s="2">
        <f>N2111*O2111</f>
        <v>0</v>
      </c>
    </row>
    <row r="2112" spans="2:16" ht="21.95" customHeight="1" outlineLevel="6">
      <c r="B2112" s="24" t="s">
        <v>2700</v>
      </c>
      <c r="C2112" s="23" t="s">
        <v>2701</v>
      </c>
      <c r="D2112" s="23"/>
      <c r="E2112" s="23"/>
      <c r="F2112" s="23"/>
      <c r="G2112" s="23"/>
      <c r="H2112" s="23"/>
      <c r="I2112" s="23"/>
      <c r="J2112" s="23"/>
      <c r="K2112" s="24" t="s">
        <v>584</v>
      </c>
      <c r="L2112" s="24" t="s">
        <v>15</v>
      </c>
      <c r="M2112" s="22">
        <v>1</v>
      </c>
      <c r="N2112" s="26"/>
      <c r="O2112" s="208">
        <v>43.4</v>
      </c>
      <c r="P2112" s="2">
        <f>N2112*O2112</f>
        <v>0</v>
      </c>
    </row>
    <row r="2113" spans="2:16" ht="21.95" customHeight="1" outlineLevel="6">
      <c r="B2113" s="24" t="s">
        <v>2702</v>
      </c>
      <c r="C2113" s="23" t="s">
        <v>2703</v>
      </c>
      <c r="D2113" s="23"/>
      <c r="E2113" s="23"/>
      <c r="F2113" s="23"/>
      <c r="G2113" s="23"/>
      <c r="H2113" s="23"/>
      <c r="I2113" s="23"/>
      <c r="J2113" s="23"/>
      <c r="K2113" s="24" t="s">
        <v>683</v>
      </c>
      <c r="L2113" s="24" t="s">
        <v>15</v>
      </c>
      <c r="M2113" s="22">
        <v>1</v>
      </c>
      <c r="N2113" s="26"/>
      <c r="O2113" s="208">
        <v>83.3</v>
      </c>
      <c r="P2113" s="2">
        <f>N2113*O2113</f>
        <v>0</v>
      </c>
    </row>
    <row r="2114" spans="2:16" ht="21.95" customHeight="1" outlineLevel="6">
      <c r="B2114" s="24" t="s">
        <v>2704</v>
      </c>
      <c r="C2114" s="23" t="s">
        <v>2705</v>
      </c>
      <c r="D2114" s="23"/>
      <c r="E2114" s="23"/>
      <c r="F2114" s="23"/>
      <c r="G2114" s="23"/>
      <c r="H2114" s="23"/>
      <c r="I2114" s="23"/>
      <c r="J2114" s="23"/>
      <c r="K2114" s="24" t="s">
        <v>1297</v>
      </c>
      <c r="L2114" s="24" t="s">
        <v>15</v>
      </c>
      <c r="M2114" s="22">
        <v>1</v>
      </c>
      <c r="N2114" s="26"/>
      <c r="O2114" s="208">
        <v>23.8</v>
      </c>
      <c r="P2114" s="2">
        <f>N2114*O2114</f>
        <v>0</v>
      </c>
    </row>
    <row r="2115" spans="2:16" ht="21.95" customHeight="1" outlineLevel="6">
      <c r="B2115" s="24" t="s">
        <v>2706</v>
      </c>
      <c r="C2115" s="23" t="s">
        <v>2707</v>
      </c>
      <c r="D2115" s="23"/>
      <c r="E2115" s="23"/>
      <c r="F2115" s="23"/>
      <c r="G2115" s="23"/>
      <c r="H2115" s="23"/>
      <c r="I2115" s="23"/>
      <c r="J2115" s="23"/>
      <c r="K2115" s="24" t="s">
        <v>584</v>
      </c>
      <c r="L2115" s="24" t="s">
        <v>15</v>
      </c>
      <c r="M2115" s="22">
        <v>1</v>
      </c>
      <c r="N2115" s="26"/>
      <c r="O2115" s="208">
        <v>23.8</v>
      </c>
      <c r="P2115" s="2">
        <f>N2115*O2115</f>
        <v>0</v>
      </c>
    </row>
    <row r="2116" spans="2:16" ht="21.95" customHeight="1" outlineLevel="6">
      <c r="B2116" s="24" t="s">
        <v>2708</v>
      </c>
      <c r="C2116" s="23" t="s">
        <v>2709</v>
      </c>
      <c r="D2116" s="23"/>
      <c r="E2116" s="23"/>
      <c r="F2116" s="23"/>
      <c r="G2116" s="23"/>
      <c r="H2116" s="23"/>
      <c r="I2116" s="23"/>
      <c r="J2116" s="23"/>
      <c r="K2116" s="24" t="s">
        <v>683</v>
      </c>
      <c r="L2116" s="24" t="s">
        <v>15</v>
      </c>
      <c r="M2116" s="22">
        <v>1</v>
      </c>
      <c r="N2116" s="26"/>
      <c r="O2116" s="208">
        <v>47.6</v>
      </c>
      <c r="P2116" s="2">
        <f>N2116*O2116</f>
        <v>0</v>
      </c>
    </row>
    <row r="2117" spans="2:16" ht="21.95" customHeight="1" outlineLevel="6">
      <c r="B2117" s="44">
        <v>317734</v>
      </c>
      <c r="C2117" s="23" t="s">
        <v>2710</v>
      </c>
      <c r="D2117" s="23"/>
      <c r="E2117" s="23"/>
      <c r="F2117" s="23"/>
      <c r="G2117" s="23"/>
      <c r="H2117" s="23"/>
      <c r="I2117" s="23"/>
      <c r="J2117" s="23"/>
      <c r="K2117" s="24" t="s">
        <v>683</v>
      </c>
      <c r="L2117" s="24" t="s">
        <v>15</v>
      </c>
      <c r="M2117" s="22">
        <v>1</v>
      </c>
      <c r="N2117" s="26"/>
      <c r="O2117" s="208">
        <v>47.6</v>
      </c>
      <c r="P2117" s="2">
        <f>N2117*O2117</f>
        <v>0</v>
      </c>
    </row>
    <row r="2118" spans="2:16" ht="21.95" customHeight="1" outlineLevel="6">
      <c r="B2118" s="24" t="s">
        <v>2711</v>
      </c>
      <c r="C2118" s="23" t="s">
        <v>2712</v>
      </c>
      <c r="D2118" s="23"/>
      <c r="E2118" s="23"/>
      <c r="F2118" s="23"/>
      <c r="G2118" s="23"/>
      <c r="H2118" s="23"/>
      <c r="I2118" s="23"/>
      <c r="J2118" s="23"/>
      <c r="K2118" s="24" t="s">
        <v>584</v>
      </c>
      <c r="L2118" s="24" t="s">
        <v>15</v>
      </c>
      <c r="M2118" s="22">
        <v>1</v>
      </c>
      <c r="N2118" s="26"/>
      <c r="O2118" s="208">
        <v>35.700000000000003</v>
      </c>
      <c r="P2118" s="2">
        <f>N2118*O2118</f>
        <v>0</v>
      </c>
    </row>
    <row r="2119" spans="2:16" ht="21.95" customHeight="1" outlineLevel="6">
      <c r="B2119" s="24" t="s">
        <v>2713</v>
      </c>
      <c r="C2119" s="23" t="s">
        <v>2714</v>
      </c>
      <c r="D2119" s="23"/>
      <c r="E2119" s="23"/>
      <c r="F2119" s="23"/>
      <c r="G2119" s="23"/>
      <c r="H2119" s="23"/>
      <c r="I2119" s="23"/>
      <c r="J2119" s="23"/>
      <c r="K2119" s="24" t="s">
        <v>683</v>
      </c>
      <c r="L2119" s="24" t="s">
        <v>15</v>
      </c>
      <c r="M2119" s="22">
        <v>1</v>
      </c>
      <c r="N2119" s="26"/>
      <c r="O2119" s="208">
        <v>104.4</v>
      </c>
      <c r="P2119" s="2">
        <f>N2119*O2119</f>
        <v>0</v>
      </c>
    </row>
    <row r="2120" spans="2:16" ht="21.95" customHeight="1" outlineLevel="6">
      <c r="B2120" s="24" t="s">
        <v>2715</v>
      </c>
      <c r="C2120" s="23" t="s">
        <v>2716</v>
      </c>
      <c r="D2120" s="23"/>
      <c r="E2120" s="23"/>
      <c r="F2120" s="23"/>
      <c r="G2120" s="23"/>
      <c r="H2120" s="23"/>
      <c r="I2120" s="23"/>
      <c r="J2120" s="23"/>
      <c r="K2120" s="24" t="s">
        <v>683</v>
      </c>
      <c r="L2120" s="24" t="s">
        <v>15</v>
      </c>
      <c r="M2120" s="22">
        <v>1</v>
      </c>
      <c r="N2120" s="26"/>
      <c r="O2120" s="208">
        <v>72.599999999999994</v>
      </c>
      <c r="P2120" s="2">
        <f>N2120*O2120</f>
        <v>0</v>
      </c>
    </row>
    <row r="2121" spans="2:16" ht="21.95" customHeight="1" outlineLevel="6">
      <c r="B2121" s="22">
        <v>401523</v>
      </c>
      <c r="C2121" s="23" t="s">
        <v>2717</v>
      </c>
      <c r="D2121" s="23"/>
      <c r="E2121" s="23"/>
      <c r="F2121" s="23"/>
      <c r="G2121" s="23"/>
      <c r="H2121" s="23"/>
      <c r="I2121" s="23"/>
      <c r="J2121" s="23"/>
      <c r="K2121" s="24" t="s">
        <v>1807</v>
      </c>
      <c r="L2121" s="24" t="s">
        <v>15</v>
      </c>
      <c r="M2121" s="22">
        <v>1</v>
      </c>
      <c r="N2121" s="26"/>
      <c r="O2121" s="208">
        <v>47.6</v>
      </c>
      <c r="P2121" s="2">
        <f>N2121*O2121</f>
        <v>0</v>
      </c>
    </row>
    <row r="2122" spans="2:16" ht="21.95" customHeight="1" outlineLevel="6">
      <c r="B2122" s="24" t="s">
        <v>2718</v>
      </c>
      <c r="C2122" s="23" t="s">
        <v>2719</v>
      </c>
      <c r="D2122" s="23"/>
      <c r="E2122" s="23"/>
      <c r="F2122" s="23"/>
      <c r="G2122" s="23"/>
      <c r="H2122" s="23"/>
      <c r="I2122" s="23"/>
      <c r="J2122" s="23"/>
      <c r="K2122" s="24" t="s">
        <v>683</v>
      </c>
      <c r="L2122" s="24" t="s">
        <v>15</v>
      </c>
      <c r="M2122" s="22">
        <v>1</v>
      </c>
      <c r="N2122" s="26"/>
      <c r="O2122" s="208">
        <v>42.9</v>
      </c>
      <c r="P2122" s="2">
        <f>N2122*O2122</f>
        <v>0</v>
      </c>
    </row>
    <row r="2123" spans="2:16" ht="21.95" customHeight="1" outlineLevel="6">
      <c r="B2123" s="22">
        <v>411516</v>
      </c>
      <c r="C2123" s="23" t="s">
        <v>2720</v>
      </c>
      <c r="D2123" s="23"/>
      <c r="E2123" s="23"/>
      <c r="F2123" s="23"/>
      <c r="G2123" s="23"/>
      <c r="H2123" s="23"/>
      <c r="I2123" s="23"/>
      <c r="J2123" s="23"/>
      <c r="K2123" s="24" t="s">
        <v>1807</v>
      </c>
      <c r="L2123" s="24" t="s">
        <v>15</v>
      </c>
      <c r="M2123" s="22">
        <v>1</v>
      </c>
      <c r="N2123" s="26"/>
      <c r="O2123" s="208">
        <v>66.599999999999994</v>
      </c>
      <c r="P2123" s="2">
        <f>N2123*O2123</f>
        <v>0</v>
      </c>
    </row>
    <row r="2124" spans="2:16" ht="21.95" customHeight="1" outlineLevel="6">
      <c r="B2124" s="22">
        <v>754252</v>
      </c>
      <c r="C2124" s="23" t="s">
        <v>2721</v>
      </c>
      <c r="D2124" s="23"/>
      <c r="E2124" s="23"/>
      <c r="F2124" s="23"/>
      <c r="G2124" s="23"/>
      <c r="H2124" s="23"/>
      <c r="I2124" s="23"/>
      <c r="J2124" s="23"/>
      <c r="K2124" s="24" t="s">
        <v>1841</v>
      </c>
      <c r="L2124" s="24" t="s">
        <v>15</v>
      </c>
      <c r="M2124" s="22">
        <v>1</v>
      </c>
      <c r="N2124" s="26"/>
      <c r="O2124" s="208">
        <v>47.5</v>
      </c>
      <c r="P2124" s="2">
        <f>N2124*O2124</f>
        <v>0</v>
      </c>
    </row>
    <row r="2125" spans="2:16" ht="21.95" customHeight="1" outlineLevel="6">
      <c r="B2125" s="22">
        <v>754214</v>
      </c>
      <c r="C2125" s="23" t="s">
        <v>2722</v>
      </c>
      <c r="D2125" s="23"/>
      <c r="E2125" s="23"/>
      <c r="F2125" s="23"/>
      <c r="G2125" s="23"/>
      <c r="H2125" s="23"/>
      <c r="I2125" s="23"/>
      <c r="J2125" s="23"/>
      <c r="K2125" s="24" t="s">
        <v>1841</v>
      </c>
      <c r="L2125" s="24" t="s">
        <v>15</v>
      </c>
      <c r="M2125" s="22">
        <v>1</v>
      </c>
      <c r="N2125" s="26"/>
      <c r="O2125" s="208">
        <v>47.5</v>
      </c>
      <c r="P2125" s="2">
        <f>N2125*O2125</f>
        <v>0</v>
      </c>
    </row>
    <row r="2126" spans="2:16" ht="21.95" customHeight="1" outlineLevel="6">
      <c r="B2126" s="22">
        <v>754375</v>
      </c>
      <c r="C2126" s="23" t="s">
        <v>2723</v>
      </c>
      <c r="D2126" s="23"/>
      <c r="E2126" s="23"/>
      <c r="F2126" s="23"/>
      <c r="G2126" s="23"/>
      <c r="H2126" s="23"/>
      <c r="I2126" s="23"/>
      <c r="J2126" s="23"/>
      <c r="K2126" s="24" t="s">
        <v>1841</v>
      </c>
      <c r="L2126" s="24" t="s">
        <v>15</v>
      </c>
      <c r="M2126" s="22">
        <v>1</v>
      </c>
      <c r="N2126" s="26"/>
      <c r="O2126" s="208">
        <v>47.5</v>
      </c>
      <c r="P2126" s="2">
        <f>N2126*O2126</f>
        <v>0</v>
      </c>
    </row>
    <row r="2127" spans="2:16" ht="21.95" customHeight="1" outlineLevel="6">
      <c r="B2127" s="24" t="s">
        <v>2724</v>
      </c>
      <c r="C2127" s="23" t="s">
        <v>2725</v>
      </c>
      <c r="D2127" s="23"/>
      <c r="E2127" s="23"/>
      <c r="F2127" s="23"/>
      <c r="G2127" s="23"/>
      <c r="H2127" s="23"/>
      <c r="I2127" s="23"/>
      <c r="J2127" s="23"/>
      <c r="K2127" s="24" t="s">
        <v>434</v>
      </c>
      <c r="L2127" s="24" t="s">
        <v>15</v>
      </c>
      <c r="M2127" s="22">
        <v>1</v>
      </c>
      <c r="N2127" s="26"/>
      <c r="O2127" s="208">
        <v>59.3</v>
      </c>
      <c r="P2127" s="2">
        <f>N2127*O2127</f>
        <v>0</v>
      </c>
    </row>
    <row r="2128" spans="2:16" ht="11.1" customHeight="1" outlineLevel="6">
      <c r="B2128" s="24" t="s">
        <v>2726</v>
      </c>
      <c r="C2128" s="23" t="s">
        <v>2727</v>
      </c>
      <c r="D2128" s="23"/>
      <c r="E2128" s="23"/>
      <c r="F2128" s="23"/>
      <c r="G2128" s="23"/>
      <c r="H2128" s="23"/>
      <c r="I2128" s="23"/>
      <c r="J2128" s="23"/>
      <c r="K2128" s="24" t="s">
        <v>584</v>
      </c>
      <c r="L2128" s="24" t="s">
        <v>15</v>
      </c>
      <c r="M2128" s="22">
        <v>1</v>
      </c>
      <c r="N2128" s="26"/>
      <c r="O2128" s="208">
        <v>23.8</v>
      </c>
      <c r="P2128" s="2">
        <f>N2128*O2128</f>
        <v>0</v>
      </c>
    </row>
    <row r="2129" spans="2:16" ht="21.95" customHeight="1" outlineLevel="6">
      <c r="B2129" s="24" t="s">
        <v>2728</v>
      </c>
      <c r="C2129" s="23" t="s">
        <v>2729</v>
      </c>
      <c r="D2129" s="23"/>
      <c r="E2129" s="23"/>
      <c r="F2129" s="23"/>
      <c r="G2129" s="23"/>
      <c r="H2129" s="23"/>
      <c r="I2129" s="23"/>
      <c r="J2129" s="23"/>
      <c r="K2129" s="24" t="s">
        <v>584</v>
      </c>
      <c r="L2129" s="24" t="s">
        <v>15</v>
      </c>
      <c r="M2129" s="22">
        <v>1</v>
      </c>
      <c r="N2129" s="26"/>
      <c r="O2129" s="208">
        <v>21.4</v>
      </c>
      <c r="P2129" s="2">
        <f>N2129*O2129</f>
        <v>0</v>
      </c>
    </row>
    <row r="2130" spans="2:16" ht="33" customHeight="1" outlineLevel="6">
      <c r="B2130" s="24" t="s">
        <v>2730</v>
      </c>
      <c r="C2130" s="23" t="s">
        <v>2731</v>
      </c>
      <c r="D2130" s="23"/>
      <c r="E2130" s="23"/>
      <c r="F2130" s="23"/>
      <c r="G2130" s="23"/>
      <c r="H2130" s="23"/>
      <c r="I2130" s="23"/>
      <c r="J2130" s="23"/>
      <c r="K2130" s="24" t="s">
        <v>584</v>
      </c>
      <c r="L2130" s="24" t="s">
        <v>15</v>
      </c>
      <c r="M2130" s="22">
        <v>1</v>
      </c>
      <c r="N2130" s="26"/>
      <c r="O2130" s="208">
        <v>38</v>
      </c>
      <c r="P2130" s="2">
        <f>N2130*O2130</f>
        <v>0</v>
      </c>
    </row>
    <row r="2131" spans="2:16" ht="21.95" customHeight="1" outlineLevel="6">
      <c r="B2131" s="22">
        <v>401524</v>
      </c>
      <c r="C2131" s="23" t="s">
        <v>2732</v>
      </c>
      <c r="D2131" s="23"/>
      <c r="E2131" s="23"/>
      <c r="F2131" s="23"/>
      <c r="G2131" s="23"/>
      <c r="H2131" s="23"/>
      <c r="I2131" s="23"/>
      <c r="J2131" s="23"/>
      <c r="K2131" s="24" t="s">
        <v>1807</v>
      </c>
      <c r="L2131" s="24" t="s">
        <v>15</v>
      </c>
      <c r="M2131" s="22">
        <v>1</v>
      </c>
      <c r="N2131" s="26"/>
      <c r="O2131" s="208">
        <v>59.5</v>
      </c>
      <c r="P2131" s="2">
        <f>N2131*O2131</f>
        <v>0</v>
      </c>
    </row>
    <row r="2132" spans="2:16" ht="21.95" customHeight="1" outlineLevel="6">
      <c r="B2132" s="22">
        <v>401565</v>
      </c>
      <c r="C2132" s="23" t="s">
        <v>2732</v>
      </c>
      <c r="D2132" s="23"/>
      <c r="E2132" s="23"/>
      <c r="F2132" s="23"/>
      <c r="G2132" s="23"/>
      <c r="H2132" s="23"/>
      <c r="I2132" s="23"/>
      <c r="J2132" s="23"/>
      <c r="K2132" s="24" t="s">
        <v>1807</v>
      </c>
      <c r="L2132" s="24" t="s">
        <v>15</v>
      </c>
      <c r="M2132" s="22">
        <v>1</v>
      </c>
      <c r="N2132" s="26"/>
      <c r="O2132" s="208">
        <v>59.5</v>
      </c>
      <c r="P2132" s="2">
        <f>N2132*O2132</f>
        <v>0</v>
      </c>
    </row>
    <row r="2133" spans="2:16" ht="11.1" customHeight="1" outlineLevel="6">
      <c r="B2133" s="22">
        <v>13224</v>
      </c>
      <c r="C2133" s="23" t="s">
        <v>2733</v>
      </c>
      <c r="D2133" s="23"/>
      <c r="E2133" s="23"/>
      <c r="F2133" s="23"/>
      <c r="G2133" s="23"/>
      <c r="H2133" s="23"/>
      <c r="I2133" s="23"/>
      <c r="J2133" s="23"/>
      <c r="K2133" s="24" t="s">
        <v>584</v>
      </c>
      <c r="L2133" s="24" t="s">
        <v>15</v>
      </c>
      <c r="M2133" s="22">
        <v>1</v>
      </c>
      <c r="N2133" s="26"/>
      <c r="O2133" s="208">
        <v>43.4</v>
      </c>
      <c r="P2133" s="2">
        <f>N2133*O2133</f>
        <v>0</v>
      </c>
    </row>
    <row r="2134" spans="2:16" ht="21.95" customHeight="1" outlineLevel="6">
      <c r="B2134" s="22">
        <v>411557</v>
      </c>
      <c r="C2134" s="23" t="s">
        <v>2734</v>
      </c>
      <c r="D2134" s="23"/>
      <c r="E2134" s="23"/>
      <c r="F2134" s="23"/>
      <c r="G2134" s="23"/>
      <c r="H2134" s="23"/>
      <c r="I2134" s="23"/>
      <c r="J2134" s="23"/>
      <c r="K2134" s="24" t="s">
        <v>1807</v>
      </c>
      <c r="L2134" s="24" t="s">
        <v>15</v>
      </c>
      <c r="M2134" s="22">
        <v>1</v>
      </c>
      <c r="N2134" s="26"/>
      <c r="O2134" s="208">
        <v>66.599999999999994</v>
      </c>
      <c r="P2134" s="2">
        <f>N2134*O2134</f>
        <v>0</v>
      </c>
    </row>
    <row r="2135" spans="2:16" ht="21.95" customHeight="1" outlineLevel="6">
      <c r="B2135" s="22">
        <v>2752902</v>
      </c>
      <c r="C2135" s="23" t="s">
        <v>2735</v>
      </c>
      <c r="D2135" s="23"/>
      <c r="E2135" s="23"/>
      <c r="F2135" s="23"/>
      <c r="G2135" s="23"/>
      <c r="H2135" s="23"/>
      <c r="I2135" s="23"/>
      <c r="J2135" s="23"/>
      <c r="K2135" s="24" t="s">
        <v>683</v>
      </c>
      <c r="L2135" s="24" t="s">
        <v>15</v>
      </c>
      <c r="M2135" s="22">
        <v>1</v>
      </c>
      <c r="N2135" s="68"/>
      <c r="O2135" s="208">
        <v>116.9</v>
      </c>
      <c r="P2135" s="2">
        <f>N2135*O2135</f>
        <v>0</v>
      </c>
    </row>
    <row r="2136" spans="2:16" ht="21.95" customHeight="1" outlineLevel="6">
      <c r="B2136" s="22">
        <v>13206</v>
      </c>
      <c r="C2136" s="23" t="s">
        <v>2736</v>
      </c>
      <c r="D2136" s="23"/>
      <c r="E2136" s="23"/>
      <c r="F2136" s="23"/>
      <c r="G2136" s="23"/>
      <c r="H2136" s="23"/>
      <c r="I2136" s="23"/>
      <c r="J2136" s="23"/>
      <c r="K2136" s="24" t="s">
        <v>584</v>
      </c>
      <c r="L2136" s="24" t="s">
        <v>15</v>
      </c>
      <c r="M2136" s="22">
        <v>1</v>
      </c>
      <c r="N2136" s="26"/>
      <c r="O2136" s="208">
        <v>50</v>
      </c>
      <c r="P2136" s="2">
        <f>N2136*O2136</f>
        <v>0</v>
      </c>
    </row>
    <row r="2137" spans="2:16" ht="33" customHeight="1" outlineLevel="6">
      <c r="B2137" s="24" t="s">
        <v>2737</v>
      </c>
      <c r="C2137" s="23" t="s">
        <v>2738</v>
      </c>
      <c r="D2137" s="23"/>
      <c r="E2137" s="23"/>
      <c r="F2137" s="23"/>
      <c r="G2137" s="23"/>
      <c r="H2137" s="23"/>
      <c r="I2137" s="23"/>
      <c r="J2137" s="23"/>
      <c r="K2137" s="24" t="s">
        <v>1297</v>
      </c>
      <c r="L2137" s="24" t="s">
        <v>15</v>
      </c>
      <c r="M2137" s="22">
        <v>1</v>
      </c>
      <c r="N2137" s="26"/>
      <c r="O2137" s="208">
        <v>47.6</v>
      </c>
      <c r="P2137" s="2">
        <f>N2137*O2137</f>
        <v>0</v>
      </c>
    </row>
    <row r="2138" spans="2:16" ht="21.95" customHeight="1" outlineLevel="6">
      <c r="B2138" s="24" t="s">
        <v>2739</v>
      </c>
      <c r="C2138" s="23" t="s">
        <v>2740</v>
      </c>
      <c r="D2138" s="23"/>
      <c r="E2138" s="23"/>
      <c r="F2138" s="23"/>
      <c r="G2138" s="23"/>
      <c r="H2138" s="23"/>
      <c r="I2138" s="23"/>
      <c r="J2138" s="23"/>
      <c r="K2138" s="24" t="s">
        <v>584</v>
      </c>
      <c r="L2138" s="24" t="s">
        <v>15</v>
      </c>
      <c r="M2138" s="22">
        <v>1</v>
      </c>
      <c r="N2138" s="26"/>
      <c r="O2138" s="208">
        <v>43.4</v>
      </c>
      <c r="P2138" s="2">
        <f>N2138*O2138</f>
        <v>0</v>
      </c>
    </row>
    <row r="2139" spans="2:16" ht="21.95" customHeight="1" outlineLevel="6">
      <c r="B2139" s="22">
        <v>115673</v>
      </c>
      <c r="C2139" s="23" t="s">
        <v>2741</v>
      </c>
      <c r="D2139" s="23"/>
      <c r="E2139" s="23"/>
      <c r="F2139" s="23"/>
      <c r="G2139" s="23"/>
      <c r="H2139" s="23"/>
      <c r="I2139" s="23"/>
      <c r="J2139" s="23"/>
      <c r="K2139" s="24" t="s">
        <v>683</v>
      </c>
      <c r="L2139" s="24" t="s">
        <v>15</v>
      </c>
      <c r="M2139" s="22">
        <v>1</v>
      </c>
      <c r="N2139" s="26"/>
      <c r="O2139" s="208">
        <v>72.599999999999994</v>
      </c>
      <c r="P2139" s="2">
        <f>N2139*O2139</f>
        <v>0</v>
      </c>
    </row>
    <row r="2140" spans="2:16" ht="11.1" customHeight="1" outlineLevel="6">
      <c r="B2140" s="22">
        <v>754115</v>
      </c>
      <c r="C2140" s="23" t="s">
        <v>2742</v>
      </c>
      <c r="D2140" s="23"/>
      <c r="E2140" s="23"/>
      <c r="F2140" s="23"/>
      <c r="G2140" s="23"/>
      <c r="H2140" s="23"/>
      <c r="I2140" s="23"/>
      <c r="J2140" s="23"/>
      <c r="K2140" s="24" t="s">
        <v>1841</v>
      </c>
      <c r="L2140" s="24" t="s">
        <v>15</v>
      </c>
      <c r="M2140" s="22">
        <v>1</v>
      </c>
      <c r="N2140" s="26"/>
      <c r="O2140" s="208">
        <v>70.2</v>
      </c>
      <c r="P2140" s="2">
        <f>N2140*O2140</f>
        <v>0</v>
      </c>
    </row>
    <row r="2141" spans="2:16" ht="21.95" customHeight="1" outlineLevel="6">
      <c r="B2141" s="24" t="s">
        <v>2743</v>
      </c>
      <c r="C2141" s="23" t="s">
        <v>2744</v>
      </c>
      <c r="D2141" s="23"/>
      <c r="E2141" s="23"/>
      <c r="F2141" s="23"/>
      <c r="G2141" s="23"/>
      <c r="H2141" s="23"/>
      <c r="I2141" s="23"/>
      <c r="J2141" s="23"/>
      <c r="K2141" s="24" t="s">
        <v>584</v>
      </c>
      <c r="L2141" s="24" t="s">
        <v>15</v>
      </c>
      <c r="M2141" s="22">
        <v>1</v>
      </c>
      <c r="N2141" s="26"/>
      <c r="O2141" s="208">
        <v>49.1</v>
      </c>
      <c r="P2141" s="2">
        <f>N2141*O2141</f>
        <v>0</v>
      </c>
    </row>
    <row r="2142" spans="2:16" ht="21.95" customHeight="1" outlineLevel="6">
      <c r="B2142" s="22">
        <v>13201</v>
      </c>
      <c r="C2142" s="23" t="s">
        <v>2745</v>
      </c>
      <c r="D2142" s="23"/>
      <c r="E2142" s="23"/>
      <c r="F2142" s="23"/>
      <c r="G2142" s="23"/>
      <c r="H2142" s="23"/>
      <c r="I2142" s="23"/>
      <c r="J2142" s="23"/>
      <c r="K2142" s="24" t="s">
        <v>584</v>
      </c>
      <c r="L2142" s="24" t="s">
        <v>15</v>
      </c>
      <c r="M2142" s="22">
        <v>1</v>
      </c>
      <c r="N2142" s="26"/>
      <c r="O2142" s="208">
        <v>45.6</v>
      </c>
      <c r="P2142" s="2">
        <f>N2142*O2142</f>
        <v>0</v>
      </c>
    </row>
    <row r="2143" spans="2:16" ht="21.95" customHeight="1" outlineLevel="6">
      <c r="B2143" s="22">
        <v>13203</v>
      </c>
      <c r="C2143" s="23" t="s">
        <v>2745</v>
      </c>
      <c r="D2143" s="23"/>
      <c r="E2143" s="23"/>
      <c r="F2143" s="23"/>
      <c r="G2143" s="23"/>
      <c r="H2143" s="23"/>
      <c r="I2143" s="23"/>
      <c r="J2143" s="23"/>
      <c r="K2143" s="24" t="s">
        <v>584</v>
      </c>
      <c r="L2143" s="24" t="s">
        <v>15</v>
      </c>
      <c r="M2143" s="22">
        <v>1</v>
      </c>
      <c r="N2143" s="26"/>
      <c r="O2143" s="208">
        <v>45.6</v>
      </c>
      <c r="P2143" s="2">
        <f>N2143*O2143</f>
        <v>0</v>
      </c>
    </row>
    <row r="2144" spans="2:16" ht="11.1" customHeight="1" outlineLevel="6">
      <c r="B2144" s="22">
        <v>13264</v>
      </c>
      <c r="C2144" s="23" t="s">
        <v>2746</v>
      </c>
      <c r="D2144" s="23"/>
      <c r="E2144" s="23"/>
      <c r="F2144" s="23"/>
      <c r="G2144" s="23"/>
      <c r="H2144" s="23"/>
      <c r="I2144" s="23"/>
      <c r="J2144" s="23"/>
      <c r="K2144" s="24" t="s">
        <v>584</v>
      </c>
      <c r="L2144" s="24" t="s">
        <v>15</v>
      </c>
      <c r="M2144" s="22">
        <v>1</v>
      </c>
      <c r="N2144" s="26"/>
      <c r="O2144" s="208">
        <v>43.4</v>
      </c>
      <c r="P2144" s="2">
        <f>N2144*O2144</f>
        <v>0</v>
      </c>
    </row>
    <row r="2145" spans="2:16" ht="44.1" customHeight="1" outlineLevel="6">
      <c r="B2145" s="24" t="s">
        <v>2747</v>
      </c>
      <c r="C2145" s="23" t="s">
        <v>2748</v>
      </c>
      <c r="D2145" s="23"/>
      <c r="E2145" s="23"/>
      <c r="F2145" s="23"/>
      <c r="G2145" s="23"/>
      <c r="H2145" s="23"/>
      <c r="I2145" s="23"/>
      <c r="J2145" s="23"/>
      <c r="K2145" s="24" t="s">
        <v>584</v>
      </c>
      <c r="L2145" s="24" t="s">
        <v>15</v>
      </c>
      <c r="M2145" s="22">
        <v>1</v>
      </c>
      <c r="N2145" s="26"/>
      <c r="O2145" s="208">
        <v>35.700000000000003</v>
      </c>
      <c r="P2145" s="2">
        <f>N2145*O2145</f>
        <v>0</v>
      </c>
    </row>
    <row r="2146" spans="2:16" ht="33" customHeight="1" outlineLevel="6">
      <c r="B2146" s="24" t="s">
        <v>2749</v>
      </c>
      <c r="C2146" s="23" t="s">
        <v>2750</v>
      </c>
      <c r="D2146" s="23"/>
      <c r="E2146" s="23"/>
      <c r="F2146" s="23"/>
      <c r="G2146" s="23"/>
      <c r="H2146" s="23"/>
      <c r="I2146" s="23"/>
      <c r="J2146" s="23"/>
      <c r="K2146" s="24" t="s">
        <v>584</v>
      </c>
      <c r="L2146" s="24" t="s">
        <v>15</v>
      </c>
      <c r="M2146" s="22">
        <v>1</v>
      </c>
      <c r="N2146" s="26"/>
      <c r="O2146" s="208">
        <v>35.700000000000003</v>
      </c>
      <c r="P2146" s="2">
        <f>N2146*O2146</f>
        <v>0</v>
      </c>
    </row>
    <row r="2147" spans="2:16" ht="21.95" customHeight="1" outlineLevel="6">
      <c r="B2147" s="24" t="s">
        <v>2751</v>
      </c>
      <c r="C2147" s="23" t="s">
        <v>2752</v>
      </c>
      <c r="D2147" s="23"/>
      <c r="E2147" s="23"/>
      <c r="F2147" s="23"/>
      <c r="G2147" s="23"/>
      <c r="H2147" s="23"/>
      <c r="I2147" s="23"/>
      <c r="J2147" s="23"/>
      <c r="K2147" s="24" t="s">
        <v>683</v>
      </c>
      <c r="L2147" s="24" t="s">
        <v>15</v>
      </c>
      <c r="M2147" s="22">
        <v>1</v>
      </c>
      <c r="N2147" s="26"/>
      <c r="O2147" s="208">
        <v>126.1</v>
      </c>
      <c r="P2147" s="2">
        <f>N2147*O2147</f>
        <v>0</v>
      </c>
    </row>
    <row r="2148" spans="2:16" ht="21.95" customHeight="1" outlineLevel="6">
      <c r="B2148" s="24" t="s">
        <v>2753</v>
      </c>
      <c r="C2148" s="23" t="s">
        <v>2754</v>
      </c>
      <c r="D2148" s="23"/>
      <c r="E2148" s="23"/>
      <c r="F2148" s="23"/>
      <c r="G2148" s="23"/>
      <c r="H2148" s="23"/>
      <c r="I2148" s="23"/>
      <c r="J2148" s="23"/>
      <c r="K2148" s="24" t="s">
        <v>683</v>
      </c>
      <c r="L2148" s="24" t="s">
        <v>15</v>
      </c>
      <c r="M2148" s="22">
        <v>1</v>
      </c>
      <c r="N2148" s="26"/>
      <c r="O2148" s="208">
        <v>126.1</v>
      </c>
      <c r="P2148" s="2">
        <f>N2148*O2148</f>
        <v>0</v>
      </c>
    </row>
    <row r="2149" spans="2:16" ht="44.1" customHeight="1" outlineLevel="6">
      <c r="B2149" s="24" t="s">
        <v>2755</v>
      </c>
      <c r="C2149" s="23" t="s">
        <v>2756</v>
      </c>
      <c r="D2149" s="23"/>
      <c r="E2149" s="23"/>
      <c r="F2149" s="23"/>
      <c r="G2149" s="23"/>
      <c r="H2149" s="23"/>
      <c r="I2149" s="23"/>
      <c r="J2149" s="23"/>
      <c r="K2149" s="24" t="s">
        <v>683</v>
      </c>
      <c r="L2149" s="24" t="s">
        <v>15</v>
      </c>
      <c r="M2149" s="22">
        <v>1</v>
      </c>
      <c r="N2149" s="25"/>
      <c r="O2149" s="208">
        <v>82.2</v>
      </c>
      <c r="P2149" s="2">
        <f>N2149*O2149</f>
        <v>0</v>
      </c>
    </row>
    <row r="2150" spans="2:16" ht="21.95" customHeight="1" outlineLevel="6">
      <c r="B2150" s="22">
        <v>401543</v>
      </c>
      <c r="C2150" s="23" t="s">
        <v>2757</v>
      </c>
      <c r="D2150" s="23"/>
      <c r="E2150" s="23"/>
      <c r="F2150" s="23"/>
      <c r="G2150" s="23"/>
      <c r="H2150" s="23"/>
      <c r="I2150" s="23"/>
      <c r="J2150" s="23"/>
      <c r="K2150" s="24" t="s">
        <v>1807</v>
      </c>
      <c r="L2150" s="24" t="s">
        <v>15</v>
      </c>
      <c r="M2150" s="22">
        <v>1</v>
      </c>
      <c r="N2150" s="26"/>
      <c r="O2150" s="208">
        <v>59.5</v>
      </c>
      <c r="P2150" s="2">
        <f>N2150*O2150</f>
        <v>0</v>
      </c>
    </row>
    <row r="2151" spans="2:16" ht="21.95" customHeight="1" outlineLevel="6">
      <c r="B2151" s="22">
        <v>401569</v>
      </c>
      <c r="C2151" s="23" t="s">
        <v>2758</v>
      </c>
      <c r="D2151" s="23"/>
      <c r="E2151" s="23"/>
      <c r="F2151" s="23"/>
      <c r="G2151" s="23"/>
      <c r="H2151" s="23"/>
      <c r="I2151" s="23"/>
      <c r="J2151" s="23"/>
      <c r="K2151" s="24" t="s">
        <v>1807</v>
      </c>
      <c r="L2151" s="24" t="s">
        <v>15</v>
      </c>
      <c r="M2151" s="22">
        <v>1</v>
      </c>
      <c r="N2151" s="26"/>
      <c r="O2151" s="208">
        <v>47.6</v>
      </c>
      <c r="P2151" s="2">
        <f>N2151*O2151</f>
        <v>0</v>
      </c>
    </row>
    <row r="2152" spans="2:16" ht="21.95" customHeight="1" outlineLevel="6">
      <c r="B2152" s="22">
        <v>401566</v>
      </c>
      <c r="C2152" s="23" t="s">
        <v>2759</v>
      </c>
      <c r="D2152" s="23"/>
      <c r="E2152" s="23"/>
      <c r="F2152" s="23"/>
      <c r="G2152" s="23"/>
      <c r="H2152" s="23"/>
      <c r="I2152" s="23"/>
      <c r="J2152" s="23"/>
      <c r="K2152" s="24" t="s">
        <v>1807</v>
      </c>
      <c r="L2152" s="24" t="s">
        <v>15</v>
      </c>
      <c r="M2152" s="22">
        <v>1</v>
      </c>
      <c r="N2152" s="26"/>
      <c r="O2152" s="208">
        <v>59.5</v>
      </c>
      <c r="P2152" s="2">
        <f>N2152*O2152</f>
        <v>0</v>
      </c>
    </row>
    <row r="2153" spans="2:16" ht="11.1" customHeight="1" outlineLevel="6">
      <c r="B2153" s="22">
        <v>401016</v>
      </c>
      <c r="C2153" s="23" t="s">
        <v>2760</v>
      </c>
      <c r="D2153" s="23"/>
      <c r="E2153" s="23"/>
      <c r="F2153" s="23"/>
      <c r="G2153" s="23"/>
      <c r="H2153" s="23"/>
      <c r="I2153" s="23"/>
      <c r="J2153" s="23"/>
      <c r="K2153" s="24" t="s">
        <v>1841</v>
      </c>
      <c r="L2153" s="24" t="s">
        <v>15</v>
      </c>
      <c r="M2153" s="22">
        <v>1</v>
      </c>
      <c r="N2153" s="26"/>
      <c r="O2153" s="208">
        <v>65.5</v>
      </c>
      <c r="P2153" s="2">
        <f>N2153*O2153</f>
        <v>0</v>
      </c>
    </row>
    <row r="2154" spans="2:16" ht="11.1" customHeight="1" outlineLevel="6">
      <c r="B2154" s="22">
        <v>401017</v>
      </c>
      <c r="C2154" s="23" t="s">
        <v>2761</v>
      </c>
      <c r="D2154" s="23"/>
      <c r="E2154" s="23"/>
      <c r="F2154" s="23"/>
      <c r="G2154" s="23"/>
      <c r="H2154" s="23"/>
      <c r="I2154" s="23"/>
      <c r="J2154" s="23"/>
      <c r="K2154" s="24" t="s">
        <v>1841</v>
      </c>
      <c r="L2154" s="24" t="s">
        <v>15</v>
      </c>
      <c r="M2154" s="22">
        <v>1</v>
      </c>
      <c r="N2154" s="26"/>
      <c r="O2154" s="208">
        <v>65.5</v>
      </c>
      <c r="P2154" s="2">
        <f>N2154*O2154</f>
        <v>0</v>
      </c>
    </row>
    <row r="2155" spans="2:16" ht="11.1" customHeight="1" outlineLevel="6">
      <c r="B2155" s="22">
        <v>401018</v>
      </c>
      <c r="C2155" s="23" t="s">
        <v>2762</v>
      </c>
      <c r="D2155" s="23"/>
      <c r="E2155" s="23"/>
      <c r="F2155" s="23"/>
      <c r="G2155" s="23"/>
      <c r="H2155" s="23"/>
      <c r="I2155" s="23"/>
      <c r="J2155" s="23"/>
      <c r="K2155" s="24" t="s">
        <v>1841</v>
      </c>
      <c r="L2155" s="24" t="s">
        <v>15</v>
      </c>
      <c r="M2155" s="22">
        <v>1</v>
      </c>
      <c r="N2155" s="26"/>
      <c r="O2155" s="208">
        <v>65.5</v>
      </c>
      <c r="P2155" s="2">
        <f>N2155*O2155</f>
        <v>0</v>
      </c>
    </row>
    <row r="2156" spans="2:16" ht="21.95" customHeight="1" outlineLevel="6">
      <c r="B2156" s="22">
        <v>401015</v>
      </c>
      <c r="C2156" s="23" t="s">
        <v>2763</v>
      </c>
      <c r="D2156" s="23"/>
      <c r="E2156" s="23"/>
      <c r="F2156" s="23"/>
      <c r="G2156" s="23"/>
      <c r="H2156" s="23"/>
      <c r="I2156" s="23"/>
      <c r="J2156" s="23"/>
      <c r="K2156" s="24" t="s">
        <v>1807</v>
      </c>
      <c r="L2156" s="24" t="s">
        <v>15</v>
      </c>
      <c r="M2156" s="22">
        <v>1</v>
      </c>
      <c r="N2156" s="26"/>
      <c r="O2156" s="208">
        <v>68</v>
      </c>
      <c r="P2156" s="2">
        <f>N2156*O2156</f>
        <v>0</v>
      </c>
    </row>
    <row r="2157" spans="2:16" ht="21.95" customHeight="1" outlineLevel="6">
      <c r="B2157" s="22">
        <v>411537</v>
      </c>
      <c r="C2157" s="23" t="s">
        <v>2764</v>
      </c>
      <c r="D2157" s="23"/>
      <c r="E2157" s="23"/>
      <c r="F2157" s="23"/>
      <c r="G2157" s="23"/>
      <c r="H2157" s="23"/>
      <c r="I2157" s="23"/>
      <c r="J2157" s="23"/>
      <c r="K2157" s="24" t="s">
        <v>1807</v>
      </c>
      <c r="L2157" s="24" t="s">
        <v>15</v>
      </c>
      <c r="M2157" s="22">
        <v>1</v>
      </c>
      <c r="N2157" s="26"/>
      <c r="O2157" s="208">
        <v>59.5</v>
      </c>
      <c r="P2157" s="2">
        <f>N2157*O2157</f>
        <v>0</v>
      </c>
    </row>
    <row r="2158" spans="2:16" ht="21.95" customHeight="1" outlineLevel="6">
      <c r="B2158" s="22">
        <v>3395002</v>
      </c>
      <c r="C2158" s="23" t="s">
        <v>2765</v>
      </c>
      <c r="D2158" s="23"/>
      <c r="E2158" s="23"/>
      <c r="F2158" s="23"/>
      <c r="G2158" s="23"/>
      <c r="H2158" s="23"/>
      <c r="I2158" s="23"/>
      <c r="J2158" s="23"/>
      <c r="K2158" s="24" t="s">
        <v>683</v>
      </c>
      <c r="L2158" s="24" t="s">
        <v>15</v>
      </c>
      <c r="M2158" s="22">
        <v>1</v>
      </c>
      <c r="N2158" s="68"/>
      <c r="O2158" s="208">
        <v>116.9</v>
      </c>
      <c r="P2158" s="2">
        <f>N2158*O2158</f>
        <v>0</v>
      </c>
    </row>
    <row r="2159" spans="2:16" ht="21.95" customHeight="1" outlineLevel="6">
      <c r="B2159" s="24" t="s">
        <v>2766</v>
      </c>
      <c r="C2159" s="23" t="s">
        <v>2767</v>
      </c>
      <c r="D2159" s="23"/>
      <c r="E2159" s="23"/>
      <c r="F2159" s="23"/>
      <c r="G2159" s="23"/>
      <c r="H2159" s="23"/>
      <c r="I2159" s="23"/>
      <c r="J2159" s="23"/>
      <c r="K2159" s="24" t="s">
        <v>584</v>
      </c>
      <c r="L2159" s="24" t="s">
        <v>15</v>
      </c>
      <c r="M2159" s="22">
        <v>1</v>
      </c>
      <c r="N2159" s="26"/>
      <c r="O2159" s="208">
        <v>47.5</v>
      </c>
      <c r="P2159" s="2">
        <f>N2159*O2159</f>
        <v>0</v>
      </c>
    </row>
    <row r="2160" spans="2:16" ht="21.95" customHeight="1" outlineLevel="6">
      <c r="B2160" s="22">
        <v>752753</v>
      </c>
      <c r="C2160" s="23" t="s">
        <v>2768</v>
      </c>
      <c r="D2160" s="23"/>
      <c r="E2160" s="23"/>
      <c r="F2160" s="23"/>
      <c r="G2160" s="23"/>
      <c r="H2160" s="23"/>
      <c r="I2160" s="23"/>
      <c r="J2160" s="23"/>
      <c r="K2160" s="24" t="s">
        <v>1841</v>
      </c>
      <c r="L2160" s="24" t="s">
        <v>15</v>
      </c>
      <c r="M2160" s="22">
        <v>1</v>
      </c>
      <c r="N2160" s="26"/>
      <c r="O2160" s="208">
        <v>47.5</v>
      </c>
      <c r="P2160" s="2">
        <f>N2160*O2160</f>
        <v>0</v>
      </c>
    </row>
    <row r="2161" spans="2:16" ht="21.95" customHeight="1" outlineLevel="6">
      <c r="B2161" s="24" t="s">
        <v>2769</v>
      </c>
      <c r="C2161" s="23" t="s">
        <v>2770</v>
      </c>
      <c r="D2161" s="23"/>
      <c r="E2161" s="23"/>
      <c r="F2161" s="23"/>
      <c r="G2161" s="23"/>
      <c r="H2161" s="23"/>
      <c r="I2161" s="23"/>
      <c r="J2161" s="23"/>
      <c r="K2161" s="24" t="s">
        <v>683</v>
      </c>
      <c r="L2161" s="24" t="s">
        <v>15</v>
      </c>
      <c r="M2161" s="22">
        <v>1</v>
      </c>
      <c r="N2161" s="26"/>
      <c r="O2161" s="208">
        <v>47.6</v>
      </c>
      <c r="P2161" s="2">
        <f>N2161*O2161</f>
        <v>0</v>
      </c>
    </row>
    <row r="2162" spans="2:16" ht="21.95" customHeight="1" outlineLevel="6">
      <c r="B2162" s="24" t="s">
        <v>2771</v>
      </c>
      <c r="C2162" s="23" t="s">
        <v>2772</v>
      </c>
      <c r="D2162" s="23"/>
      <c r="E2162" s="23"/>
      <c r="F2162" s="23"/>
      <c r="G2162" s="23"/>
      <c r="H2162" s="23"/>
      <c r="I2162" s="23"/>
      <c r="J2162" s="23"/>
      <c r="K2162" s="24" t="s">
        <v>683</v>
      </c>
      <c r="L2162" s="24" t="s">
        <v>15</v>
      </c>
      <c r="M2162" s="22">
        <v>1</v>
      </c>
      <c r="N2162" s="26"/>
      <c r="O2162" s="208">
        <v>113.8</v>
      </c>
      <c r="P2162" s="2">
        <f>N2162*O2162</f>
        <v>0</v>
      </c>
    </row>
    <row r="2163" spans="2:16" ht="21.95" customHeight="1" outlineLevel="6">
      <c r="B2163" s="22">
        <v>401542</v>
      </c>
      <c r="C2163" s="23" t="s">
        <v>2773</v>
      </c>
      <c r="D2163" s="23"/>
      <c r="E2163" s="23"/>
      <c r="F2163" s="23"/>
      <c r="G2163" s="23"/>
      <c r="H2163" s="23"/>
      <c r="I2163" s="23"/>
      <c r="J2163" s="23"/>
      <c r="K2163" s="24" t="s">
        <v>1807</v>
      </c>
      <c r="L2163" s="24" t="s">
        <v>15</v>
      </c>
      <c r="M2163" s="22">
        <v>1</v>
      </c>
      <c r="N2163" s="26"/>
      <c r="O2163" s="208">
        <v>47.6</v>
      </c>
      <c r="P2163" s="2">
        <f>N2163*O2163</f>
        <v>0</v>
      </c>
    </row>
    <row r="2164" spans="2:16" ht="33" customHeight="1" outlineLevel="6">
      <c r="B2164" s="24" t="s">
        <v>2774</v>
      </c>
      <c r="C2164" s="23" t="s">
        <v>2775</v>
      </c>
      <c r="D2164" s="23"/>
      <c r="E2164" s="23"/>
      <c r="F2164" s="23"/>
      <c r="G2164" s="23"/>
      <c r="H2164" s="23"/>
      <c r="I2164" s="23"/>
      <c r="J2164" s="23"/>
      <c r="K2164" s="24" t="s">
        <v>683</v>
      </c>
      <c r="L2164" s="24" t="s">
        <v>15</v>
      </c>
      <c r="M2164" s="22">
        <v>1</v>
      </c>
      <c r="N2164" s="26"/>
      <c r="O2164" s="208">
        <v>80</v>
      </c>
      <c r="P2164" s="2">
        <f>N2164*O2164</f>
        <v>0</v>
      </c>
    </row>
    <row r="2165" spans="2:16" ht="11.1" customHeight="1" outlineLevel="6">
      <c r="B2165" s="22">
        <v>114824</v>
      </c>
      <c r="C2165" s="23" t="s">
        <v>2776</v>
      </c>
      <c r="D2165" s="23"/>
      <c r="E2165" s="23"/>
      <c r="F2165" s="23"/>
      <c r="G2165" s="23"/>
      <c r="H2165" s="23"/>
      <c r="I2165" s="23"/>
      <c r="J2165" s="23"/>
      <c r="K2165" s="24" t="s">
        <v>683</v>
      </c>
      <c r="L2165" s="24" t="s">
        <v>15</v>
      </c>
      <c r="M2165" s="22">
        <v>1</v>
      </c>
      <c r="N2165" s="26"/>
      <c r="O2165" s="208">
        <v>72.599999999999994</v>
      </c>
      <c r="P2165" s="2">
        <f>N2165*O2165</f>
        <v>0</v>
      </c>
    </row>
    <row r="2166" spans="2:16" ht="21.95" customHeight="1" outlineLevel="6">
      <c r="B2166" s="89">
        <v>114449</v>
      </c>
      <c r="C2166" s="23" t="s">
        <v>2777</v>
      </c>
      <c r="D2166" s="23"/>
      <c r="E2166" s="23"/>
      <c r="F2166" s="23"/>
      <c r="G2166" s="23"/>
      <c r="H2166" s="23"/>
      <c r="I2166" s="23"/>
      <c r="J2166" s="23"/>
      <c r="K2166" s="24" t="s">
        <v>683</v>
      </c>
      <c r="L2166" s="24" t="s">
        <v>15</v>
      </c>
      <c r="M2166" s="22">
        <v>1</v>
      </c>
      <c r="N2166" s="26"/>
      <c r="O2166" s="208">
        <v>72.599999999999994</v>
      </c>
      <c r="P2166" s="2">
        <f>N2166*O2166</f>
        <v>0</v>
      </c>
    </row>
    <row r="2167" spans="2:16" ht="21.95" customHeight="1" outlineLevel="6">
      <c r="B2167" s="24" t="s">
        <v>2778</v>
      </c>
      <c r="C2167" s="23" t="s">
        <v>2779</v>
      </c>
      <c r="D2167" s="23"/>
      <c r="E2167" s="23"/>
      <c r="F2167" s="23"/>
      <c r="G2167" s="23"/>
      <c r="H2167" s="23"/>
      <c r="I2167" s="23"/>
      <c r="J2167" s="23"/>
      <c r="K2167" s="24" t="s">
        <v>584</v>
      </c>
      <c r="L2167" s="24" t="s">
        <v>15</v>
      </c>
      <c r="M2167" s="22">
        <v>1</v>
      </c>
      <c r="N2167" s="26"/>
      <c r="O2167" s="208">
        <v>21.4</v>
      </c>
      <c r="P2167" s="2">
        <f>N2167*O2167</f>
        <v>0</v>
      </c>
    </row>
    <row r="2168" spans="2:16" ht="21.95" customHeight="1" outlineLevel="6">
      <c r="B2168" s="24" t="s">
        <v>2780</v>
      </c>
      <c r="C2168" s="23" t="s">
        <v>2779</v>
      </c>
      <c r="D2168" s="23"/>
      <c r="E2168" s="23"/>
      <c r="F2168" s="23"/>
      <c r="G2168" s="23"/>
      <c r="H2168" s="23"/>
      <c r="I2168" s="23"/>
      <c r="J2168" s="23"/>
      <c r="K2168" s="24" t="s">
        <v>584</v>
      </c>
      <c r="L2168" s="24" t="s">
        <v>15</v>
      </c>
      <c r="M2168" s="22">
        <v>1</v>
      </c>
      <c r="N2168" s="26"/>
      <c r="O2168" s="208">
        <v>26.4</v>
      </c>
      <c r="P2168" s="2">
        <f>N2168*O2168</f>
        <v>0</v>
      </c>
    </row>
    <row r="2169" spans="2:16" ht="44.1" customHeight="1" outlineLevel="6">
      <c r="B2169" s="24" t="s">
        <v>2781</v>
      </c>
      <c r="C2169" s="23" t="s">
        <v>2782</v>
      </c>
      <c r="D2169" s="23"/>
      <c r="E2169" s="23"/>
      <c r="F2169" s="23"/>
      <c r="G2169" s="23"/>
      <c r="H2169" s="23"/>
      <c r="I2169" s="23"/>
      <c r="J2169" s="23"/>
      <c r="K2169" s="24" t="s">
        <v>683</v>
      </c>
      <c r="L2169" s="24" t="s">
        <v>15</v>
      </c>
      <c r="M2169" s="22">
        <v>1</v>
      </c>
      <c r="N2169" s="26"/>
      <c r="O2169" s="208">
        <v>115.3</v>
      </c>
      <c r="P2169" s="2">
        <f>N2169*O2169</f>
        <v>0</v>
      </c>
    </row>
    <row r="2170" spans="2:16" ht="21.95" customHeight="1" outlineLevel="6">
      <c r="B2170" s="24" t="s">
        <v>2783</v>
      </c>
      <c r="C2170" s="23" t="s">
        <v>2784</v>
      </c>
      <c r="D2170" s="23"/>
      <c r="E2170" s="23"/>
      <c r="F2170" s="23"/>
      <c r="G2170" s="23"/>
      <c r="H2170" s="23"/>
      <c r="I2170" s="23"/>
      <c r="J2170" s="23"/>
      <c r="K2170" s="24" t="s">
        <v>683</v>
      </c>
      <c r="L2170" s="24" t="s">
        <v>15</v>
      </c>
      <c r="M2170" s="22">
        <v>1</v>
      </c>
      <c r="N2170" s="26"/>
      <c r="O2170" s="208">
        <v>104.4</v>
      </c>
      <c r="P2170" s="2">
        <f>N2170*O2170</f>
        <v>0</v>
      </c>
    </row>
    <row r="2171" spans="2:16" ht="11.1" customHeight="1" outlineLevel="6">
      <c r="B2171" s="22">
        <v>114372</v>
      </c>
      <c r="C2171" s="23" t="s">
        <v>2785</v>
      </c>
      <c r="D2171" s="23"/>
      <c r="E2171" s="23"/>
      <c r="F2171" s="23"/>
      <c r="G2171" s="23"/>
      <c r="H2171" s="23"/>
      <c r="I2171" s="23"/>
      <c r="J2171" s="23"/>
      <c r="K2171" s="24" t="s">
        <v>683</v>
      </c>
      <c r="L2171" s="24" t="s">
        <v>15</v>
      </c>
      <c r="M2171" s="22">
        <v>1</v>
      </c>
      <c r="N2171" s="26"/>
      <c r="O2171" s="208">
        <v>72.599999999999994</v>
      </c>
      <c r="P2171" s="2">
        <f>N2171*O2171</f>
        <v>0</v>
      </c>
    </row>
    <row r="2172" spans="2:16" ht="21.95" customHeight="1" outlineLevel="6">
      <c r="B2172" s="22">
        <v>114374</v>
      </c>
      <c r="C2172" s="23" t="s">
        <v>2786</v>
      </c>
      <c r="D2172" s="23"/>
      <c r="E2172" s="23"/>
      <c r="F2172" s="23"/>
      <c r="G2172" s="23"/>
      <c r="H2172" s="23"/>
      <c r="I2172" s="23"/>
      <c r="J2172" s="23"/>
      <c r="K2172" s="24" t="s">
        <v>683</v>
      </c>
      <c r="L2172" s="24" t="s">
        <v>15</v>
      </c>
      <c r="M2172" s="22">
        <v>1</v>
      </c>
      <c r="N2172" s="26"/>
      <c r="O2172" s="208">
        <v>72.599999999999994</v>
      </c>
      <c r="P2172" s="2">
        <f>N2172*O2172</f>
        <v>0</v>
      </c>
    </row>
    <row r="2173" spans="2:16" ht="11.1" customHeight="1" outlineLevel="6">
      <c r="B2173" s="22">
        <v>114373</v>
      </c>
      <c r="C2173" s="23" t="s">
        <v>2787</v>
      </c>
      <c r="D2173" s="23"/>
      <c r="E2173" s="23"/>
      <c r="F2173" s="23"/>
      <c r="G2173" s="23"/>
      <c r="H2173" s="23"/>
      <c r="I2173" s="23"/>
      <c r="J2173" s="23"/>
      <c r="K2173" s="24" t="s">
        <v>683</v>
      </c>
      <c r="L2173" s="24" t="s">
        <v>15</v>
      </c>
      <c r="M2173" s="22">
        <v>1</v>
      </c>
      <c r="N2173" s="26"/>
      <c r="O2173" s="208">
        <v>72.599999999999994</v>
      </c>
      <c r="P2173" s="2">
        <f>N2173*O2173</f>
        <v>0</v>
      </c>
    </row>
    <row r="2174" spans="2:16" ht="21.95" customHeight="1" outlineLevel="6">
      <c r="B2174" s="24" t="s">
        <v>2788</v>
      </c>
      <c r="C2174" s="23" t="s">
        <v>2789</v>
      </c>
      <c r="D2174" s="23"/>
      <c r="E2174" s="23"/>
      <c r="F2174" s="23"/>
      <c r="G2174" s="23"/>
      <c r="H2174" s="23"/>
      <c r="I2174" s="23"/>
      <c r="J2174" s="23"/>
      <c r="K2174" s="24" t="s">
        <v>683</v>
      </c>
      <c r="L2174" s="24" t="s">
        <v>15</v>
      </c>
      <c r="M2174" s="22">
        <v>1</v>
      </c>
      <c r="N2174" s="26"/>
      <c r="O2174" s="208">
        <v>47.6</v>
      </c>
      <c r="P2174" s="2">
        <f>N2174*O2174</f>
        <v>0</v>
      </c>
    </row>
    <row r="2175" spans="2:16" ht="21.95" customHeight="1" outlineLevel="6">
      <c r="B2175" s="24" t="s">
        <v>2790</v>
      </c>
      <c r="C2175" s="23" t="s">
        <v>2791</v>
      </c>
      <c r="D2175" s="23"/>
      <c r="E2175" s="23"/>
      <c r="F2175" s="23"/>
      <c r="G2175" s="23"/>
      <c r="H2175" s="23"/>
      <c r="I2175" s="23"/>
      <c r="J2175" s="23"/>
      <c r="K2175" s="24" t="s">
        <v>683</v>
      </c>
      <c r="L2175" s="24" t="s">
        <v>15</v>
      </c>
      <c r="M2175" s="22">
        <v>1</v>
      </c>
      <c r="N2175" s="26"/>
      <c r="O2175" s="208">
        <v>47.6</v>
      </c>
      <c r="P2175" s="2">
        <f>N2175*O2175</f>
        <v>0</v>
      </c>
    </row>
    <row r="2176" spans="2:16" ht="11.1" customHeight="1" outlineLevel="6">
      <c r="B2176" s="22">
        <v>314400</v>
      </c>
      <c r="C2176" s="23" t="s">
        <v>2792</v>
      </c>
      <c r="D2176" s="23"/>
      <c r="E2176" s="23"/>
      <c r="F2176" s="23"/>
      <c r="G2176" s="23"/>
      <c r="H2176" s="23"/>
      <c r="I2176" s="23"/>
      <c r="J2176" s="23"/>
      <c r="K2176" s="24" t="s">
        <v>683</v>
      </c>
      <c r="L2176" s="24" t="s">
        <v>15</v>
      </c>
      <c r="M2176" s="22">
        <v>1</v>
      </c>
      <c r="N2176" s="26"/>
      <c r="O2176" s="208">
        <v>73.8</v>
      </c>
      <c r="P2176" s="2">
        <f>N2176*O2176</f>
        <v>0</v>
      </c>
    </row>
    <row r="2177" spans="2:16" ht="21.95" customHeight="1" outlineLevel="6">
      <c r="B2177" s="44">
        <v>314401</v>
      </c>
      <c r="C2177" s="23" t="s">
        <v>2793</v>
      </c>
      <c r="D2177" s="23"/>
      <c r="E2177" s="23"/>
      <c r="F2177" s="23"/>
      <c r="G2177" s="23"/>
      <c r="H2177" s="23"/>
      <c r="I2177" s="23"/>
      <c r="J2177" s="23"/>
      <c r="K2177" s="24" t="s">
        <v>683</v>
      </c>
      <c r="L2177" s="24" t="s">
        <v>15</v>
      </c>
      <c r="M2177" s="22">
        <v>1</v>
      </c>
      <c r="N2177" s="26"/>
      <c r="O2177" s="208">
        <v>73.8</v>
      </c>
      <c r="P2177" s="2">
        <f>N2177*O2177</f>
        <v>0</v>
      </c>
    </row>
    <row r="2178" spans="2:16" ht="21.95" customHeight="1" outlineLevel="6">
      <c r="B2178" s="44">
        <v>314402</v>
      </c>
      <c r="C2178" s="23" t="s">
        <v>2794</v>
      </c>
      <c r="D2178" s="23"/>
      <c r="E2178" s="23"/>
      <c r="F2178" s="23"/>
      <c r="G2178" s="23"/>
      <c r="H2178" s="23"/>
      <c r="I2178" s="23"/>
      <c r="J2178" s="23"/>
      <c r="K2178" s="24" t="s">
        <v>683</v>
      </c>
      <c r="L2178" s="24" t="s">
        <v>15</v>
      </c>
      <c r="M2178" s="22">
        <v>1</v>
      </c>
      <c r="N2178" s="26"/>
      <c r="O2178" s="208">
        <v>73.8</v>
      </c>
      <c r="P2178" s="2">
        <f>N2178*O2178</f>
        <v>0</v>
      </c>
    </row>
    <row r="2179" spans="2:16" ht="21.95" customHeight="1" outlineLevel="6">
      <c r="B2179" s="44">
        <v>314403</v>
      </c>
      <c r="C2179" s="23" t="s">
        <v>2795</v>
      </c>
      <c r="D2179" s="23"/>
      <c r="E2179" s="23"/>
      <c r="F2179" s="23"/>
      <c r="G2179" s="23"/>
      <c r="H2179" s="23"/>
      <c r="I2179" s="23"/>
      <c r="J2179" s="23"/>
      <c r="K2179" s="24" t="s">
        <v>683</v>
      </c>
      <c r="L2179" s="24" t="s">
        <v>15</v>
      </c>
      <c r="M2179" s="22">
        <v>1</v>
      </c>
      <c r="N2179" s="26"/>
      <c r="O2179" s="208">
        <v>73.8</v>
      </c>
      <c r="P2179" s="2">
        <f>N2179*O2179</f>
        <v>0</v>
      </c>
    </row>
    <row r="2180" spans="2:16" ht="21.95" customHeight="1" outlineLevel="6">
      <c r="B2180" s="44">
        <v>314404</v>
      </c>
      <c r="C2180" s="23" t="s">
        <v>2796</v>
      </c>
      <c r="D2180" s="23"/>
      <c r="E2180" s="23"/>
      <c r="F2180" s="23"/>
      <c r="G2180" s="23"/>
      <c r="H2180" s="23"/>
      <c r="I2180" s="23"/>
      <c r="J2180" s="23"/>
      <c r="K2180" s="24" t="s">
        <v>683</v>
      </c>
      <c r="L2180" s="24" t="s">
        <v>15</v>
      </c>
      <c r="M2180" s="22">
        <v>1</v>
      </c>
      <c r="N2180" s="26"/>
      <c r="O2180" s="208">
        <v>73.8</v>
      </c>
      <c r="P2180" s="2">
        <f>N2180*O2180</f>
        <v>0</v>
      </c>
    </row>
    <row r="2181" spans="2:16" ht="21.95" customHeight="1" outlineLevel="6">
      <c r="B2181" s="44">
        <v>314405</v>
      </c>
      <c r="C2181" s="23" t="s">
        <v>2797</v>
      </c>
      <c r="D2181" s="23"/>
      <c r="E2181" s="23"/>
      <c r="F2181" s="23"/>
      <c r="G2181" s="23"/>
      <c r="H2181" s="23"/>
      <c r="I2181" s="23"/>
      <c r="J2181" s="23"/>
      <c r="K2181" s="24" t="s">
        <v>683</v>
      </c>
      <c r="L2181" s="24" t="s">
        <v>15</v>
      </c>
      <c r="M2181" s="22">
        <v>1</v>
      </c>
      <c r="N2181" s="26"/>
      <c r="O2181" s="208">
        <v>73.8</v>
      </c>
      <c r="P2181" s="2">
        <f>N2181*O2181</f>
        <v>0</v>
      </c>
    </row>
    <row r="2182" spans="2:16" ht="21.95" customHeight="1" outlineLevel="6">
      <c r="B2182" s="44">
        <v>314406</v>
      </c>
      <c r="C2182" s="23" t="s">
        <v>2798</v>
      </c>
      <c r="D2182" s="23"/>
      <c r="E2182" s="23"/>
      <c r="F2182" s="23"/>
      <c r="G2182" s="23"/>
      <c r="H2182" s="23"/>
      <c r="I2182" s="23"/>
      <c r="J2182" s="23"/>
      <c r="K2182" s="24" t="s">
        <v>683</v>
      </c>
      <c r="L2182" s="24" t="s">
        <v>15</v>
      </c>
      <c r="M2182" s="22">
        <v>1</v>
      </c>
      <c r="N2182" s="26"/>
      <c r="O2182" s="208">
        <v>73.8</v>
      </c>
      <c r="P2182" s="2">
        <f>N2182*O2182</f>
        <v>0</v>
      </c>
    </row>
    <row r="2183" spans="2:16" ht="21.95" customHeight="1" outlineLevel="6">
      <c r="B2183" s="44">
        <v>314407</v>
      </c>
      <c r="C2183" s="23" t="s">
        <v>2799</v>
      </c>
      <c r="D2183" s="23"/>
      <c r="E2183" s="23"/>
      <c r="F2183" s="23"/>
      <c r="G2183" s="23"/>
      <c r="H2183" s="23"/>
      <c r="I2183" s="23"/>
      <c r="J2183" s="23"/>
      <c r="K2183" s="24" t="s">
        <v>683</v>
      </c>
      <c r="L2183" s="24" t="s">
        <v>15</v>
      </c>
      <c r="M2183" s="22">
        <v>1</v>
      </c>
      <c r="N2183" s="26"/>
      <c r="O2183" s="208">
        <v>73.8</v>
      </c>
      <c r="P2183" s="2">
        <f>N2183*O2183</f>
        <v>0</v>
      </c>
    </row>
    <row r="2184" spans="2:16" ht="21.95" customHeight="1" outlineLevel="6">
      <c r="B2184" s="44">
        <v>314408</v>
      </c>
      <c r="C2184" s="23" t="s">
        <v>2800</v>
      </c>
      <c r="D2184" s="23"/>
      <c r="E2184" s="23"/>
      <c r="F2184" s="23"/>
      <c r="G2184" s="23"/>
      <c r="H2184" s="23"/>
      <c r="I2184" s="23"/>
      <c r="J2184" s="23"/>
      <c r="K2184" s="24" t="s">
        <v>683</v>
      </c>
      <c r="L2184" s="24" t="s">
        <v>15</v>
      </c>
      <c r="M2184" s="22">
        <v>1</v>
      </c>
      <c r="N2184" s="26"/>
      <c r="O2184" s="208">
        <v>73.8</v>
      </c>
      <c r="P2184" s="2">
        <f>N2184*O2184</f>
        <v>0</v>
      </c>
    </row>
    <row r="2185" spans="2:16" ht="21.95" customHeight="1" outlineLevel="6">
      <c r="B2185" s="44">
        <v>314409</v>
      </c>
      <c r="C2185" s="23" t="s">
        <v>2801</v>
      </c>
      <c r="D2185" s="23"/>
      <c r="E2185" s="23"/>
      <c r="F2185" s="23"/>
      <c r="G2185" s="23"/>
      <c r="H2185" s="23"/>
      <c r="I2185" s="23"/>
      <c r="J2185" s="23"/>
      <c r="K2185" s="24" t="s">
        <v>683</v>
      </c>
      <c r="L2185" s="24" t="s">
        <v>15</v>
      </c>
      <c r="M2185" s="22">
        <v>1</v>
      </c>
      <c r="N2185" s="26"/>
      <c r="O2185" s="208">
        <v>73.8</v>
      </c>
      <c r="P2185" s="2">
        <f>N2185*O2185</f>
        <v>0</v>
      </c>
    </row>
    <row r="2186" spans="2:16" ht="11.1" customHeight="1" outlineLevel="6">
      <c r="B2186" s="22">
        <v>13120</v>
      </c>
      <c r="C2186" s="23" t="s">
        <v>2802</v>
      </c>
      <c r="D2186" s="23"/>
      <c r="E2186" s="23"/>
      <c r="F2186" s="23"/>
      <c r="G2186" s="23"/>
      <c r="H2186" s="23"/>
      <c r="I2186" s="23"/>
      <c r="J2186" s="23"/>
      <c r="K2186" s="24" t="s">
        <v>584</v>
      </c>
      <c r="L2186" s="24" t="s">
        <v>15</v>
      </c>
      <c r="M2186" s="22">
        <v>1</v>
      </c>
      <c r="N2186" s="26"/>
      <c r="O2186" s="208">
        <v>43.4</v>
      </c>
      <c r="P2186" s="2">
        <f>N2186*O2186</f>
        <v>0</v>
      </c>
    </row>
    <row r="2187" spans="2:16" ht="11.1" customHeight="1" outlineLevel="6">
      <c r="B2187" s="22">
        <v>13121</v>
      </c>
      <c r="C2187" s="23" t="s">
        <v>2803</v>
      </c>
      <c r="D2187" s="23"/>
      <c r="E2187" s="23"/>
      <c r="F2187" s="23"/>
      <c r="G2187" s="23"/>
      <c r="H2187" s="23"/>
      <c r="I2187" s="23"/>
      <c r="J2187" s="23"/>
      <c r="K2187" s="24" t="s">
        <v>584</v>
      </c>
      <c r="L2187" s="24" t="s">
        <v>15</v>
      </c>
      <c r="M2187" s="22">
        <v>1</v>
      </c>
      <c r="N2187" s="26"/>
      <c r="O2187" s="208">
        <v>43.4</v>
      </c>
      <c r="P2187" s="2">
        <f>N2187*O2187</f>
        <v>0</v>
      </c>
    </row>
    <row r="2188" spans="2:16" ht="11.1" customHeight="1" outlineLevel="6">
      <c r="B2188" s="22">
        <v>13122</v>
      </c>
      <c r="C2188" s="23" t="s">
        <v>2804</v>
      </c>
      <c r="D2188" s="23"/>
      <c r="E2188" s="23"/>
      <c r="F2188" s="23"/>
      <c r="G2188" s="23"/>
      <c r="H2188" s="23"/>
      <c r="I2188" s="23"/>
      <c r="J2188" s="23"/>
      <c r="K2188" s="24" t="s">
        <v>584</v>
      </c>
      <c r="L2188" s="24" t="s">
        <v>15</v>
      </c>
      <c r="M2188" s="22">
        <v>1</v>
      </c>
      <c r="N2188" s="26"/>
      <c r="O2188" s="208">
        <v>43.4</v>
      </c>
      <c r="P2188" s="2">
        <f>N2188*O2188</f>
        <v>0</v>
      </c>
    </row>
    <row r="2189" spans="2:16" ht="11.1" customHeight="1" outlineLevel="6">
      <c r="B2189" s="22">
        <v>13123</v>
      </c>
      <c r="C2189" s="23" t="s">
        <v>2805</v>
      </c>
      <c r="D2189" s="23"/>
      <c r="E2189" s="23"/>
      <c r="F2189" s="23"/>
      <c r="G2189" s="23"/>
      <c r="H2189" s="23"/>
      <c r="I2189" s="23"/>
      <c r="J2189" s="23"/>
      <c r="K2189" s="24" t="s">
        <v>584</v>
      </c>
      <c r="L2189" s="24" t="s">
        <v>15</v>
      </c>
      <c r="M2189" s="22">
        <v>1</v>
      </c>
      <c r="N2189" s="26"/>
      <c r="O2189" s="208">
        <v>43.4</v>
      </c>
      <c r="P2189" s="2">
        <f>N2189*O2189</f>
        <v>0</v>
      </c>
    </row>
    <row r="2190" spans="2:16" ht="21.95" customHeight="1" outlineLevel="6">
      <c r="B2190" s="24" t="s">
        <v>2806</v>
      </c>
      <c r="C2190" s="23" t="s">
        <v>2807</v>
      </c>
      <c r="D2190" s="23"/>
      <c r="E2190" s="23"/>
      <c r="F2190" s="23"/>
      <c r="G2190" s="23"/>
      <c r="H2190" s="23"/>
      <c r="I2190" s="23"/>
      <c r="J2190" s="23"/>
      <c r="K2190" s="24" t="s">
        <v>584</v>
      </c>
      <c r="L2190" s="24" t="s">
        <v>15</v>
      </c>
      <c r="M2190" s="22">
        <v>1</v>
      </c>
      <c r="N2190" s="26"/>
      <c r="O2190" s="208">
        <v>43.4</v>
      </c>
      <c r="P2190" s="2">
        <f>N2190*O2190</f>
        <v>0</v>
      </c>
    </row>
    <row r="2191" spans="2:16" ht="21.95" customHeight="1" outlineLevel="6">
      <c r="B2191" s="24" t="s">
        <v>2808</v>
      </c>
      <c r="C2191" s="23" t="s">
        <v>2809</v>
      </c>
      <c r="D2191" s="23"/>
      <c r="E2191" s="23"/>
      <c r="F2191" s="23"/>
      <c r="G2191" s="23"/>
      <c r="H2191" s="23"/>
      <c r="I2191" s="23"/>
      <c r="J2191" s="23"/>
      <c r="K2191" s="24" t="s">
        <v>584</v>
      </c>
      <c r="L2191" s="24" t="s">
        <v>15</v>
      </c>
      <c r="M2191" s="22">
        <v>1</v>
      </c>
      <c r="N2191" s="26"/>
      <c r="O2191" s="208">
        <v>43.4</v>
      </c>
      <c r="P2191" s="2">
        <f>N2191*O2191</f>
        <v>0</v>
      </c>
    </row>
    <row r="2192" spans="2:16" ht="11.1" customHeight="1" outlineLevel="6">
      <c r="B2192" s="22">
        <v>13128</v>
      </c>
      <c r="C2192" s="23" t="s">
        <v>2810</v>
      </c>
      <c r="D2192" s="23"/>
      <c r="E2192" s="23"/>
      <c r="F2192" s="23"/>
      <c r="G2192" s="23"/>
      <c r="H2192" s="23"/>
      <c r="I2192" s="23"/>
      <c r="J2192" s="23"/>
      <c r="K2192" s="24" t="s">
        <v>584</v>
      </c>
      <c r="L2192" s="24" t="s">
        <v>15</v>
      </c>
      <c r="M2192" s="22">
        <v>1</v>
      </c>
      <c r="N2192" s="26"/>
      <c r="O2192" s="208">
        <v>43.4</v>
      </c>
      <c r="P2192" s="2">
        <f>N2192*O2192</f>
        <v>0</v>
      </c>
    </row>
    <row r="2193" spans="2:16" ht="11.1" customHeight="1" outlineLevel="6">
      <c r="B2193" s="22">
        <v>13129</v>
      </c>
      <c r="C2193" s="23" t="s">
        <v>2811</v>
      </c>
      <c r="D2193" s="23"/>
      <c r="E2193" s="23"/>
      <c r="F2193" s="23"/>
      <c r="G2193" s="23"/>
      <c r="H2193" s="23"/>
      <c r="I2193" s="23"/>
      <c r="J2193" s="23"/>
      <c r="K2193" s="24" t="s">
        <v>584</v>
      </c>
      <c r="L2193" s="24" t="s">
        <v>15</v>
      </c>
      <c r="M2193" s="22">
        <v>1</v>
      </c>
      <c r="N2193" s="26"/>
      <c r="O2193" s="208">
        <v>43.4</v>
      </c>
      <c r="P2193" s="2">
        <f>N2193*O2193</f>
        <v>0</v>
      </c>
    </row>
    <row r="2194" spans="2:16" ht="44.1" customHeight="1" outlineLevel="6">
      <c r="B2194" s="24" t="s">
        <v>2812</v>
      </c>
      <c r="C2194" s="23" t="s">
        <v>2813</v>
      </c>
      <c r="D2194" s="23"/>
      <c r="E2194" s="23"/>
      <c r="F2194" s="23"/>
      <c r="G2194" s="23"/>
      <c r="H2194" s="23"/>
      <c r="I2194" s="23"/>
      <c r="J2194" s="23"/>
      <c r="K2194" s="24" t="s">
        <v>683</v>
      </c>
      <c r="L2194" s="24" t="s">
        <v>15</v>
      </c>
      <c r="M2194" s="22">
        <v>1</v>
      </c>
      <c r="N2194" s="68"/>
      <c r="O2194" s="208">
        <v>116.9</v>
      </c>
      <c r="P2194" s="2">
        <f>N2194*O2194</f>
        <v>0</v>
      </c>
    </row>
    <row r="2195" spans="2:16" ht="11.1" customHeight="1" outlineLevel="6">
      <c r="B2195" s="22">
        <v>13511</v>
      </c>
      <c r="C2195" s="23" t="s">
        <v>2814</v>
      </c>
      <c r="D2195" s="23"/>
      <c r="E2195" s="23"/>
      <c r="F2195" s="23"/>
      <c r="G2195" s="23"/>
      <c r="H2195" s="23"/>
      <c r="I2195" s="23"/>
      <c r="J2195" s="23"/>
      <c r="K2195" s="24" t="s">
        <v>584</v>
      </c>
      <c r="L2195" s="24" t="s">
        <v>15</v>
      </c>
      <c r="M2195" s="22">
        <v>1</v>
      </c>
      <c r="N2195" s="26"/>
      <c r="O2195" s="208">
        <v>43.4</v>
      </c>
      <c r="P2195" s="2">
        <f>N2195*O2195</f>
        <v>0</v>
      </c>
    </row>
    <row r="2196" spans="2:16" ht="21.95" customHeight="1" outlineLevel="6">
      <c r="B2196" s="22">
        <v>411545</v>
      </c>
      <c r="C2196" s="23" t="s">
        <v>2815</v>
      </c>
      <c r="D2196" s="23"/>
      <c r="E2196" s="23"/>
      <c r="F2196" s="23"/>
      <c r="G2196" s="23"/>
      <c r="H2196" s="23"/>
      <c r="I2196" s="23"/>
      <c r="J2196" s="23"/>
      <c r="K2196" s="24" t="s">
        <v>1807</v>
      </c>
      <c r="L2196" s="24" t="s">
        <v>15</v>
      </c>
      <c r="M2196" s="22">
        <v>1</v>
      </c>
      <c r="N2196" s="26"/>
      <c r="O2196" s="208">
        <v>66.599999999999994</v>
      </c>
      <c r="P2196" s="2">
        <f>N2196*O2196</f>
        <v>0</v>
      </c>
    </row>
    <row r="2197" spans="2:16" ht="44.1" customHeight="1" outlineLevel="6">
      <c r="B2197" s="24" t="s">
        <v>2816</v>
      </c>
      <c r="C2197" s="23" t="s">
        <v>2817</v>
      </c>
      <c r="D2197" s="23"/>
      <c r="E2197" s="23"/>
      <c r="F2197" s="23"/>
      <c r="G2197" s="23"/>
      <c r="H2197" s="23"/>
      <c r="I2197" s="23"/>
      <c r="J2197" s="23"/>
      <c r="K2197" s="24" t="s">
        <v>683</v>
      </c>
      <c r="L2197" s="24" t="s">
        <v>15</v>
      </c>
      <c r="M2197" s="22">
        <v>1</v>
      </c>
      <c r="N2197" s="68"/>
      <c r="O2197" s="208">
        <v>109.1</v>
      </c>
      <c r="P2197" s="2">
        <f>N2197*O2197</f>
        <v>0</v>
      </c>
    </row>
    <row r="2198" spans="2:16" ht="21.95" customHeight="1" outlineLevel="6">
      <c r="B2198" s="22">
        <v>3614402</v>
      </c>
      <c r="C2198" s="23" t="s">
        <v>2818</v>
      </c>
      <c r="D2198" s="23"/>
      <c r="E2198" s="23"/>
      <c r="F2198" s="23"/>
      <c r="G2198" s="23"/>
      <c r="H2198" s="23"/>
      <c r="I2198" s="23"/>
      <c r="J2198" s="23"/>
      <c r="K2198" s="24" t="s">
        <v>683</v>
      </c>
      <c r="L2198" s="24" t="s">
        <v>15</v>
      </c>
      <c r="M2198" s="22">
        <v>1</v>
      </c>
      <c r="N2198" s="68"/>
      <c r="O2198" s="208">
        <v>129.80000000000001</v>
      </c>
      <c r="P2198" s="2">
        <f>N2198*O2198</f>
        <v>0</v>
      </c>
    </row>
    <row r="2199" spans="2:16" ht="11.1" customHeight="1" outlineLevel="6">
      <c r="B2199" s="22">
        <v>13381</v>
      </c>
      <c r="C2199" s="23" t="s">
        <v>2819</v>
      </c>
      <c r="D2199" s="23"/>
      <c r="E2199" s="23"/>
      <c r="F2199" s="23"/>
      <c r="G2199" s="23"/>
      <c r="H2199" s="23"/>
      <c r="I2199" s="23"/>
      <c r="J2199" s="23"/>
      <c r="K2199" s="24" t="s">
        <v>584</v>
      </c>
      <c r="L2199" s="24" t="s">
        <v>15</v>
      </c>
      <c r="M2199" s="22">
        <v>1</v>
      </c>
      <c r="N2199" s="26"/>
      <c r="O2199" s="208">
        <v>50</v>
      </c>
      <c r="P2199" s="2">
        <f>N2199*O2199</f>
        <v>0</v>
      </c>
    </row>
    <row r="2200" spans="2:16" ht="21.95" customHeight="1" outlineLevel="6">
      <c r="B2200" s="24" t="s">
        <v>2820</v>
      </c>
      <c r="C2200" s="23" t="s">
        <v>2821</v>
      </c>
      <c r="D2200" s="23"/>
      <c r="E2200" s="23"/>
      <c r="F2200" s="23"/>
      <c r="G2200" s="23"/>
      <c r="H2200" s="23"/>
      <c r="I2200" s="23"/>
      <c r="J2200" s="23"/>
      <c r="K2200" s="24" t="s">
        <v>683</v>
      </c>
      <c r="L2200" s="24" t="s">
        <v>15</v>
      </c>
      <c r="M2200" s="22">
        <v>1</v>
      </c>
      <c r="N2200" s="26"/>
      <c r="O2200" s="208">
        <v>509.3</v>
      </c>
      <c r="P2200" s="2">
        <f>N2200*O2200</f>
        <v>0</v>
      </c>
    </row>
    <row r="2201" spans="2:16" ht="21.95" customHeight="1" outlineLevel="6">
      <c r="B2201" s="24" t="s">
        <v>2822</v>
      </c>
      <c r="C2201" s="23" t="s">
        <v>2823</v>
      </c>
      <c r="D2201" s="23"/>
      <c r="E2201" s="23"/>
      <c r="F2201" s="23"/>
      <c r="G2201" s="23"/>
      <c r="H2201" s="23"/>
      <c r="I2201" s="23"/>
      <c r="J2201" s="23"/>
      <c r="K2201" s="24" t="s">
        <v>683</v>
      </c>
      <c r="L2201" s="24" t="s">
        <v>15</v>
      </c>
      <c r="M2201" s="22">
        <v>1</v>
      </c>
      <c r="N2201" s="26"/>
      <c r="O2201" s="208">
        <v>117.8</v>
      </c>
      <c r="P2201" s="2">
        <f>N2201*O2201</f>
        <v>0</v>
      </c>
    </row>
    <row r="2202" spans="2:16" ht="21.95" customHeight="1" outlineLevel="6">
      <c r="B2202" s="24" t="s">
        <v>2824</v>
      </c>
      <c r="C2202" s="23" t="s">
        <v>2825</v>
      </c>
      <c r="D2202" s="23"/>
      <c r="E2202" s="23"/>
      <c r="F2202" s="23"/>
      <c r="G2202" s="23"/>
      <c r="H2202" s="23"/>
      <c r="I2202" s="23"/>
      <c r="J2202" s="23"/>
      <c r="K2202" s="24" t="s">
        <v>683</v>
      </c>
      <c r="L2202" s="24" t="s">
        <v>15</v>
      </c>
      <c r="M2202" s="22">
        <v>1</v>
      </c>
      <c r="N2202" s="26"/>
      <c r="O2202" s="208">
        <v>216.8</v>
      </c>
      <c r="P2202" s="2">
        <f>N2202*O2202</f>
        <v>0</v>
      </c>
    </row>
    <row r="2203" spans="2:16" ht="21.95" customHeight="1" outlineLevel="6">
      <c r="B2203" s="24" t="s">
        <v>2826</v>
      </c>
      <c r="C2203" s="23" t="s">
        <v>2827</v>
      </c>
      <c r="D2203" s="23"/>
      <c r="E2203" s="23"/>
      <c r="F2203" s="23"/>
      <c r="G2203" s="23"/>
      <c r="H2203" s="23"/>
      <c r="I2203" s="23"/>
      <c r="J2203" s="23"/>
      <c r="K2203" s="24" t="s">
        <v>683</v>
      </c>
      <c r="L2203" s="24" t="s">
        <v>15</v>
      </c>
      <c r="M2203" s="22">
        <v>1</v>
      </c>
      <c r="N2203" s="26"/>
      <c r="O2203" s="208">
        <v>461.2</v>
      </c>
      <c r="P2203" s="2">
        <f>N2203*O2203</f>
        <v>0</v>
      </c>
    </row>
    <row r="2204" spans="2:16" ht="21.95" customHeight="1" outlineLevel="6">
      <c r="B2204" s="24" t="s">
        <v>2828</v>
      </c>
      <c r="C2204" s="23" t="s">
        <v>2829</v>
      </c>
      <c r="D2204" s="23"/>
      <c r="E2204" s="23"/>
      <c r="F2204" s="23"/>
      <c r="G2204" s="23"/>
      <c r="H2204" s="23"/>
      <c r="I2204" s="23"/>
      <c r="J2204" s="23"/>
      <c r="K2204" s="24" t="s">
        <v>683</v>
      </c>
      <c r="L2204" s="24" t="s">
        <v>15</v>
      </c>
      <c r="M2204" s="22">
        <v>1</v>
      </c>
      <c r="N2204" s="26"/>
      <c r="O2204" s="208">
        <v>141.9</v>
      </c>
      <c r="P2204" s="2">
        <f>N2204*O2204</f>
        <v>0</v>
      </c>
    </row>
    <row r="2205" spans="2:16" ht="33" customHeight="1" outlineLevel="6">
      <c r="B2205" s="88">
        <v>201574</v>
      </c>
      <c r="C2205" s="23" t="s">
        <v>2830</v>
      </c>
      <c r="D2205" s="23"/>
      <c r="E2205" s="23"/>
      <c r="F2205" s="23"/>
      <c r="G2205" s="23"/>
      <c r="H2205" s="23"/>
      <c r="I2205" s="23"/>
      <c r="J2205" s="23"/>
      <c r="K2205" s="24" t="s">
        <v>1807</v>
      </c>
      <c r="L2205" s="24" t="s">
        <v>15</v>
      </c>
      <c r="M2205" s="22">
        <v>1</v>
      </c>
      <c r="N2205" s="26"/>
      <c r="O2205" s="208">
        <v>47.6</v>
      </c>
      <c r="P2205" s="2">
        <f>N2205*O2205</f>
        <v>0</v>
      </c>
    </row>
    <row r="2206" spans="2:16" ht="21.95" customHeight="1" outlineLevel="6">
      <c r="B2206" s="22">
        <v>201600</v>
      </c>
      <c r="C2206" s="23" t="s">
        <v>2831</v>
      </c>
      <c r="D2206" s="23"/>
      <c r="E2206" s="23"/>
      <c r="F2206" s="23"/>
      <c r="G2206" s="23"/>
      <c r="H2206" s="23"/>
      <c r="I2206" s="23"/>
      <c r="J2206" s="23"/>
      <c r="K2206" s="24" t="s">
        <v>1807</v>
      </c>
      <c r="L2206" s="24" t="s">
        <v>15</v>
      </c>
      <c r="M2206" s="22">
        <v>1</v>
      </c>
      <c r="N2206" s="26"/>
      <c r="O2206" s="208">
        <v>47.6</v>
      </c>
      <c r="P2206" s="2">
        <f>N2206*O2206</f>
        <v>0</v>
      </c>
    </row>
    <row r="2207" spans="2:16" ht="21.95" customHeight="1" outlineLevel="6">
      <c r="B2207" s="22">
        <v>217633</v>
      </c>
      <c r="C2207" s="23" t="s">
        <v>2832</v>
      </c>
      <c r="D2207" s="23"/>
      <c r="E2207" s="23"/>
      <c r="F2207" s="23"/>
      <c r="G2207" s="23"/>
      <c r="H2207" s="23"/>
      <c r="I2207" s="23"/>
      <c r="J2207" s="23"/>
      <c r="K2207" s="24" t="s">
        <v>683</v>
      </c>
      <c r="L2207" s="24" t="s">
        <v>15</v>
      </c>
      <c r="M2207" s="22">
        <v>1</v>
      </c>
      <c r="N2207" s="26"/>
      <c r="O2207" s="208">
        <v>47.6</v>
      </c>
      <c r="P2207" s="2">
        <f>N2207*O2207</f>
        <v>0</v>
      </c>
    </row>
    <row r="2208" spans="2:16" ht="21.95" customHeight="1" outlineLevel="6">
      <c r="B2208" s="22">
        <v>750179</v>
      </c>
      <c r="C2208" s="23" t="s">
        <v>2833</v>
      </c>
      <c r="D2208" s="23"/>
      <c r="E2208" s="23"/>
      <c r="F2208" s="23"/>
      <c r="G2208" s="23"/>
      <c r="H2208" s="23"/>
      <c r="I2208" s="23"/>
      <c r="J2208" s="23"/>
      <c r="K2208" s="24" t="s">
        <v>1841</v>
      </c>
      <c r="L2208" s="24" t="s">
        <v>15</v>
      </c>
      <c r="M2208" s="22">
        <v>1</v>
      </c>
      <c r="N2208" s="26"/>
      <c r="O2208" s="208">
        <v>47.5</v>
      </c>
      <c r="P2208" s="2">
        <f>N2208*O2208</f>
        <v>0</v>
      </c>
    </row>
    <row r="2209" spans="2:16" ht="21.95" customHeight="1" outlineLevel="6">
      <c r="B2209" s="88">
        <v>201644</v>
      </c>
      <c r="C2209" s="23" t="s">
        <v>2834</v>
      </c>
      <c r="D2209" s="23"/>
      <c r="E2209" s="23"/>
      <c r="F2209" s="23"/>
      <c r="G2209" s="23"/>
      <c r="H2209" s="23"/>
      <c r="I2209" s="23"/>
      <c r="J2209" s="23"/>
      <c r="K2209" s="24" t="s">
        <v>1807</v>
      </c>
      <c r="L2209" s="24" t="s">
        <v>15</v>
      </c>
      <c r="M2209" s="22">
        <v>1</v>
      </c>
      <c r="N2209" s="26"/>
      <c r="O2209" s="208">
        <v>47.6</v>
      </c>
      <c r="P2209" s="2">
        <f>N2209*O2209</f>
        <v>0</v>
      </c>
    </row>
    <row r="2210" spans="2:16" ht="11.1" customHeight="1" outlineLevel="6">
      <c r="B2210" s="22">
        <v>751251</v>
      </c>
      <c r="C2210" s="23" t="s">
        <v>2835</v>
      </c>
      <c r="D2210" s="23"/>
      <c r="E2210" s="23"/>
      <c r="F2210" s="23"/>
      <c r="G2210" s="23"/>
      <c r="H2210" s="23"/>
      <c r="I2210" s="23"/>
      <c r="J2210" s="23"/>
      <c r="K2210" s="24" t="s">
        <v>1841</v>
      </c>
      <c r="L2210" s="24" t="s">
        <v>15</v>
      </c>
      <c r="M2210" s="22">
        <v>1</v>
      </c>
      <c r="N2210" s="26"/>
      <c r="O2210" s="208">
        <v>47.5</v>
      </c>
      <c r="P2210" s="2">
        <f>N2210*O2210</f>
        <v>0</v>
      </c>
    </row>
    <row r="2211" spans="2:16" ht="21.95" customHeight="1" outlineLevel="6">
      <c r="B2211" s="22">
        <v>751275</v>
      </c>
      <c r="C2211" s="23" t="s">
        <v>2836</v>
      </c>
      <c r="D2211" s="23"/>
      <c r="E2211" s="23"/>
      <c r="F2211" s="23"/>
      <c r="G2211" s="23"/>
      <c r="H2211" s="23"/>
      <c r="I2211" s="23"/>
      <c r="J2211" s="23"/>
      <c r="K2211" s="24" t="s">
        <v>1841</v>
      </c>
      <c r="L2211" s="24" t="s">
        <v>15</v>
      </c>
      <c r="M2211" s="22">
        <v>1</v>
      </c>
      <c r="N2211" s="26"/>
      <c r="O2211" s="208">
        <v>47.5</v>
      </c>
      <c r="P2211" s="2">
        <f>N2211*O2211</f>
        <v>0</v>
      </c>
    </row>
    <row r="2212" spans="2:16" ht="21.95" customHeight="1" outlineLevel="6">
      <c r="B2212" s="22">
        <v>751565</v>
      </c>
      <c r="C2212" s="23" t="s">
        <v>2837</v>
      </c>
      <c r="D2212" s="23"/>
      <c r="E2212" s="23"/>
      <c r="F2212" s="23"/>
      <c r="G2212" s="23"/>
      <c r="H2212" s="23"/>
      <c r="I2212" s="23"/>
      <c r="J2212" s="23"/>
      <c r="K2212" s="24" t="s">
        <v>1841</v>
      </c>
      <c r="L2212" s="24" t="s">
        <v>15</v>
      </c>
      <c r="M2212" s="22">
        <v>1</v>
      </c>
      <c r="N2212" s="26"/>
      <c r="O2212" s="208">
        <v>47.5</v>
      </c>
      <c r="P2212" s="2">
        <f>N2212*O2212</f>
        <v>0</v>
      </c>
    </row>
    <row r="2213" spans="2:16" ht="21.95" customHeight="1" outlineLevel="6">
      <c r="B2213" s="22">
        <v>752852</v>
      </c>
      <c r="C2213" s="23" t="s">
        <v>2838</v>
      </c>
      <c r="D2213" s="23"/>
      <c r="E2213" s="23"/>
      <c r="F2213" s="23"/>
      <c r="G2213" s="23"/>
      <c r="H2213" s="23"/>
      <c r="I2213" s="23"/>
      <c r="J2213" s="23"/>
      <c r="K2213" s="24" t="s">
        <v>1841</v>
      </c>
      <c r="L2213" s="24" t="s">
        <v>15</v>
      </c>
      <c r="M2213" s="22">
        <v>1</v>
      </c>
      <c r="N2213" s="26"/>
      <c r="O2213" s="208">
        <v>47.5</v>
      </c>
      <c r="P2213" s="2">
        <f>N2213*O2213</f>
        <v>0</v>
      </c>
    </row>
    <row r="2214" spans="2:16" ht="11.1" customHeight="1" outlineLevel="6">
      <c r="B2214" s="22">
        <v>216032</v>
      </c>
      <c r="C2214" s="23" t="s">
        <v>2839</v>
      </c>
      <c r="D2214" s="23"/>
      <c r="E2214" s="23"/>
      <c r="F2214" s="23"/>
      <c r="G2214" s="23"/>
      <c r="H2214" s="23"/>
      <c r="I2214" s="23"/>
      <c r="J2214" s="23"/>
      <c r="K2214" s="24" t="s">
        <v>683</v>
      </c>
      <c r="L2214" s="24" t="s">
        <v>15</v>
      </c>
      <c r="M2214" s="22">
        <v>1</v>
      </c>
      <c r="N2214" s="26"/>
      <c r="O2214" s="208">
        <v>72.599999999999994</v>
      </c>
      <c r="P2214" s="2">
        <f>N2214*O2214</f>
        <v>0</v>
      </c>
    </row>
    <row r="2215" spans="2:16" ht="21.95" customHeight="1" outlineLevel="6">
      <c r="B2215" s="22">
        <v>752500</v>
      </c>
      <c r="C2215" s="23" t="s">
        <v>2840</v>
      </c>
      <c r="D2215" s="23"/>
      <c r="E2215" s="23"/>
      <c r="F2215" s="23"/>
      <c r="G2215" s="23"/>
      <c r="H2215" s="23"/>
      <c r="I2215" s="23"/>
      <c r="J2215" s="23"/>
      <c r="K2215" s="24" t="s">
        <v>1841</v>
      </c>
      <c r="L2215" s="24" t="s">
        <v>15</v>
      </c>
      <c r="M2215" s="22">
        <v>1</v>
      </c>
      <c r="N2215" s="26"/>
      <c r="O2215" s="208">
        <v>47.5</v>
      </c>
      <c r="P2215" s="2">
        <f>N2215*O2215</f>
        <v>0</v>
      </c>
    </row>
    <row r="2216" spans="2:16" ht="11.1" customHeight="1" outlineLevel="6">
      <c r="B2216" s="22">
        <v>216030</v>
      </c>
      <c r="C2216" s="23" t="s">
        <v>2841</v>
      </c>
      <c r="D2216" s="23"/>
      <c r="E2216" s="23"/>
      <c r="F2216" s="23"/>
      <c r="G2216" s="23"/>
      <c r="H2216" s="23"/>
      <c r="I2216" s="23"/>
      <c r="J2216" s="23"/>
      <c r="K2216" s="24" t="s">
        <v>683</v>
      </c>
      <c r="L2216" s="24" t="s">
        <v>15</v>
      </c>
      <c r="M2216" s="22">
        <v>1</v>
      </c>
      <c r="N2216" s="26"/>
      <c r="O2216" s="208">
        <v>73.8</v>
      </c>
      <c r="P2216" s="2">
        <f>N2216*O2216</f>
        <v>0</v>
      </c>
    </row>
    <row r="2217" spans="2:16" ht="11.1" customHeight="1" outlineLevel="6">
      <c r="B2217" s="22">
        <v>751411</v>
      </c>
      <c r="C2217" s="23" t="s">
        <v>2842</v>
      </c>
      <c r="D2217" s="23"/>
      <c r="E2217" s="23"/>
      <c r="F2217" s="23"/>
      <c r="G2217" s="23"/>
      <c r="H2217" s="23"/>
      <c r="I2217" s="23"/>
      <c r="J2217" s="23"/>
      <c r="K2217" s="24" t="s">
        <v>1841</v>
      </c>
      <c r="L2217" s="24" t="s">
        <v>15</v>
      </c>
      <c r="M2217" s="22">
        <v>1</v>
      </c>
      <c r="N2217" s="26"/>
      <c r="O2217" s="208">
        <v>47.5</v>
      </c>
      <c r="P2217" s="2">
        <f>N2217*O2217</f>
        <v>0</v>
      </c>
    </row>
    <row r="2218" spans="2:16" ht="11.1" customHeight="1" outlineLevel="6">
      <c r="B2218" s="22">
        <v>751442</v>
      </c>
      <c r="C2218" s="23" t="s">
        <v>2843</v>
      </c>
      <c r="D2218" s="23"/>
      <c r="E2218" s="23"/>
      <c r="F2218" s="23"/>
      <c r="G2218" s="23"/>
      <c r="H2218" s="23"/>
      <c r="I2218" s="23"/>
      <c r="J2218" s="23"/>
      <c r="K2218" s="24" t="s">
        <v>1841</v>
      </c>
      <c r="L2218" s="24" t="s">
        <v>15</v>
      </c>
      <c r="M2218" s="22">
        <v>1</v>
      </c>
      <c r="N2218" s="26"/>
      <c r="O2218" s="208">
        <v>47.5</v>
      </c>
      <c r="P2218" s="2">
        <f>N2218*O2218</f>
        <v>0</v>
      </c>
    </row>
    <row r="2219" spans="2:16" ht="21.95" customHeight="1" outlineLevel="6">
      <c r="B2219" s="22">
        <v>211513</v>
      </c>
      <c r="C2219" s="23" t="s">
        <v>2844</v>
      </c>
      <c r="D2219" s="23"/>
      <c r="E2219" s="23"/>
      <c r="F2219" s="23"/>
      <c r="G2219" s="23"/>
      <c r="H2219" s="23"/>
      <c r="I2219" s="23"/>
      <c r="J2219" s="23"/>
      <c r="K2219" s="24" t="s">
        <v>584</v>
      </c>
      <c r="L2219" s="24" t="s">
        <v>15</v>
      </c>
      <c r="M2219" s="22">
        <v>1</v>
      </c>
      <c r="N2219" s="26"/>
      <c r="O2219" s="208">
        <v>59.5</v>
      </c>
      <c r="P2219" s="2">
        <f>N2219*O2219</f>
        <v>0</v>
      </c>
    </row>
    <row r="2220" spans="2:16" ht="21.95" customHeight="1" outlineLevel="6">
      <c r="B2220" s="22">
        <v>752524</v>
      </c>
      <c r="C2220" s="23" t="s">
        <v>2845</v>
      </c>
      <c r="D2220" s="23"/>
      <c r="E2220" s="23"/>
      <c r="F2220" s="23"/>
      <c r="G2220" s="23"/>
      <c r="H2220" s="23"/>
      <c r="I2220" s="23"/>
      <c r="J2220" s="23"/>
      <c r="K2220" s="24" t="s">
        <v>1841</v>
      </c>
      <c r="L2220" s="24" t="s">
        <v>15</v>
      </c>
      <c r="M2220" s="22">
        <v>1</v>
      </c>
      <c r="N2220" s="26"/>
      <c r="O2220" s="208">
        <v>47.5</v>
      </c>
      <c r="P2220" s="2">
        <f>N2220*O2220</f>
        <v>0</v>
      </c>
    </row>
    <row r="2221" spans="2:16" ht="21.95" customHeight="1" outlineLevel="6">
      <c r="B2221" s="24" t="s">
        <v>2846</v>
      </c>
      <c r="C2221" s="23" t="s">
        <v>2847</v>
      </c>
      <c r="D2221" s="23"/>
      <c r="E2221" s="23"/>
      <c r="F2221" s="23"/>
      <c r="G2221" s="23"/>
      <c r="H2221" s="23"/>
      <c r="I2221" s="23"/>
      <c r="J2221" s="23"/>
      <c r="K2221" s="24" t="s">
        <v>434</v>
      </c>
      <c r="L2221" s="24" t="s">
        <v>15</v>
      </c>
      <c r="M2221" s="22">
        <v>1</v>
      </c>
      <c r="N2221" s="26"/>
      <c r="O2221" s="208">
        <v>47.6</v>
      </c>
      <c r="P2221" s="2">
        <f>N2221*O2221</f>
        <v>0</v>
      </c>
    </row>
    <row r="2222" spans="2:16" ht="21.95" customHeight="1" outlineLevel="6">
      <c r="B2222" s="88">
        <v>201551</v>
      </c>
      <c r="C2222" s="23" t="s">
        <v>2848</v>
      </c>
      <c r="D2222" s="23"/>
      <c r="E2222" s="23"/>
      <c r="F2222" s="23"/>
      <c r="G2222" s="23"/>
      <c r="H2222" s="23"/>
      <c r="I2222" s="23"/>
      <c r="J2222" s="23"/>
      <c r="K2222" s="24" t="s">
        <v>1807</v>
      </c>
      <c r="L2222" s="24" t="s">
        <v>15</v>
      </c>
      <c r="M2222" s="22">
        <v>1</v>
      </c>
      <c r="N2222" s="26"/>
      <c r="O2222" s="208">
        <v>47.6</v>
      </c>
      <c r="P2222" s="2">
        <f>N2222*O2222</f>
        <v>0</v>
      </c>
    </row>
    <row r="2223" spans="2:16" ht="33" customHeight="1" outlineLevel="6">
      <c r="B2223" s="22">
        <v>201534</v>
      </c>
      <c r="C2223" s="23" t="s">
        <v>2849</v>
      </c>
      <c r="D2223" s="23"/>
      <c r="E2223" s="23"/>
      <c r="F2223" s="23"/>
      <c r="G2223" s="23"/>
      <c r="H2223" s="23"/>
      <c r="I2223" s="23"/>
      <c r="J2223" s="23"/>
      <c r="K2223" s="24" t="s">
        <v>1807</v>
      </c>
      <c r="L2223" s="24" t="s">
        <v>15</v>
      </c>
      <c r="M2223" s="22">
        <v>1</v>
      </c>
      <c r="N2223" s="26"/>
      <c r="O2223" s="208">
        <v>47.6</v>
      </c>
      <c r="P2223" s="2">
        <f>N2223*O2223</f>
        <v>0</v>
      </c>
    </row>
    <row r="2224" spans="2:16" ht="21.95" customHeight="1" outlineLevel="6">
      <c r="B2224" s="22">
        <v>201639</v>
      </c>
      <c r="C2224" s="23" t="s">
        <v>2850</v>
      </c>
      <c r="D2224" s="23"/>
      <c r="E2224" s="23"/>
      <c r="F2224" s="23"/>
      <c r="G2224" s="23"/>
      <c r="H2224" s="23"/>
      <c r="I2224" s="23"/>
      <c r="J2224" s="23"/>
      <c r="K2224" s="24" t="s">
        <v>1807</v>
      </c>
      <c r="L2224" s="24" t="s">
        <v>15</v>
      </c>
      <c r="M2224" s="22">
        <v>1</v>
      </c>
      <c r="N2224" s="26"/>
      <c r="O2224" s="208">
        <v>47.6</v>
      </c>
      <c r="P2224" s="2">
        <f>N2224*O2224</f>
        <v>0</v>
      </c>
    </row>
    <row r="2225" spans="2:16" ht="21.95" customHeight="1" outlineLevel="6">
      <c r="B2225" s="88">
        <v>201667</v>
      </c>
      <c r="C2225" s="23" t="s">
        <v>2851</v>
      </c>
      <c r="D2225" s="23"/>
      <c r="E2225" s="23"/>
      <c r="F2225" s="23"/>
      <c r="G2225" s="23"/>
      <c r="H2225" s="23"/>
      <c r="I2225" s="23"/>
      <c r="J2225" s="23"/>
      <c r="K2225" s="24" t="s">
        <v>1807</v>
      </c>
      <c r="L2225" s="24" t="s">
        <v>15</v>
      </c>
      <c r="M2225" s="22">
        <v>1</v>
      </c>
      <c r="N2225" s="26"/>
      <c r="O2225" s="208">
        <v>47.6</v>
      </c>
      <c r="P2225" s="2">
        <f>N2225*O2225</f>
        <v>0</v>
      </c>
    </row>
    <row r="2226" spans="2:16" ht="21.95" customHeight="1" outlineLevel="6">
      <c r="B2226" s="24" t="s">
        <v>2852</v>
      </c>
      <c r="C2226" s="23" t="s">
        <v>2853</v>
      </c>
      <c r="D2226" s="23"/>
      <c r="E2226" s="23"/>
      <c r="F2226" s="23"/>
      <c r="G2226" s="23"/>
      <c r="H2226" s="23"/>
      <c r="I2226" s="23"/>
      <c r="J2226" s="23"/>
      <c r="K2226" s="24" t="s">
        <v>434</v>
      </c>
      <c r="L2226" s="24" t="s">
        <v>15</v>
      </c>
      <c r="M2226" s="22">
        <v>1</v>
      </c>
      <c r="N2226" s="26"/>
      <c r="O2226" s="208">
        <v>59.3</v>
      </c>
      <c r="P2226" s="2">
        <f>N2226*O2226</f>
        <v>0</v>
      </c>
    </row>
    <row r="2227" spans="2:16" ht="21.95" customHeight="1" outlineLevel="6">
      <c r="B2227" s="22">
        <v>752876</v>
      </c>
      <c r="C2227" s="23" t="s">
        <v>2854</v>
      </c>
      <c r="D2227" s="23"/>
      <c r="E2227" s="23"/>
      <c r="F2227" s="23"/>
      <c r="G2227" s="23"/>
      <c r="H2227" s="23"/>
      <c r="I2227" s="23"/>
      <c r="J2227" s="23"/>
      <c r="K2227" s="24" t="s">
        <v>1841</v>
      </c>
      <c r="L2227" s="24" t="s">
        <v>15</v>
      </c>
      <c r="M2227" s="22">
        <v>1</v>
      </c>
      <c r="N2227" s="26"/>
      <c r="O2227" s="208">
        <v>47.5</v>
      </c>
      <c r="P2227" s="2">
        <f>N2227*O2227</f>
        <v>0</v>
      </c>
    </row>
    <row r="2228" spans="2:16" ht="21.95" customHeight="1" outlineLevel="6">
      <c r="B2228" s="24" t="s">
        <v>2855</v>
      </c>
      <c r="C2228" s="23" t="s">
        <v>2856</v>
      </c>
      <c r="D2228" s="23"/>
      <c r="E2228" s="23"/>
      <c r="F2228" s="23"/>
      <c r="G2228" s="23"/>
      <c r="H2228" s="23"/>
      <c r="I2228" s="23"/>
      <c r="J2228" s="23"/>
      <c r="K2228" s="24" t="s">
        <v>683</v>
      </c>
      <c r="L2228" s="24" t="s">
        <v>15</v>
      </c>
      <c r="M2228" s="22">
        <v>1</v>
      </c>
      <c r="N2228" s="26"/>
      <c r="O2228" s="208">
        <v>59.3</v>
      </c>
      <c r="P2228" s="2">
        <f>N2228*O2228</f>
        <v>0</v>
      </c>
    </row>
    <row r="2229" spans="2:16" ht="21.95" customHeight="1" outlineLevel="6">
      <c r="B2229" s="22">
        <v>751541</v>
      </c>
      <c r="C2229" s="23" t="s">
        <v>2857</v>
      </c>
      <c r="D2229" s="23"/>
      <c r="E2229" s="23"/>
      <c r="F2229" s="23"/>
      <c r="G2229" s="23"/>
      <c r="H2229" s="23"/>
      <c r="I2229" s="23"/>
      <c r="J2229" s="23"/>
      <c r="K2229" s="24" t="s">
        <v>1841</v>
      </c>
      <c r="L2229" s="24" t="s">
        <v>15</v>
      </c>
      <c r="M2229" s="22">
        <v>1</v>
      </c>
      <c r="N2229" s="26"/>
      <c r="O2229" s="208">
        <v>47.5</v>
      </c>
      <c r="P2229" s="2">
        <f>N2229*O2229</f>
        <v>0</v>
      </c>
    </row>
    <row r="2230" spans="2:16" ht="21.95" customHeight="1" outlineLevel="6">
      <c r="B2230" s="44">
        <v>214662</v>
      </c>
      <c r="C2230" s="23" t="s">
        <v>2858</v>
      </c>
      <c r="D2230" s="23"/>
      <c r="E2230" s="23"/>
      <c r="F2230" s="23"/>
      <c r="G2230" s="23"/>
      <c r="H2230" s="23"/>
      <c r="I2230" s="23"/>
      <c r="J2230" s="23"/>
      <c r="K2230" s="24" t="s">
        <v>683</v>
      </c>
      <c r="L2230" s="24" t="s">
        <v>15</v>
      </c>
      <c r="M2230" s="22">
        <v>1</v>
      </c>
      <c r="N2230" s="26"/>
      <c r="O2230" s="208">
        <v>47.6</v>
      </c>
      <c r="P2230" s="2">
        <f>N2230*O2230</f>
        <v>0</v>
      </c>
    </row>
    <row r="2231" spans="2:16" ht="11.1" customHeight="1" outlineLevel="6">
      <c r="B2231" s="22">
        <v>750230</v>
      </c>
      <c r="C2231" s="23" t="s">
        <v>2859</v>
      </c>
      <c r="D2231" s="23"/>
      <c r="E2231" s="23"/>
      <c r="F2231" s="23"/>
      <c r="G2231" s="23"/>
      <c r="H2231" s="23"/>
      <c r="I2231" s="23"/>
      <c r="J2231" s="23"/>
      <c r="K2231" s="24" t="s">
        <v>1841</v>
      </c>
      <c r="L2231" s="24" t="s">
        <v>15</v>
      </c>
      <c r="M2231" s="22">
        <v>1</v>
      </c>
      <c r="N2231" s="26"/>
      <c r="O2231" s="208">
        <v>47.5</v>
      </c>
      <c r="P2231" s="2">
        <f>N2231*O2231</f>
        <v>0</v>
      </c>
    </row>
    <row r="2232" spans="2:16" ht="21.95" customHeight="1" outlineLevel="6">
      <c r="B2232" s="88">
        <v>201570</v>
      </c>
      <c r="C2232" s="23" t="s">
        <v>2860</v>
      </c>
      <c r="D2232" s="23"/>
      <c r="E2232" s="23"/>
      <c r="F2232" s="23"/>
      <c r="G2232" s="23"/>
      <c r="H2232" s="23"/>
      <c r="I2232" s="23"/>
      <c r="J2232" s="23"/>
      <c r="K2232" s="24" t="s">
        <v>1807</v>
      </c>
      <c r="L2232" s="24" t="s">
        <v>15</v>
      </c>
      <c r="M2232" s="22">
        <v>1</v>
      </c>
      <c r="N2232" s="26"/>
      <c r="O2232" s="208">
        <v>59.5</v>
      </c>
      <c r="P2232" s="2">
        <f>N2232*O2232</f>
        <v>0</v>
      </c>
    </row>
    <row r="2233" spans="2:16" ht="21.95" customHeight="1" outlineLevel="6">
      <c r="B2233" s="82">
        <v>70805</v>
      </c>
      <c r="C2233" s="23" t="s">
        <v>2861</v>
      </c>
      <c r="D2233" s="23"/>
      <c r="E2233" s="23"/>
      <c r="F2233" s="23"/>
      <c r="G2233" s="23"/>
      <c r="H2233" s="23"/>
      <c r="I2233" s="23"/>
      <c r="J2233" s="23"/>
      <c r="K2233" s="24" t="s">
        <v>1297</v>
      </c>
      <c r="L2233" s="24" t="s">
        <v>15</v>
      </c>
      <c r="M2233" s="22">
        <v>1</v>
      </c>
      <c r="N2233" s="26"/>
      <c r="O2233" s="208">
        <v>88.2</v>
      </c>
      <c r="P2233" s="2">
        <f>N2233*O2233</f>
        <v>0</v>
      </c>
    </row>
    <row r="2234" spans="2:16" ht="21.95" customHeight="1" outlineLevel="6">
      <c r="B2234" s="44">
        <v>214289</v>
      </c>
      <c r="C2234" s="23" t="s">
        <v>2862</v>
      </c>
      <c r="D2234" s="23"/>
      <c r="E2234" s="23"/>
      <c r="F2234" s="23"/>
      <c r="G2234" s="23"/>
      <c r="H2234" s="23"/>
      <c r="I2234" s="23"/>
      <c r="J2234" s="23"/>
      <c r="K2234" s="24" t="s">
        <v>683</v>
      </c>
      <c r="L2234" s="24" t="s">
        <v>15</v>
      </c>
      <c r="M2234" s="22">
        <v>1</v>
      </c>
      <c r="N2234" s="26"/>
      <c r="O2234" s="208">
        <v>73.8</v>
      </c>
      <c r="P2234" s="2">
        <f>N2234*O2234</f>
        <v>0</v>
      </c>
    </row>
    <row r="2235" spans="2:16" ht="21.95" customHeight="1" outlineLevel="6">
      <c r="B2235" s="24" t="s">
        <v>2863</v>
      </c>
      <c r="C2235" s="23" t="s">
        <v>2864</v>
      </c>
      <c r="D2235" s="23"/>
      <c r="E2235" s="23"/>
      <c r="F2235" s="23"/>
      <c r="G2235" s="23"/>
      <c r="H2235" s="23"/>
      <c r="I2235" s="23"/>
      <c r="J2235" s="23"/>
      <c r="K2235" s="24" t="s">
        <v>683</v>
      </c>
      <c r="L2235" s="24" t="s">
        <v>15</v>
      </c>
      <c r="M2235" s="22">
        <v>1</v>
      </c>
      <c r="N2235" s="26"/>
      <c r="O2235" s="208">
        <v>47.6</v>
      </c>
      <c r="P2235" s="2">
        <f>N2235*O2235</f>
        <v>0</v>
      </c>
    </row>
    <row r="2236" spans="2:16" ht="21.95" customHeight="1" outlineLevel="6">
      <c r="B2236" s="83">
        <v>201505</v>
      </c>
      <c r="C2236" s="23" t="s">
        <v>2865</v>
      </c>
      <c r="D2236" s="23"/>
      <c r="E2236" s="23"/>
      <c r="F2236" s="23"/>
      <c r="G2236" s="23"/>
      <c r="H2236" s="23"/>
      <c r="I2236" s="23"/>
      <c r="J2236" s="23"/>
      <c r="K2236" s="24" t="s">
        <v>1807</v>
      </c>
      <c r="L2236" s="24" t="s">
        <v>15</v>
      </c>
      <c r="M2236" s="22">
        <v>1</v>
      </c>
      <c r="N2236" s="26"/>
      <c r="O2236" s="208">
        <v>59.5</v>
      </c>
      <c r="P2236" s="2">
        <f>N2236*O2236</f>
        <v>0</v>
      </c>
    </row>
    <row r="2237" spans="2:16" ht="21.95" customHeight="1" outlineLevel="6">
      <c r="B2237" s="24" t="s">
        <v>2866</v>
      </c>
      <c r="C2237" s="23" t="s">
        <v>2867</v>
      </c>
      <c r="D2237" s="23"/>
      <c r="E2237" s="23"/>
      <c r="F2237" s="23"/>
      <c r="G2237" s="23"/>
      <c r="H2237" s="23"/>
      <c r="I2237" s="23"/>
      <c r="J2237" s="23"/>
      <c r="K2237" s="24" t="s">
        <v>683</v>
      </c>
      <c r="L2237" s="24" t="s">
        <v>15</v>
      </c>
      <c r="M2237" s="22">
        <v>1</v>
      </c>
      <c r="N2237" s="26"/>
      <c r="O2237" s="208">
        <v>105.7</v>
      </c>
      <c r="P2237" s="2">
        <f>N2237*O2237</f>
        <v>0</v>
      </c>
    </row>
    <row r="2238" spans="2:16" ht="21.95" customHeight="1" outlineLevel="6">
      <c r="B2238" s="44">
        <v>214034</v>
      </c>
      <c r="C2238" s="23" t="s">
        <v>2868</v>
      </c>
      <c r="D2238" s="23"/>
      <c r="E2238" s="23"/>
      <c r="F2238" s="23"/>
      <c r="G2238" s="23"/>
      <c r="H2238" s="23"/>
      <c r="I2238" s="23"/>
      <c r="J2238" s="23"/>
      <c r="K2238" s="24" t="s">
        <v>683</v>
      </c>
      <c r="L2238" s="24" t="s">
        <v>15</v>
      </c>
      <c r="M2238" s="22">
        <v>1</v>
      </c>
      <c r="N2238" s="26"/>
      <c r="O2238" s="208">
        <v>73.8</v>
      </c>
      <c r="P2238" s="2">
        <f>N2238*O2238</f>
        <v>0</v>
      </c>
    </row>
    <row r="2239" spans="2:16" ht="21.95" customHeight="1" outlineLevel="6">
      <c r="B2239" s="88">
        <v>201506</v>
      </c>
      <c r="C2239" s="23" t="s">
        <v>2869</v>
      </c>
      <c r="D2239" s="23"/>
      <c r="E2239" s="23"/>
      <c r="F2239" s="23"/>
      <c r="G2239" s="23"/>
      <c r="H2239" s="23"/>
      <c r="I2239" s="23"/>
      <c r="J2239" s="23"/>
      <c r="K2239" s="24" t="s">
        <v>1807</v>
      </c>
      <c r="L2239" s="24" t="s">
        <v>15</v>
      </c>
      <c r="M2239" s="22">
        <v>1</v>
      </c>
      <c r="N2239" s="26"/>
      <c r="O2239" s="208">
        <v>47.6</v>
      </c>
      <c r="P2239" s="2">
        <f>N2239*O2239</f>
        <v>0</v>
      </c>
    </row>
    <row r="2240" spans="2:16" ht="21.95" customHeight="1" outlineLevel="6">
      <c r="B2240" s="22">
        <v>201668</v>
      </c>
      <c r="C2240" s="23" t="s">
        <v>2870</v>
      </c>
      <c r="D2240" s="23"/>
      <c r="E2240" s="23"/>
      <c r="F2240" s="23"/>
      <c r="G2240" s="23"/>
      <c r="H2240" s="23"/>
      <c r="I2240" s="23"/>
      <c r="J2240" s="23"/>
      <c r="K2240" s="24" t="s">
        <v>1807</v>
      </c>
      <c r="L2240" s="24" t="s">
        <v>15</v>
      </c>
      <c r="M2240" s="22">
        <v>1</v>
      </c>
      <c r="N2240" s="26"/>
      <c r="O2240" s="208">
        <v>59.5</v>
      </c>
      <c r="P2240" s="2">
        <f>N2240*O2240</f>
        <v>0</v>
      </c>
    </row>
    <row r="2241" spans="2:16" ht="11.1" customHeight="1" outlineLevel="6">
      <c r="B2241" s="22">
        <v>752890</v>
      </c>
      <c r="C2241" s="23" t="s">
        <v>2871</v>
      </c>
      <c r="D2241" s="23"/>
      <c r="E2241" s="23"/>
      <c r="F2241" s="23"/>
      <c r="G2241" s="23"/>
      <c r="H2241" s="23"/>
      <c r="I2241" s="23"/>
      <c r="J2241" s="23"/>
      <c r="K2241" s="24" t="s">
        <v>1841</v>
      </c>
      <c r="L2241" s="24" t="s">
        <v>15</v>
      </c>
      <c r="M2241" s="22">
        <v>1</v>
      </c>
      <c r="N2241" s="26"/>
      <c r="O2241" s="208">
        <v>47.5</v>
      </c>
      <c r="P2241" s="2">
        <f>N2241*O2241</f>
        <v>0</v>
      </c>
    </row>
    <row r="2242" spans="2:16" ht="11.1" customHeight="1" outlineLevel="6">
      <c r="B2242" s="22">
        <v>753491</v>
      </c>
      <c r="C2242" s="23" t="s">
        <v>2872</v>
      </c>
      <c r="D2242" s="23"/>
      <c r="E2242" s="23"/>
      <c r="F2242" s="23"/>
      <c r="G2242" s="23"/>
      <c r="H2242" s="23"/>
      <c r="I2242" s="23"/>
      <c r="J2242" s="23"/>
      <c r="K2242" s="24" t="s">
        <v>1841</v>
      </c>
      <c r="L2242" s="24" t="s">
        <v>15</v>
      </c>
      <c r="M2242" s="22">
        <v>1</v>
      </c>
      <c r="N2242" s="26"/>
      <c r="O2242" s="208">
        <v>47.5</v>
      </c>
      <c r="P2242" s="2">
        <f>N2242*O2242</f>
        <v>0</v>
      </c>
    </row>
    <row r="2243" spans="2:16" ht="21.95" customHeight="1" outlineLevel="6">
      <c r="B2243" s="44">
        <v>214832</v>
      </c>
      <c r="C2243" s="23" t="s">
        <v>2873</v>
      </c>
      <c r="D2243" s="23"/>
      <c r="E2243" s="23"/>
      <c r="F2243" s="23"/>
      <c r="G2243" s="23"/>
      <c r="H2243" s="23"/>
      <c r="I2243" s="23"/>
      <c r="J2243" s="23"/>
      <c r="K2243" s="24" t="s">
        <v>683</v>
      </c>
      <c r="L2243" s="24" t="s">
        <v>15</v>
      </c>
      <c r="M2243" s="22">
        <v>1</v>
      </c>
      <c r="N2243" s="26"/>
      <c r="O2243" s="208">
        <v>73.8</v>
      </c>
      <c r="P2243" s="2">
        <f>N2243*O2243</f>
        <v>0</v>
      </c>
    </row>
    <row r="2244" spans="2:16" ht="21.95" customHeight="1" outlineLevel="6">
      <c r="B2244" s="24" t="s">
        <v>2874</v>
      </c>
      <c r="C2244" s="23" t="s">
        <v>2875</v>
      </c>
      <c r="D2244" s="23"/>
      <c r="E2244" s="23"/>
      <c r="F2244" s="23"/>
      <c r="G2244" s="23"/>
      <c r="H2244" s="23"/>
      <c r="I2244" s="23"/>
      <c r="J2244" s="23"/>
      <c r="K2244" s="24" t="s">
        <v>683</v>
      </c>
      <c r="L2244" s="24" t="s">
        <v>15</v>
      </c>
      <c r="M2244" s="22">
        <v>1</v>
      </c>
      <c r="N2244" s="26"/>
      <c r="O2244" s="208">
        <v>47.6</v>
      </c>
      <c r="P2244" s="2">
        <f>N2244*O2244</f>
        <v>0</v>
      </c>
    </row>
    <row r="2245" spans="2:16" ht="21.95" customHeight="1" outlineLevel="6">
      <c r="B2245" s="22">
        <v>216005</v>
      </c>
      <c r="C2245" s="23" t="s">
        <v>2876</v>
      </c>
      <c r="D2245" s="23"/>
      <c r="E2245" s="23"/>
      <c r="F2245" s="23"/>
      <c r="G2245" s="23"/>
      <c r="H2245" s="23"/>
      <c r="I2245" s="23"/>
      <c r="J2245" s="23"/>
      <c r="K2245" s="24" t="s">
        <v>683</v>
      </c>
      <c r="L2245" s="24" t="s">
        <v>15</v>
      </c>
      <c r="M2245" s="22">
        <v>1</v>
      </c>
      <c r="N2245" s="26"/>
      <c r="O2245" s="208">
        <v>47.6</v>
      </c>
      <c r="P2245" s="2">
        <f>N2245*O2245</f>
        <v>0</v>
      </c>
    </row>
    <row r="2246" spans="2:16" ht="21.95" customHeight="1" outlineLevel="6">
      <c r="B2246" s="22">
        <v>201690</v>
      </c>
      <c r="C2246" s="23" t="s">
        <v>2877</v>
      </c>
      <c r="D2246" s="23"/>
      <c r="E2246" s="23"/>
      <c r="F2246" s="23"/>
      <c r="G2246" s="23"/>
      <c r="H2246" s="23"/>
      <c r="I2246" s="23"/>
      <c r="J2246" s="23"/>
      <c r="K2246" s="24" t="s">
        <v>1807</v>
      </c>
      <c r="L2246" s="24" t="s">
        <v>15</v>
      </c>
      <c r="M2246" s="22">
        <v>1</v>
      </c>
      <c r="N2246" s="26"/>
      <c r="O2246" s="208">
        <v>59.5</v>
      </c>
      <c r="P2246" s="2">
        <f>N2246*O2246</f>
        <v>0</v>
      </c>
    </row>
    <row r="2247" spans="2:16" ht="11.1" customHeight="1" outlineLevel="6">
      <c r="B2247" s="22">
        <v>211512</v>
      </c>
      <c r="C2247" s="23" t="s">
        <v>2878</v>
      </c>
      <c r="D2247" s="23"/>
      <c r="E2247" s="23"/>
      <c r="F2247" s="23"/>
      <c r="G2247" s="23"/>
      <c r="H2247" s="23"/>
      <c r="I2247" s="23"/>
      <c r="J2247" s="23"/>
      <c r="K2247" s="24" t="s">
        <v>584</v>
      </c>
      <c r="L2247" s="24" t="s">
        <v>15</v>
      </c>
      <c r="M2247" s="22">
        <v>1</v>
      </c>
      <c r="N2247" s="26"/>
      <c r="O2247" s="208">
        <v>59.5</v>
      </c>
      <c r="P2247" s="2">
        <f>N2247*O2247</f>
        <v>0</v>
      </c>
    </row>
    <row r="2248" spans="2:16" ht="21.95" customHeight="1" outlineLevel="6">
      <c r="B2248" s="24" t="s">
        <v>2879</v>
      </c>
      <c r="C2248" s="23" t="s">
        <v>2880</v>
      </c>
      <c r="D2248" s="23"/>
      <c r="E2248" s="23"/>
      <c r="F2248" s="23"/>
      <c r="G2248" s="23"/>
      <c r="H2248" s="23"/>
      <c r="I2248" s="23"/>
      <c r="J2248" s="23"/>
      <c r="K2248" s="24" t="s">
        <v>683</v>
      </c>
      <c r="L2248" s="24" t="s">
        <v>15</v>
      </c>
      <c r="M2248" s="22">
        <v>1</v>
      </c>
      <c r="N2248" s="26"/>
      <c r="O2248" s="208">
        <v>47.6</v>
      </c>
      <c r="P2248" s="2">
        <f>N2248*O2248</f>
        <v>0</v>
      </c>
    </row>
    <row r="2249" spans="2:16" ht="21.95" customHeight="1" outlineLevel="6">
      <c r="B2249" s="24" t="s">
        <v>2881</v>
      </c>
      <c r="C2249" s="23" t="s">
        <v>2882</v>
      </c>
      <c r="D2249" s="23"/>
      <c r="E2249" s="23"/>
      <c r="F2249" s="23"/>
      <c r="G2249" s="23"/>
      <c r="H2249" s="23"/>
      <c r="I2249" s="23"/>
      <c r="J2249" s="23"/>
      <c r="K2249" s="24" t="s">
        <v>584</v>
      </c>
      <c r="L2249" s="24" t="s">
        <v>15</v>
      </c>
      <c r="M2249" s="22">
        <v>1</v>
      </c>
      <c r="N2249" s="26"/>
      <c r="O2249" s="208">
        <v>43.4</v>
      </c>
      <c r="P2249" s="2">
        <f>N2249*O2249</f>
        <v>0</v>
      </c>
    </row>
    <row r="2250" spans="2:16" ht="21.95" customHeight="1" outlineLevel="6">
      <c r="B2250" s="22">
        <v>201609</v>
      </c>
      <c r="C2250" s="23" t="s">
        <v>2883</v>
      </c>
      <c r="D2250" s="23"/>
      <c r="E2250" s="23"/>
      <c r="F2250" s="23"/>
      <c r="G2250" s="23"/>
      <c r="H2250" s="23"/>
      <c r="I2250" s="23"/>
      <c r="J2250" s="23"/>
      <c r="K2250" s="24" t="s">
        <v>1807</v>
      </c>
      <c r="L2250" s="24" t="s">
        <v>15</v>
      </c>
      <c r="M2250" s="22">
        <v>1</v>
      </c>
      <c r="N2250" s="26"/>
      <c r="O2250" s="208">
        <v>47.6</v>
      </c>
      <c r="P2250" s="2">
        <f>N2250*O2250</f>
        <v>0</v>
      </c>
    </row>
    <row r="2251" spans="2:16" ht="21.95" customHeight="1" outlineLevel="6">
      <c r="B2251" s="45">
        <v>201686</v>
      </c>
      <c r="C2251" s="23" t="s">
        <v>2884</v>
      </c>
      <c r="D2251" s="23"/>
      <c r="E2251" s="23"/>
      <c r="F2251" s="23"/>
      <c r="G2251" s="23"/>
      <c r="H2251" s="23"/>
      <c r="I2251" s="23"/>
      <c r="J2251" s="23"/>
      <c r="K2251" s="24" t="s">
        <v>1807</v>
      </c>
      <c r="L2251" s="24" t="s">
        <v>15</v>
      </c>
      <c r="M2251" s="22">
        <v>1</v>
      </c>
      <c r="N2251" s="26"/>
      <c r="O2251" s="208">
        <v>47.6</v>
      </c>
      <c r="P2251" s="2">
        <f>N2251*O2251</f>
        <v>0</v>
      </c>
    </row>
    <row r="2252" spans="2:16" ht="21.95" customHeight="1" outlineLevel="6">
      <c r="B2252" s="35">
        <v>201686</v>
      </c>
      <c r="C2252" s="23" t="s">
        <v>2885</v>
      </c>
      <c r="D2252" s="23"/>
      <c r="E2252" s="23"/>
      <c r="F2252" s="23"/>
      <c r="G2252" s="23"/>
      <c r="H2252" s="23"/>
      <c r="I2252" s="23"/>
      <c r="J2252" s="23"/>
      <c r="K2252" s="24" t="s">
        <v>1807</v>
      </c>
      <c r="L2252" s="24" t="s">
        <v>15</v>
      </c>
      <c r="M2252" s="22">
        <v>1</v>
      </c>
      <c r="N2252" s="26"/>
      <c r="O2252" s="208">
        <v>47.6</v>
      </c>
      <c r="P2252" s="2">
        <f>N2252*O2252</f>
        <v>0</v>
      </c>
    </row>
    <row r="2253" spans="2:16" ht="21.95" customHeight="1" outlineLevel="6">
      <c r="B2253" s="24" t="s">
        <v>2886</v>
      </c>
      <c r="C2253" s="23" t="s">
        <v>2887</v>
      </c>
      <c r="D2253" s="23"/>
      <c r="E2253" s="23"/>
      <c r="F2253" s="23"/>
      <c r="G2253" s="23"/>
      <c r="H2253" s="23"/>
      <c r="I2253" s="23"/>
      <c r="J2253" s="23"/>
      <c r="K2253" s="24" t="s">
        <v>584</v>
      </c>
      <c r="L2253" s="24" t="s">
        <v>15</v>
      </c>
      <c r="M2253" s="22">
        <v>1</v>
      </c>
      <c r="N2253" s="26"/>
      <c r="O2253" s="208">
        <v>46.3</v>
      </c>
      <c r="P2253" s="2">
        <f>N2253*O2253</f>
        <v>0</v>
      </c>
    </row>
    <row r="2254" spans="2:16" ht="21.95" customHeight="1" outlineLevel="6">
      <c r="B2254" s="88">
        <v>201612</v>
      </c>
      <c r="C2254" s="23" t="s">
        <v>2888</v>
      </c>
      <c r="D2254" s="23"/>
      <c r="E2254" s="23"/>
      <c r="F2254" s="23"/>
      <c r="G2254" s="23"/>
      <c r="H2254" s="23"/>
      <c r="I2254" s="23"/>
      <c r="J2254" s="23"/>
      <c r="K2254" s="24" t="s">
        <v>1807</v>
      </c>
      <c r="L2254" s="24" t="s">
        <v>15</v>
      </c>
      <c r="M2254" s="22">
        <v>1</v>
      </c>
      <c r="N2254" s="26"/>
      <c r="O2254" s="208">
        <v>47.6</v>
      </c>
      <c r="P2254" s="2">
        <f>N2254*O2254</f>
        <v>0</v>
      </c>
    </row>
    <row r="2255" spans="2:16" ht="33" customHeight="1" outlineLevel="6">
      <c r="B2255" s="22">
        <v>201590</v>
      </c>
      <c r="C2255" s="23" t="s">
        <v>2889</v>
      </c>
      <c r="D2255" s="23"/>
      <c r="E2255" s="23"/>
      <c r="F2255" s="23"/>
      <c r="G2255" s="23"/>
      <c r="H2255" s="23"/>
      <c r="I2255" s="23"/>
      <c r="J2255" s="23"/>
      <c r="K2255" s="24" t="s">
        <v>1807</v>
      </c>
      <c r="L2255" s="24" t="s">
        <v>15</v>
      </c>
      <c r="M2255" s="22">
        <v>1</v>
      </c>
      <c r="N2255" s="26"/>
      <c r="O2255" s="208">
        <v>47.6</v>
      </c>
      <c r="P2255" s="2">
        <f>N2255*O2255</f>
        <v>0</v>
      </c>
    </row>
    <row r="2256" spans="2:16" ht="21.95" customHeight="1" outlineLevel="6">
      <c r="B2256" s="22">
        <v>201641</v>
      </c>
      <c r="C2256" s="23" t="s">
        <v>2890</v>
      </c>
      <c r="D2256" s="23"/>
      <c r="E2256" s="23"/>
      <c r="F2256" s="23"/>
      <c r="G2256" s="23"/>
      <c r="H2256" s="23"/>
      <c r="I2256" s="23"/>
      <c r="J2256" s="23"/>
      <c r="K2256" s="24" t="s">
        <v>1807</v>
      </c>
      <c r="L2256" s="24" t="s">
        <v>15</v>
      </c>
      <c r="M2256" s="22">
        <v>1</v>
      </c>
      <c r="N2256" s="26"/>
      <c r="O2256" s="208">
        <v>47.6</v>
      </c>
      <c r="P2256" s="2">
        <f>N2256*O2256</f>
        <v>0</v>
      </c>
    </row>
    <row r="2257" spans="2:16" ht="21.95" customHeight="1" outlineLevel="6">
      <c r="B2257" s="22">
        <v>201645</v>
      </c>
      <c r="C2257" s="23" t="s">
        <v>2891</v>
      </c>
      <c r="D2257" s="23"/>
      <c r="E2257" s="23"/>
      <c r="F2257" s="23"/>
      <c r="G2257" s="23"/>
      <c r="H2257" s="23"/>
      <c r="I2257" s="23"/>
      <c r="J2257" s="23"/>
      <c r="K2257" s="24" t="s">
        <v>1807</v>
      </c>
      <c r="L2257" s="24" t="s">
        <v>15</v>
      </c>
      <c r="M2257" s="22">
        <v>1</v>
      </c>
      <c r="N2257" s="26"/>
      <c r="O2257" s="208">
        <v>47.6</v>
      </c>
      <c r="P2257" s="2">
        <f>N2257*O2257</f>
        <v>0</v>
      </c>
    </row>
    <row r="2258" spans="2:16" ht="21.95" customHeight="1" outlineLevel="6">
      <c r="B2258" s="22">
        <v>201643</v>
      </c>
      <c r="C2258" s="23" t="s">
        <v>2892</v>
      </c>
      <c r="D2258" s="23"/>
      <c r="E2258" s="23"/>
      <c r="F2258" s="23"/>
      <c r="G2258" s="23"/>
      <c r="H2258" s="23"/>
      <c r="I2258" s="23"/>
      <c r="J2258" s="23"/>
      <c r="K2258" s="24" t="s">
        <v>1807</v>
      </c>
      <c r="L2258" s="24" t="s">
        <v>15</v>
      </c>
      <c r="M2258" s="22">
        <v>1</v>
      </c>
      <c r="N2258" s="26"/>
      <c r="O2258" s="208">
        <v>47.6</v>
      </c>
      <c r="P2258" s="2">
        <f>N2258*O2258</f>
        <v>0</v>
      </c>
    </row>
    <row r="2259" spans="2:16" ht="21.95" customHeight="1" outlineLevel="6">
      <c r="B2259" s="22">
        <v>201627</v>
      </c>
      <c r="C2259" s="23" t="s">
        <v>2893</v>
      </c>
      <c r="D2259" s="23"/>
      <c r="E2259" s="23"/>
      <c r="F2259" s="23"/>
      <c r="G2259" s="23"/>
      <c r="H2259" s="23"/>
      <c r="I2259" s="23"/>
      <c r="J2259" s="23"/>
      <c r="K2259" s="24" t="s">
        <v>1807</v>
      </c>
      <c r="L2259" s="24" t="s">
        <v>15</v>
      </c>
      <c r="M2259" s="22">
        <v>1</v>
      </c>
      <c r="N2259" s="26"/>
      <c r="O2259" s="208">
        <v>47.6</v>
      </c>
      <c r="P2259" s="2">
        <f>N2259*O2259</f>
        <v>0</v>
      </c>
    </row>
    <row r="2260" spans="2:16" ht="21.95" customHeight="1" outlineLevel="6">
      <c r="B2260" s="22">
        <v>201628</v>
      </c>
      <c r="C2260" s="23" t="s">
        <v>2894</v>
      </c>
      <c r="D2260" s="23"/>
      <c r="E2260" s="23"/>
      <c r="F2260" s="23"/>
      <c r="G2260" s="23"/>
      <c r="H2260" s="23"/>
      <c r="I2260" s="23"/>
      <c r="J2260" s="23"/>
      <c r="K2260" s="24" t="s">
        <v>1807</v>
      </c>
      <c r="L2260" s="24" t="s">
        <v>15</v>
      </c>
      <c r="M2260" s="22">
        <v>1</v>
      </c>
      <c r="N2260" s="26"/>
      <c r="O2260" s="208">
        <v>47.6</v>
      </c>
      <c r="P2260" s="2">
        <f>N2260*O2260</f>
        <v>0</v>
      </c>
    </row>
    <row r="2261" spans="2:16" ht="21.95" customHeight="1" outlineLevel="6">
      <c r="B2261" s="24" t="s">
        <v>2895</v>
      </c>
      <c r="C2261" s="23" t="s">
        <v>2896</v>
      </c>
      <c r="D2261" s="23"/>
      <c r="E2261" s="23"/>
      <c r="F2261" s="23"/>
      <c r="G2261" s="23"/>
      <c r="H2261" s="23"/>
      <c r="I2261" s="23"/>
      <c r="J2261" s="23"/>
      <c r="K2261" s="24" t="s">
        <v>584</v>
      </c>
      <c r="L2261" s="24" t="s">
        <v>15</v>
      </c>
      <c r="M2261" s="22">
        <v>1</v>
      </c>
      <c r="N2261" s="26"/>
      <c r="O2261" s="208">
        <v>47.5</v>
      </c>
      <c r="P2261" s="2">
        <f>N2261*O2261</f>
        <v>0</v>
      </c>
    </row>
    <row r="2262" spans="2:16" ht="21.95" customHeight="1" outlineLevel="6">
      <c r="B2262" s="24" t="s">
        <v>2897</v>
      </c>
      <c r="C2262" s="23" t="s">
        <v>2898</v>
      </c>
      <c r="D2262" s="23"/>
      <c r="E2262" s="23"/>
      <c r="F2262" s="23"/>
      <c r="G2262" s="23"/>
      <c r="H2262" s="23"/>
      <c r="I2262" s="23"/>
      <c r="J2262" s="23"/>
      <c r="K2262" s="24" t="s">
        <v>584</v>
      </c>
      <c r="L2262" s="24" t="s">
        <v>15</v>
      </c>
      <c r="M2262" s="22">
        <v>1</v>
      </c>
      <c r="N2262" s="26"/>
      <c r="O2262" s="208">
        <v>46.3</v>
      </c>
      <c r="P2262" s="2">
        <f>N2262*O2262</f>
        <v>0</v>
      </c>
    </row>
    <row r="2263" spans="2:16" ht="21.95" customHeight="1" outlineLevel="6">
      <c r="B2263" s="24" t="s">
        <v>2899</v>
      </c>
      <c r="C2263" s="23" t="s">
        <v>2900</v>
      </c>
      <c r="D2263" s="23"/>
      <c r="E2263" s="23"/>
      <c r="F2263" s="23"/>
      <c r="G2263" s="23"/>
      <c r="H2263" s="23"/>
      <c r="I2263" s="23"/>
      <c r="J2263" s="23"/>
      <c r="K2263" s="24" t="s">
        <v>584</v>
      </c>
      <c r="L2263" s="24" t="s">
        <v>15</v>
      </c>
      <c r="M2263" s="22">
        <v>1</v>
      </c>
      <c r="N2263" s="26"/>
      <c r="O2263" s="208">
        <v>46.3</v>
      </c>
      <c r="P2263" s="2">
        <f>N2263*O2263</f>
        <v>0</v>
      </c>
    </row>
    <row r="2264" spans="2:16" ht="11.1" customHeight="1" outlineLevel="6">
      <c r="B2264" s="22">
        <v>752548</v>
      </c>
      <c r="C2264" s="23" t="s">
        <v>2901</v>
      </c>
      <c r="D2264" s="23"/>
      <c r="E2264" s="23"/>
      <c r="F2264" s="23"/>
      <c r="G2264" s="23"/>
      <c r="H2264" s="23"/>
      <c r="I2264" s="23"/>
      <c r="J2264" s="23"/>
      <c r="K2264" s="24" t="s">
        <v>1841</v>
      </c>
      <c r="L2264" s="24" t="s">
        <v>15</v>
      </c>
      <c r="M2264" s="22">
        <v>1</v>
      </c>
      <c r="N2264" s="26"/>
      <c r="O2264" s="208">
        <v>47.5</v>
      </c>
      <c r="P2264" s="2">
        <f>N2264*O2264</f>
        <v>0</v>
      </c>
    </row>
    <row r="2265" spans="2:16" ht="21.95" customHeight="1" outlineLevel="6">
      <c r="B2265" s="22">
        <v>750193</v>
      </c>
      <c r="C2265" s="23" t="s">
        <v>2902</v>
      </c>
      <c r="D2265" s="23"/>
      <c r="E2265" s="23"/>
      <c r="F2265" s="23"/>
      <c r="G2265" s="23"/>
      <c r="H2265" s="23"/>
      <c r="I2265" s="23"/>
      <c r="J2265" s="23"/>
      <c r="K2265" s="24" t="s">
        <v>1841</v>
      </c>
      <c r="L2265" s="24" t="s">
        <v>15</v>
      </c>
      <c r="M2265" s="22">
        <v>1</v>
      </c>
      <c r="N2265" s="26"/>
      <c r="O2265" s="208">
        <v>47.5</v>
      </c>
      <c r="P2265" s="2">
        <f>N2265*O2265</f>
        <v>0</v>
      </c>
    </row>
    <row r="2266" spans="2:16" ht="21.95" customHeight="1" outlineLevel="6">
      <c r="B2266" s="22">
        <v>750186</v>
      </c>
      <c r="C2266" s="23" t="s">
        <v>2903</v>
      </c>
      <c r="D2266" s="23"/>
      <c r="E2266" s="23"/>
      <c r="F2266" s="23"/>
      <c r="G2266" s="23"/>
      <c r="H2266" s="23"/>
      <c r="I2266" s="23"/>
      <c r="J2266" s="23"/>
      <c r="K2266" s="24" t="s">
        <v>1841</v>
      </c>
      <c r="L2266" s="24" t="s">
        <v>15</v>
      </c>
      <c r="M2266" s="22">
        <v>1</v>
      </c>
      <c r="N2266" s="26"/>
      <c r="O2266" s="208">
        <v>47.5</v>
      </c>
      <c r="P2266" s="2">
        <f>N2266*O2266</f>
        <v>0</v>
      </c>
    </row>
    <row r="2267" spans="2:16" ht="21.95" customHeight="1" outlineLevel="6">
      <c r="B2267" s="22">
        <v>201585</v>
      </c>
      <c r="C2267" s="23" t="s">
        <v>2904</v>
      </c>
      <c r="D2267" s="23"/>
      <c r="E2267" s="23"/>
      <c r="F2267" s="23"/>
      <c r="G2267" s="23"/>
      <c r="H2267" s="23"/>
      <c r="I2267" s="23"/>
      <c r="J2267" s="23"/>
      <c r="K2267" s="24" t="s">
        <v>1807</v>
      </c>
      <c r="L2267" s="24" t="s">
        <v>15</v>
      </c>
      <c r="M2267" s="22">
        <v>1</v>
      </c>
      <c r="N2267" s="26"/>
      <c r="O2267" s="208">
        <v>47.6</v>
      </c>
      <c r="P2267" s="2">
        <f>N2267*O2267</f>
        <v>0</v>
      </c>
    </row>
    <row r="2268" spans="2:16" ht="21.95" customHeight="1" outlineLevel="6">
      <c r="B2268" s="22">
        <v>3435002</v>
      </c>
      <c r="C2268" s="23" t="s">
        <v>2905</v>
      </c>
      <c r="D2268" s="23"/>
      <c r="E2268" s="23"/>
      <c r="F2268" s="23"/>
      <c r="G2268" s="23"/>
      <c r="H2268" s="23"/>
      <c r="I2268" s="23"/>
      <c r="J2268" s="23"/>
      <c r="K2268" s="24" t="s">
        <v>683</v>
      </c>
      <c r="L2268" s="24" t="s">
        <v>15</v>
      </c>
      <c r="M2268" s="22">
        <v>1</v>
      </c>
      <c r="N2268" s="68"/>
      <c r="O2268" s="208">
        <v>116.9</v>
      </c>
      <c r="P2268" s="2">
        <f>N2268*O2268</f>
        <v>0</v>
      </c>
    </row>
    <row r="2269" spans="2:16" ht="21.95" customHeight="1" outlineLevel="6">
      <c r="B2269" s="24" t="s">
        <v>2906</v>
      </c>
      <c r="C2269" s="23" t="s">
        <v>2907</v>
      </c>
      <c r="D2269" s="23"/>
      <c r="E2269" s="23"/>
      <c r="F2269" s="23"/>
      <c r="G2269" s="23"/>
      <c r="H2269" s="23"/>
      <c r="I2269" s="23"/>
      <c r="J2269" s="23"/>
      <c r="K2269" s="24" t="s">
        <v>584</v>
      </c>
      <c r="L2269" s="24" t="s">
        <v>15</v>
      </c>
      <c r="M2269" s="22">
        <v>1</v>
      </c>
      <c r="N2269" s="26"/>
      <c r="O2269" s="208">
        <v>46.3</v>
      </c>
      <c r="P2269" s="2">
        <f>N2269*O2269</f>
        <v>0</v>
      </c>
    </row>
    <row r="2270" spans="2:16" ht="21.95" customHeight="1" outlineLevel="6">
      <c r="B2270" s="22">
        <v>201649</v>
      </c>
      <c r="C2270" s="23" t="s">
        <v>2908</v>
      </c>
      <c r="D2270" s="23"/>
      <c r="E2270" s="23"/>
      <c r="F2270" s="23"/>
      <c r="G2270" s="23"/>
      <c r="H2270" s="23"/>
      <c r="I2270" s="23"/>
      <c r="J2270" s="23"/>
      <c r="K2270" s="24" t="s">
        <v>1807</v>
      </c>
      <c r="L2270" s="24" t="s">
        <v>15</v>
      </c>
      <c r="M2270" s="22">
        <v>1</v>
      </c>
      <c r="N2270" s="26"/>
      <c r="O2270" s="208">
        <v>47.6</v>
      </c>
      <c r="P2270" s="2">
        <f>N2270*O2270</f>
        <v>0</v>
      </c>
    </row>
    <row r="2271" spans="2:16" ht="21.95" customHeight="1" outlineLevel="6">
      <c r="B2271" s="22">
        <v>201611</v>
      </c>
      <c r="C2271" s="23" t="s">
        <v>2909</v>
      </c>
      <c r="D2271" s="23"/>
      <c r="E2271" s="23"/>
      <c r="F2271" s="23"/>
      <c r="G2271" s="23"/>
      <c r="H2271" s="23"/>
      <c r="I2271" s="23"/>
      <c r="J2271" s="23"/>
      <c r="K2271" s="24" t="s">
        <v>1807</v>
      </c>
      <c r="L2271" s="24" t="s">
        <v>15</v>
      </c>
      <c r="M2271" s="22">
        <v>1</v>
      </c>
      <c r="N2271" s="26"/>
      <c r="O2271" s="208">
        <v>47.6</v>
      </c>
      <c r="P2271" s="2">
        <f>N2271*O2271</f>
        <v>0</v>
      </c>
    </row>
    <row r="2272" spans="2:16" ht="21.95" customHeight="1" outlineLevel="6">
      <c r="B2272" s="88">
        <v>201579</v>
      </c>
      <c r="C2272" s="23" t="s">
        <v>2910</v>
      </c>
      <c r="D2272" s="23"/>
      <c r="E2272" s="23"/>
      <c r="F2272" s="23"/>
      <c r="G2272" s="23"/>
      <c r="H2272" s="23"/>
      <c r="I2272" s="23"/>
      <c r="J2272" s="23"/>
      <c r="K2272" s="24" t="s">
        <v>1807</v>
      </c>
      <c r="L2272" s="24" t="s">
        <v>15</v>
      </c>
      <c r="M2272" s="22">
        <v>1</v>
      </c>
      <c r="N2272" s="26"/>
      <c r="O2272" s="208">
        <v>47.6</v>
      </c>
      <c r="P2272" s="2">
        <f>N2272*O2272</f>
        <v>0</v>
      </c>
    </row>
    <row r="2273" spans="2:16" ht="21.95" customHeight="1" outlineLevel="6">
      <c r="B2273" s="24" t="s">
        <v>2911</v>
      </c>
      <c r="C2273" s="23" t="s">
        <v>2912</v>
      </c>
      <c r="D2273" s="23"/>
      <c r="E2273" s="23"/>
      <c r="F2273" s="23"/>
      <c r="G2273" s="23"/>
      <c r="H2273" s="23"/>
      <c r="I2273" s="23"/>
      <c r="J2273" s="23"/>
      <c r="K2273" s="24" t="s">
        <v>584</v>
      </c>
      <c r="L2273" s="24" t="s">
        <v>15</v>
      </c>
      <c r="M2273" s="22">
        <v>1</v>
      </c>
      <c r="N2273" s="26"/>
      <c r="O2273" s="208">
        <v>42.8</v>
      </c>
      <c r="P2273" s="2">
        <f>N2273*O2273</f>
        <v>0</v>
      </c>
    </row>
    <row r="2274" spans="2:16" ht="21.95" customHeight="1" outlineLevel="6">
      <c r="B2274" s="24" t="s">
        <v>2913</v>
      </c>
      <c r="C2274" s="23" t="s">
        <v>2914</v>
      </c>
      <c r="D2274" s="23"/>
      <c r="E2274" s="23"/>
      <c r="F2274" s="23"/>
      <c r="G2274" s="23"/>
      <c r="H2274" s="23"/>
      <c r="I2274" s="23"/>
      <c r="J2274" s="23"/>
      <c r="K2274" s="24" t="s">
        <v>584</v>
      </c>
      <c r="L2274" s="24" t="s">
        <v>15</v>
      </c>
      <c r="M2274" s="22">
        <v>1</v>
      </c>
      <c r="N2274" s="26"/>
      <c r="O2274" s="208">
        <v>47.5</v>
      </c>
      <c r="P2274" s="2">
        <f>N2274*O2274</f>
        <v>0</v>
      </c>
    </row>
    <row r="2275" spans="2:16" ht="21.95" customHeight="1" outlineLevel="6">
      <c r="B2275" s="88">
        <v>201654</v>
      </c>
      <c r="C2275" s="23" t="s">
        <v>2915</v>
      </c>
      <c r="D2275" s="23"/>
      <c r="E2275" s="23"/>
      <c r="F2275" s="23"/>
      <c r="G2275" s="23"/>
      <c r="H2275" s="23"/>
      <c r="I2275" s="23"/>
      <c r="J2275" s="23"/>
      <c r="K2275" s="24" t="s">
        <v>1807</v>
      </c>
      <c r="L2275" s="24" t="s">
        <v>15</v>
      </c>
      <c r="M2275" s="22">
        <v>1</v>
      </c>
      <c r="N2275" s="26"/>
      <c r="O2275" s="208">
        <v>47.6</v>
      </c>
      <c r="P2275" s="2">
        <f>N2275*O2275</f>
        <v>0</v>
      </c>
    </row>
    <row r="2276" spans="2:16" ht="21.95" customHeight="1" outlineLevel="6">
      <c r="B2276" s="24" t="s">
        <v>2916</v>
      </c>
      <c r="C2276" s="23" t="s">
        <v>2917</v>
      </c>
      <c r="D2276" s="23"/>
      <c r="E2276" s="23"/>
      <c r="F2276" s="23"/>
      <c r="G2276" s="23"/>
      <c r="H2276" s="23"/>
      <c r="I2276" s="23"/>
      <c r="J2276" s="23"/>
      <c r="K2276" s="24" t="s">
        <v>584</v>
      </c>
      <c r="L2276" s="24" t="s">
        <v>15</v>
      </c>
      <c r="M2276" s="22">
        <v>1</v>
      </c>
      <c r="N2276" s="26"/>
      <c r="O2276" s="208">
        <v>46.3</v>
      </c>
      <c r="P2276" s="2">
        <f>N2276*O2276</f>
        <v>0</v>
      </c>
    </row>
    <row r="2277" spans="2:16" ht="21.95" customHeight="1" outlineLevel="6">
      <c r="B2277" s="22">
        <v>201679</v>
      </c>
      <c r="C2277" s="23" t="s">
        <v>2918</v>
      </c>
      <c r="D2277" s="23"/>
      <c r="E2277" s="23"/>
      <c r="F2277" s="23"/>
      <c r="G2277" s="23"/>
      <c r="H2277" s="23"/>
      <c r="I2277" s="23"/>
      <c r="J2277" s="23"/>
      <c r="K2277" s="24" t="s">
        <v>1807</v>
      </c>
      <c r="L2277" s="24" t="s">
        <v>15</v>
      </c>
      <c r="M2277" s="22">
        <v>1</v>
      </c>
      <c r="N2277" s="26"/>
      <c r="O2277" s="208">
        <v>47.6</v>
      </c>
      <c r="P2277" s="2">
        <f>N2277*O2277</f>
        <v>0</v>
      </c>
    </row>
    <row r="2278" spans="2:16" ht="21.95" customHeight="1" outlineLevel="6">
      <c r="B2278" s="24" t="s">
        <v>2919</v>
      </c>
      <c r="C2278" s="23" t="s">
        <v>2920</v>
      </c>
      <c r="D2278" s="23"/>
      <c r="E2278" s="23"/>
      <c r="F2278" s="23"/>
      <c r="G2278" s="23"/>
      <c r="H2278" s="23"/>
      <c r="I2278" s="23"/>
      <c r="J2278" s="23"/>
      <c r="K2278" s="24" t="s">
        <v>584</v>
      </c>
      <c r="L2278" s="24" t="s">
        <v>15</v>
      </c>
      <c r="M2278" s="22">
        <v>1</v>
      </c>
      <c r="N2278" s="26"/>
      <c r="O2278" s="208">
        <v>43.4</v>
      </c>
      <c r="P2278" s="2">
        <f>N2278*O2278</f>
        <v>0</v>
      </c>
    </row>
    <row r="2279" spans="2:16" ht="21.95" customHeight="1" outlineLevel="6">
      <c r="B2279" s="22">
        <v>201588</v>
      </c>
      <c r="C2279" s="23" t="s">
        <v>2921</v>
      </c>
      <c r="D2279" s="23"/>
      <c r="E2279" s="23"/>
      <c r="F2279" s="23"/>
      <c r="G2279" s="23"/>
      <c r="H2279" s="23"/>
      <c r="I2279" s="23"/>
      <c r="J2279" s="23"/>
      <c r="K2279" s="24" t="s">
        <v>1807</v>
      </c>
      <c r="L2279" s="24" t="s">
        <v>15</v>
      </c>
      <c r="M2279" s="22">
        <v>1</v>
      </c>
      <c r="N2279" s="26"/>
      <c r="O2279" s="208">
        <v>47.6</v>
      </c>
      <c r="P2279" s="2">
        <f>N2279*O2279</f>
        <v>0</v>
      </c>
    </row>
    <row r="2280" spans="2:16" ht="21.95" customHeight="1" outlineLevel="6">
      <c r="B2280" s="88">
        <v>201597</v>
      </c>
      <c r="C2280" s="23" t="s">
        <v>2922</v>
      </c>
      <c r="D2280" s="23"/>
      <c r="E2280" s="23"/>
      <c r="F2280" s="23"/>
      <c r="G2280" s="23"/>
      <c r="H2280" s="23"/>
      <c r="I2280" s="23"/>
      <c r="J2280" s="23"/>
      <c r="K2280" s="24" t="s">
        <v>1807</v>
      </c>
      <c r="L2280" s="24" t="s">
        <v>15</v>
      </c>
      <c r="M2280" s="22">
        <v>1</v>
      </c>
      <c r="N2280" s="26"/>
      <c r="O2280" s="208">
        <v>47.6</v>
      </c>
      <c r="P2280" s="2">
        <f>N2280*O2280</f>
        <v>0</v>
      </c>
    </row>
    <row r="2281" spans="2:16" ht="21.95" customHeight="1" outlineLevel="6">
      <c r="B2281" s="24" t="s">
        <v>2923</v>
      </c>
      <c r="C2281" s="23" t="s">
        <v>2924</v>
      </c>
      <c r="D2281" s="23"/>
      <c r="E2281" s="23"/>
      <c r="F2281" s="23"/>
      <c r="G2281" s="23"/>
      <c r="H2281" s="23"/>
      <c r="I2281" s="23"/>
      <c r="J2281" s="23"/>
      <c r="K2281" s="24" t="s">
        <v>584</v>
      </c>
      <c r="L2281" s="24" t="s">
        <v>15</v>
      </c>
      <c r="M2281" s="22">
        <v>1</v>
      </c>
      <c r="N2281" s="26"/>
      <c r="O2281" s="208">
        <v>47.5</v>
      </c>
      <c r="P2281" s="2">
        <f>N2281*O2281</f>
        <v>0</v>
      </c>
    </row>
    <row r="2282" spans="2:16" ht="21.95" customHeight="1" outlineLevel="6">
      <c r="B2282" s="22">
        <v>201683</v>
      </c>
      <c r="C2282" s="23" t="s">
        <v>2925</v>
      </c>
      <c r="D2282" s="23"/>
      <c r="E2282" s="23"/>
      <c r="F2282" s="23"/>
      <c r="G2282" s="23"/>
      <c r="H2282" s="23"/>
      <c r="I2282" s="23"/>
      <c r="J2282" s="23"/>
      <c r="K2282" s="24" t="s">
        <v>1807</v>
      </c>
      <c r="L2282" s="24" t="s">
        <v>15</v>
      </c>
      <c r="M2282" s="22">
        <v>1</v>
      </c>
      <c r="N2282" s="26"/>
      <c r="O2282" s="208">
        <v>47.6</v>
      </c>
      <c r="P2282" s="2">
        <f>N2282*O2282</f>
        <v>0</v>
      </c>
    </row>
    <row r="2283" spans="2:16" ht="21.95" customHeight="1" outlineLevel="6">
      <c r="B2283" s="22">
        <v>201684</v>
      </c>
      <c r="C2283" s="23" t="s">
        <v>2926</v>
      </c>
      <c r="D2283" s="23"/>
      <c r="E2283" s="23"/>
      <c r="F2283" s="23"/>
      <c r="G2283" s="23"/>
      <c r="H2283" s="23"/>
      <c r="I2283" s="23"/>
      <c r="J2283" s="23"/>
      <c r="K2283" s="24" t="s">
        <v>1807</v>
      </c>
      <c r="L2283" s="24" t="s">
        <v>15</v>
      </c>
      <c r="M2283" s="22">
        <v>1</v>
      </c>
      <c r="N2283" s="26"/>
      <c r="O2283" s="208">
        <v>47.6</v>
      </c>
      <c r="P2283" s="2">
        <f>N2283*O2283</f>
        <v>0</v>
      </c>
    </row>
    <row r="2284" spans="2:16" ht="21.95" customHeight="1" outlineLevel="6">
      <c r="B2284" s="22">
        <v>201596</v>
      </c>
      <c r="C2284" s="23" t="s">
        <v>2927</v>
      </c>
      <c r="D2284" s="23"/>
      <c r="E2284" s="23"/>
      <c r="F2284" s="23"/>
      <c r="G2284" s="23"/>
      <c r="H2284" s="23"/>
      <c r="I2284" s="23"/>
      <c r="J2284" s="23"/>
      <c r="K2284" s="24" t="s">
        <v>1807</v>
      </c>
      <c r="L2284" s="24" t="s">
        <v>15</v>
      </c>
      <c r="M2284" s="22">
        <v>1</v>
      </c>
      <c r="N2284" s="26"/>
      <c r="O2284" s="208">
        <v>47.6</v>
      </c>
      <c r="P2284" s="2">
        <f>N2284*O2284</f>
        <v>0</v>
      </c>
    </row>
    <row r="2285" spans="2:16" ht="21.95" customHeight="1" outlineLevel="6">
      <c r="B2285" s="24" t="s">
        <v>2928</v>
      </c>
      <c r="C2285" s="23" t="s">
        <v>2929</v>
      </c>
      <c r="D2285" s="23"/>
      <c r="E2285" s="23"/>
      <c r="F2285" s="23"/>
      <c r="G2285" s="23"/>
      <c r="H2285" s="23"/>
      <c r="I2285" s="23"/>
      <c r="J2285" s="23"/>
      <c r="K2285" s="24" t="s">
        <v>683</v>
      </c>
      <c r="L2285" s="24" t="s">
        <v>15</v>
      </c>
      <c r="M2285" s="22">
        <v>1</v>
      </c>
      <c r="N2285" s="26"/>
      <c r="O2285" s="208">
        <v>116.9</v>
      </c>
      <c r="P2285" s="2">
        <f>N2285*O2285</f>
        <v>0</v>
      </c>
    </row>
    <row r="2286" spans="2:16" ht="21.95" customHeight="1" outlineLevel="6">
      <c r="B2286" s="22">
        <v>201582</v>
      </c>
      <c r="C2286" s="23" t="s">
        <v>2930</v>
      </c>
      <c r="D2286" s="23"/>
      <c r="E2286" s="23"/>
      <c r="F2286" s="23"/>
      <c r="G2286" s="23"/>
      <c r="H2286" s="23"/>
      <c r="I2286" s="23"/>
      <c r="J2286" s="23"/>
      <c r="K2286" s="24" t="s">
        <v>1807</v>
      </c>
      <c r="L2286" s="24" t="s">
        <v>15</v>
      </c>
      <c r="M2286" s="22">
        <v>1</v>
      </c>
      <c r="N2286" s="26"/>
      <c r="O2286" s="208">
        <v>59.5</v>
      </c>
      <c r="P2286" s="2">
        <f>N2286*O2286</f>
        <v>0</v>
      </c>
    </row>
    <row r="2287" spans="2:16" ht="21.95" customHeight="1" outlineLevel="6">
      <c r="B2287" s="22">
        <v>201631</v>
      </c>
      <c r="C2287" s="23" t="s">
        <v>2931</v>
      </c>
      <c r="D2287" s="23"/>
      <c r="E2287" s="23"/>
      <c r="F2287" s="23"/>
      <c r="G2287" s="23"/>
      <c r="H2287" s="23"/>
      <c r="I2287" s="23"/>
      <c r="J2287" s="23"/>
      <c r="K2287" s="24" t="s">
        <v>1807</v>
      </c>
      <c r="L2287" s="24" t="s">
        <v>15</v>
      </c>
      <c r="M2287" s="22">
        <v>1</v>
      </c>
      <c r="N2287" s="26"/>
      <c r="O2287" s="208">
        <v>47.6</v>
      </c>
      <c r="P2287" s="2">
        <f>N2287*O2287</f>
        <v>0</v>
      </c>
    </row>
    <row r="2288" spans="2:16" ht="21.95" customHeight="1" outlineLevel="6">
      <c r="B2288" s="22">
        <v>201625</v>
      </c>
      <c r="C2288" s="23" t="s">
        <v>2932</v>
      </c>
      <c r="D2288" s="23"/>
      <c r="E2288" s="23"/>
      <c r="F2288" s="23"/>
      <c r="G2288" s="23"/>
      <c r="H2288" s="23"/>
      <c r="I2288" s="23"/>
      <c r="J2288" s="23"/>
      <c r="K2288" s="24" t="s">
        <v>1807</v>
      </c>
      <c r="L2288" s="24" t="s">
        <v>15</v>
      </c>
      <c r="M2288" s="22">
        <v>1</v>
      </c>
      <c r="N2288" s="26"/>
      <c r="O2288" s="208">
        <v>47.6</v>
      </c>
      <c r="P2288" s="2">
        <f>N2288*O2288</f>
        <v>0</v>
      </c>
    </row>
    <row r="2289" spans="2:16" ht="21.95" customHeight="1" outlineLevel="6">
      <c r="B2289" s="44">
        <v>214028</v>
      </c>
      <c r="C2289" s="23" t="s">
        <v>2933</v>
      </c>
      <c r="D2289" s="23"/>
      <c r="E2289" s="23"/>
      <c r="F2289" s="23"/>
      <c r="G2289" s="23"/>
      <c r="H2289" s="23"/>
      <c r="I2289" s="23"/>
      <c r="J2289" s="23"/>
      <c r="K2289" s="24" t="s">
        <v>683</v>
      </c>
      <c r="L2289" s="24" t="s">
        <v>15</v>
      </c>
      <c r="M2289" s="22">
        <v>1</v>
      </c>
      <c r="N2289" s="26"/>
      <c r="O2289" s="208">
        <v>72.599999999999994</v>
      </c>
      <c r="P2289" s="2">
        <f>N2289*O2289</f>
        <v>0</v>
      </c>
    </row>
    <row r="2290" spans="2:16" ht="21.95" customHeight="1" outlineLevel="6">
      <c r="B2290" s="24" t="s">
        <v>2934</v>
      </c>
      <c r="C2290" s="23" t="s">
        <v>2935</v>
      </c>
      <c r="D2290" s="23"/>
      <c r="E2290" s="23"/>
      <c r="F2290" s="23"/>
      <c r="G2290" s="23"/>
      <c r="H2290" s="23"/>
      <c r="I2290" s="23"/>
      <c r="J2290" s="23"/>
      <c r="K2290" s="24" t="s">
        <v>683</v>
      </c>
      <c r="L2290" s="24" t="s">
        <v>15</v>
      </c>
      <c r="M2290" s="22">
        <v>1</v>
      </c>
      <c r="N2290" s="26"/>
      <c r="O2290" s="208">
        <v>109.4</v>
      </c>
      <c r="P2290" s="2">
        <f>N2290*O2290</f>
        <v>0</v>
      </c>
    </row>
    <row r="2291" spans="2:16" ht="21.95" customHeight="1" outlineLevel="6">
      <c r="B2291" s="22">
        <v>214291</v>
      </c>
      <c r="C2291" s="23" t="s">
        <v>2936</v>
      </c>
      <c r="D2291" s="23"/>
      <c r="E2291" s="23"/>
      <c r="F2291" s="23"/>
      <c r="G2291" s="23"/>
      <c r="H2291" s="23"/>
      <c r="I2291" s="23"/>
      <c r="J2291" s="23"/>
      <c r="K2291" s="24" t="s">
        <v>683</v>
      </c>
      <c r="L2291" s="24" t="s">
        <v>15</v>
      </c>
      <c r="M2291" s="22">
        <v>1</v>
      </c>
      <c r="N2291" s="26"/>
      <c r="O2291" s="208">
        <v>72.599999999999994</v>
      </c>
      <c r="P2291" s="2">
        <f>N2291*O2291</f>
        <v>0</v>
      </c>
    </row>
    <row r="2292" spans="2:16" ht="21.95" customHeight="1" outlineLevel="6">
      <c r="B2292" s="22">
        <v>13026</v>
      </c>
      <c r="C2292" s="23" t="s">
        <v>2937</v>
      </c>
      <c r="D2292" s="23"/>
      <c r="E2292" s="23"/>
      <c r="F2292" s="23"/>
      <c r="G2292" s="23"/>
      <c r="H2292" s="23"/>
      <c r="I2292" s="23"/>
      <c r="J2292" s="23"/>
      <c r="K2292" s="24" t="s">
        <v>584</v>
      </c>
      <c r="L2292" s="24" t="s">
        <v>15</v>
      </c>
      <c r="M2292" s="22">
        <v>1</v>
      </c>
      <c r="N2292" s="26"/>
      <c r="O2292" s="208">
        <v>23.8</v>
      </c>
      <c r="P2292" s="2">
        <f>N2292*O2292</f>
        <v>0</v>
      </c>
    </row>
    <row r="2293" spans="2:16" ht="21.95" customHeight="1" outlineLevel="6">
      <c r="B2293" s="44">
        <v>217059</v>
      </c>
      <c r="C2293" s="23" t="s">
        <v>2938</v>
      </c>
      <c r="D2293" s="23"/>
      <c r="E2293" s="23"/>
      <c r="F2293" s="23"/>
      <c r="G2293" s="23"/>
      <c r="H2293" s="23"/>
      <c r="I2293" s="23"/>
      <c r="J2293" s="23"/>
      <c r="K2293" s="24" t="s">
        <v>683</v>
      </c>
      <c r="L2293" s="24" t="s">
        <v>15</v>
      </c>
      <c r="M2293" s="22">
        <v>1</v>
      </c>
      <c r="N2293" s="26"/>
      <c r="O2293" s="208">
        <v>72.599999999999994</v>
      </c>
      <c r="P2293" s="2">
        <f>N2293*O2293</f>
        <v>0</v>
      </c>
    </row>
    <row r="2294" spans="2:16" ht="21.95" customHeight="1" outlineLevel="6">
      <c r="B2294" s="22">
        <v>13027</v>
      </c>
      <c r="C2294" s="23" t="s">
        <v>2939</v>
      </c>
      <c r="D2294" s="23"/>
      <c r="E2294" s="23"/>
      <c r="F2294" s="23"/>
      <c r="G2294" s="23"/>
      <c r="H2294" s="23"/>
      <c r="I2294" s="23"/>
      <c r="J2294" s="23"/>
      <c r="K2294" s="24" t="s">
        <v>584</v>
      </c>
      <c r="L2294" s="24" t="s">
        <v>15</v>
      </c>
      <c r="M2294" s="22">
        <v>1</v>
      </c>
      <c r="N2294" s="26"/>
      <c r="O2294" s="208">
        <v>23.8</v>
      </c>
      <c r="P2294" s="2">
        <f>N2294*O2294</f>
        <v>0</v>
      </c>
    </row>
    <row r="2295" spans="2:16" ht="21.95" customHeight="1" outlineLevel="6">
      <c r="B2295" s="22">
        <v>13025</v>
      </c>
      <c r="C2295" s="23" t="s">
        <v>2940</v>
      </c>
      <c r="D2295" s="23"/>
      <c r="E2295" s="23"/>
      <c r="F2295" s="23"/>
      <c r="G2295" s="23"/>
      <c r="H2295" s="23"/>
      <c r="I2295" s="23"/>
      <c r="J2295" s="23"/>
      <c r="K2295" s="24" t="s">
        <v>584</v>
      </c>
      <c r="L2295" s="24" t="s">
        <v>15</v>
      </c>
      <c r="M2295" s="22">
        <v>1</v>
      </c>
      <c r="N2295" s="26"/>
      <c r="O2295" s="208">
        <v>23.8</v>
      </c>
      <c r="P2295" s="2">
        <f>N2295*O2295</f>
        <v>0</v>
      </c>
    </row>
    <row r="2296" spans="2:16" ht="21.95" customHeight="1" outlineLevel="6">
      <c r="B2296" s="22">
        <v>751862</v>
      </c>
      <c r="C2296" s="23" t="s">
        <v>2941</v>
      </c>
      <c r="D2296" s="23"/>
      <c r="E2296" s="23"/>
      <c r="F2296" s="23"/>
      <c r="G2296" s="23"/>
      <c r="H2296" s="23"/>
      <c r="I2296" s="23"/>
      <c r="J2296" s="23"/>
      <c r="K2296" s="24" t="s">
        <v>1841</v>
      </c>
      <c r="L2296" s="24" t="s">
        <v>15</v>
      </c>
      <c r="M2296" s="22">
        <v>1</v>
      </c>
      <c r="N2296" s="26"/>
      <c r="O2296" s="208">
        <v>47.5</v>
      </c>
      <c r="P2296" s="2">
        <f>N2296*O2296</f>
        <v>0</v>
      </c>
    </row>
    <row r="2297" spans="2:16" ht="21.95" customHeight="1" outlineLevel="6">
      <c r="B2297" s="22">
        <v>201656</v>
      </c>
      <c r="C2297" s="23" t="s">
        <v>2942</v>
      </c>
      <c r="D2297" s="23"/>
      <c r="E2297" s="23"/>
      <c r="F2297" s="23"/>
      <c r="G2297" s="23"/>
      <c r="H2297" s="23"/>
      <c r="I2297" s="23"/>
      <c r="J2297" s="23"/>
      <c r="K2297" s="24" t="s">
        <v>1807</v>
      </c>
      <c r="L2297" s="24" t="s">
        <v>15</v>
      </c>
      <c r="M2297" s="22">
        <v>1</v>
      </c>
      <c r="N2297" s="26"/>
      <c r="O2297" s="208">
        <v>47.6</v>
      </c>
      <c r="P2297" s="2">
        <f>N2297*O2297</f>
        <v>0</v>
      </c>
    </row>
    <row r="2298" spans="2:16" ht="21.95" customHeight="1" outlineLevel="6">
      <c r="B2298" s="22">
        <v>201598</v>
      </c>
      <c r="C2298" s="23" t="s">
        <v>2943</v>
      </c>
      <c r="D2298" s="23"/>
      <c r="E2298" s="23"/>
      <c r="F2298" s="23"/>
      <c r="G2298" s="23"/>
      <c r="H2298" s="23"/>
      <c r="I2298" s="23"/>
      <c r="J2298" s="23"/>
      <c r="K2298" s="24" t="s">
        <v>1807</v>
      </c>
      <c r="L2298" s="24" t="s">
        <v>15</v>
      </c>
      <c r="M2298" s="22">
        <v>1</v>
      </c>
      <c r="N2298" s="26"/>
      <c r="O2298" s="208">
        <v>47.6</v>
      </c>
      <c r="P2298" s="2">
        <f>N2298*O2298</f>
        <v>0</v>
      </c>
    </row>
    <row r="2299" spans="2:16" ht="11.1" customHeight="1" outlineLevel="6">
      <c r="B2299" s="22">
        <v>750070</v>
      </c>
      <c r="C2299" s="23" t="s">
        <v>2944</v>
      </c>
      <c r="D2299" s="23"/>
      <c r="E2299" s="23"/>
      <c r="F2299" s="23"/>
      <c r="G2299" s="23"/>
      <c r="H2299" s="23"/>
      <c r="I2299" s="23"/>
      <c r="J2299" s="23"/>
      <c r="K2299" s="24" t="s">
        <v>1841</v>
      </c>
      <c r="L2299" s="24" t="s">
        <v>15</v>
      </c>
      <c r="M2299" s="22">
        <v>1</v>
      </c>
      <c r="N2299" s="26"/>
      <c r="O2299" s="208">
        <v>40.299999999999997</v>
      </c>
      <c r="P2299" s="2">
        <f>N2299*O2299</f>
        <v>0</v>
      </c>
    </row>
    <row r="2300" spans="2:16" ht="11.1" customHeight="1" outlineLevel="6">
      <c r="B2300" s="22">
        <v>750087</v>
      </c>
      <c r="C2300" s="23" t="s">
        <v>2945</v>
      </c>
      <c r="D2300" s="23"/>
      <c r="E2300" s="23"/>
      <c r="F2300" s="23"/>
      <c r="G2300" s="23"/>
      <c r="H2300" s="23"/>
      <c r="I2300" s="23"/>
      <c r="J2300" s="23"/>
      <c r="K2300" s="24" t="s">
        <v>1841</v>
      </c>
      <c r="L2300" s="24" t="s">
        <v>15</v>
      </c>
      <c r="M2300" s="22">
        <v>1</v>
      </c>
      <c r="N2300" s="26"/>
      <c r="O2300" s="208">
        <v>40.299999999999997</v>
      </c>
      <c r="P2300" s="2">
        <f>N2300*O2300</f>
        <v>0</v>
      </c>
    </row>
    <row r="2301" spans="2:16" ht="21.95" customHeight="1" outlineLevel="6">
      <c r="B2301" s="88">
        <v>201685</v>
      </c>
      <c r="C2301" s="23" t="s">
        <v>2946</v>
      </c>
      <c r="D2301" s="23"/>
      <c r="E2301" s="23"/>
      <c r="F2301" s="23"/>
      <c r="G2301" s="23"/>
      <c r="H2301" s="23"/>
      <c r="I2301" s="23"/>
      <c r="J2301" s="23"/>
      <c r="K2301" s="24" t="s">
        <v>1807</v>
      </c>
      <c r="L2301" s="24" t="s">
        <v>15</v>
      </c>
      <c r="M2301" s="22">
        <v>1</v>
      </c>
      <c r="N2301" s="26"/>
      <c r="O2301" s="208">
        <v>47.6</v>
      </c>
      <c r="P2301" s="2">
        <f>N2301*O2301</f>
        <v>0</v>
      </c>
    </row>
    <row r="2302" spans="2:16" ht="21.95" customHeight="1" outlineLevel="6">
      <c r="B2302" s="88">
        <v>201681</v>
      </c>
      <c r="C2302" s="23" t="s">
        <v>2947</v>
      </c>
      <c r="D2302" s="23"/>
      <c r="E2302" s="23"/>
      <c r="F2302" s="23"/>
      <c r="G2302" s="23"/>
      <c r="H2302" s="23"/>
      <c r="I2302" s="23"/>
      <c r="J2302" s="23"/>
      <c r="K2302" s="24" t="s">
        <v>1807</v>
      </c>
      <c r="L2302" s="24" t="s">
        <v>15</v>
      </c>
      <c r="M2302" s="22">
        <v>1</v>
      </c>
      <c r="N2302" s="26"/>
      <c r="O2302" s="208">
        <v>47.6</v>
      </c>
      <c r="P2302" s="2">
        <f>N2302*O2302</f>
        <v>0</v>
      </c>
    </row>
    <row r="2303" spans="2:16" ht="33" customHeight="1" outlineLevel="6">
      <c r="B2303" s="22">
        <v>201676</v>
      </c>
      <c r="C2303" s="23" t="s">
        <v>2948</v>
      </c>
      <c r="D2303" s="23"/>
      <c r="E2303" s="23"/>
      <c r="F2303" s="23"/>
      <c r="G2303" s="23"/>
      <c r="H2303" s="23"/>
      <c r="I2303" s="23"/>
      <c r="J2303" s="23"/>
      <c r="K2303" s="24" t="s">
        <v>1807</v>
      </c>
      <c r="L2303" s="24" t="s">
        <v>15</v>
      </c>
      <c r="M2303" s="22">
        <v>1</v>
      </c>
      <c r="N2303" s="26"/>
      <c r="O2303" s="208">
        <v>47.6</v>
      </c>
      <c r="P2303" s="2">
        <f>N2303*O2303</f>
        <v>0</v>
      </c>
    </row>
    <row r="2304" spans="2:16" ht="11.1" customHeight="1" outlineLevel="6">
      <c r="B2304" s="22">
        <v>750131</v>
      </c>
      <c r="C2304" s="23" t="s">
        <v>2949</v>
      </c>
      <c r="D2304" s="23"/>
      <c r="E2304" s="23"/>
      <c r="F2304" s="23"/>
      <c r="G2304" s="23"/>
      <c r="H2304" s="23"/>
      <c r="I2304" s="23"/>
      <c r="J2304" s="23"/>
      <c r="K2304" s="24" t="s">
        <v>1841</v>
      </c>
      <c r="L2304" s="24" t="s">
        <v>15</v>
      </c>
      <c r="M2304" s="22">
        <v>1</v>
      </c>
      <c r="N2304" s="26"/>
      <c r="O2304" s="208">
        <v>40.299999999999997</v>
      </c>
      <c r="P2304" s="2">
        <f>N2304*O2304</f>
        <v>0</v>
      </c>
    </row>
    <row r="2305" spans="2:16" ht="21.95" customHeight="1" outlineLevel="6">
      <c r="B2305" s="22">
        <v>750940</v>
      </c>
      <c r="C2305" s="23" t="s">
        <v>2950</v>
      </c>
      <c r="D2305" s="23"/>
      <c r="E2305" s="23"/>
      <c r="F2305" s="23"/>
      <c r="G2305" s="23"/>
      <c r="H2305" s="23"/>
      <c r="I2305" s="23"/>
      <c r="J2305" s="23"/>
      <c r="K2305" s="24" t="s">
        <v>1841</v>
      </c>
      <c r="L2305" s="24" t="s">
        <v>15</v>
      </c>
      <c r="M2305" s="22">
        <v>1</v>
      </c>
      <c r="N2305" s="26"/>
      <c r="O2305" s="208">
        <v>47.5</v>
      </c>
      <c r="P2305" s="2">
        <f>N2305*O2305</f>
        <v>0</v>
      </c>
    </row>
    <row r="2306" spans="2:16" ht="21.95" customHeight="1" outlineLevel="6">
      <c r="B2306" s="22">
        <v>201664</v>
      </c>
      <c r="C2306" s="23" t="s">
        <v>2951</v>
      </c>
      <c r="D2306" s="23"/>
      <c r="E2306" s="23"/>
      <c r="F2306" s="23"/>
      <c r="G2306" s="23"/>
      <c r="H2306" s="23"/>
      <c r="I2306" s="23"/>
      <c r="J2306" s="23"/>
      <c r="K2306" s="24" t="s">
        <v>1807</v>
      </c>
      <c r="L2306" s="24" t="s">
        <v>15</v>
      </c>
      <c r="M2306" s="22">
        <v>1</v>
      </c>
      <c r="N2306" s="26"/>
      <c r="O2306" s="208">
        <v>47.6</v>
      </c>
      <c r="P2306" s="2">
        <f>N2306*O2306</f>
        <v>0</v>
      </c>
    </row>
    <row r="2307" spans="2:16" ht="21.95" customHeight="1" outlineLevel="6">
      <c r="B2307" s="22">
        <v>2949302</v>
      </c>
      <c r="C2307" s="23" t="s">
        <v>2952</v>
      </c>
      <c r="D2307" s="23"/>
      <c r="E2307" s="23"/>
      <c r="F2307" s="23"/>
      <c r="G2307" s="23"/>
      <c r="H2307" s="23"/>
      <c r="I2307" s="23"/>
      <c r="J2307" s="23"/>
      <c r="K2307" s="24" t="s">
        <v>683</v>
      </c>
      <c r="L2307" s="24" t="s">
        <v>15</v>
      </c>
      <c r="M2307" s="22">
        <v>1</v>
      </c>
      <c r="N2307" s="68"/>
      <c r="O2307" s="208">
        <v>108.9</v>
      </c>
      <c r="P2307" s="2">
        <f>N2307*O2307</f>
        <v>0</v>
      </c>
    </row>
    <row r="2308" spans="2:16" ht="11.1" customHeight="1" outlineLevel="6">
      <c r="B2308" s="22">
        <v>750094</v>
      </c>
      <c r="C2308" s="23" t="s">
        <v>2953</v>
      </c>
      <c r="D2308" s="23"/>
      <c r="E2308" s="23"/>
      <c r="F2308" s="23"/>
      <c r="G2308" s="23"/>
      <c r="H2308" s="23"/>
      <c r="I2308" s="23"/>
      <c r="J2308" s="23"/>
      <c r="K2308" s="24" t="s">
        <v>1841</v>
      </c>
      <c r="L2308" s="24" t="s">
        <v>15</v>
      </c>
      <c r="M2308" s="22">
        <v>1</v>
      </c>
      <c r="N2308" s="26"/>
      <c r="O2308" s="208">
        <v>47.5</v>
      </c>
      <c r="P2308" s="2">
        <f>N2308*O2308</f>
        <v>0</v>
      </c>
    </row>
    <row r="2309" spans="2:16" ht="21.95" customHeight="1" outlineLevel="6">
      <c r="B2309" s="22">
        <v>201655</v>
      </c>
      <c r="C2309" s="23" t="s">
        <v>2954</v>
      </c>
      <c r="D2309" s="23"/>
      <c r="E2309" s="23"/>
      <c r="F2309" s="23"/>
      <c r="G2309" s="23"/>
      <c r="H2309" s="23"/>
      <c r="I2309" s="23"/>
      <c r="J2309" s="23"/>
      <c r="K2309" s="24" t="s">
        <v>1807</v>
      </c>
      <c r="L2309" s="24" t="s">
        <v>15</v>
      </c>
      <c r="M2309" s="22">
        <v>1</v>
      </c>
      <c r="N2309" s="26"/>
      <c r="O2309" s="208">
        <v>47.6</v>
      </c>
      <c r="P2309" s="2">
        <f>N2309*O2309</f>
        <v>0</v>
      </c>
    </row>
    <row r="2310" spans="2:16" ht="21.95" customHeight="1" outlineLevel="6">
      <c r="B2310" s="22">
        <v>201618</v>
      </c>
      <c r="C2310" s="23" t="s">
        <v>2955</v>
      </c>
      <c r="D2310" s="23"/>
      <c r="E2310" s="23"/>
      <c r="F2310" s="23"/>
      <c r="G2310" s="23"/>
      <c r="H2310" s="23"/>
      <c r="I2310" s="23"/>
      <c r="J2310" s="23"/>
      <c r="K2310" s="24" t="s">
        <v>1807</v>
      </c>
      <c r="L2310" s="24" t="s">
        <v>15</v>
      </c>
      <c r="M2310" s="22">
        <v>1</v>
      </c>
      <c r="N2310" s="26"/>
      <c r="O2310" s="208">
        <v>47.6</v>
      </c>
      <c r="P2310" s="2">
        <f>N2310*O2310</f>
        <v>0</v>
      </c>
    </row>
    <row r="2311" spans="2:16" ht="21.95" customHeight="1" outlineLevel="6">
      <c r="B2311" s="22">
        <v>201678</v>
      </c>
      <c r="C2311" s="23" t="s">
        <v>2956</v>
      </c>
      <c r="D2311" s="23"/>
      <c r="E2311" s="23"/>
      <c r="F2311" s="23"/>
      <c r="G2311" s="23"/>
      <c r="H2311" s="23"/>
      <c r="I2311" s="23"/>
      <c r="J2311" s="23"/>
      <c r="K2311" s="24" t="s">
        <v>1807</v>
      </c>
      <c r="L2311" s="24" t="s">
        <v>15</v>
      </c>
      <c r="M2311" s="22">
        <v>1</v>
      </c>
      <c r="N2311" s="26"/>
      <c r="O2311" s="208">
        <v>47.6</v>
      </c>
      <c r="P2311" s="2">
        <f>N2311*O2311</f>
        <v>0</v>
      </c>
    </row>
    <row r="2312" spans="2:16" ht="11.1" customHeight="1" outlineLevel="6">
      <c r="B2312" s="22">
        <v>13062</v>
      </c>
      <c r="C2312" s="23" t="s">
        <v>2957</v>
      </c>
      <c r="D2312" s="23"/>
      <c r="E2312" s="23"/>
      <c r="F2312" s="23"/>
      <c r="G2312" s="23"/>
      <c r="H2312" s="23"/>
      <c r="I2312" s="23"/>
      <c r="J2312" s="23"/>
      <c r="K2312" s="24" t="s">
        <v>584</v>
      </c>
      <c r="L2312" s="24" t="s">
        <v>15</v>
      </c>
      <c r="M2312" s="22">
        <v>1</v>
      </c>
      <c r="N2312" s="26"/>
      <c r="O2312" s="208">
        <v>43.4</v>
      </c>
      <c r="P2312" s="2">
        <f>N2312*O2312</f>
        <v>0</v>
      </c>
    </row>
    <row r="2313" spans="2:16" ht="21.95" customHeight="1" outlineLevel="6">
      <c r="B2313" s="22">
        <v>750155</v>
      </c>
      <c r="C2313" s="23" t="s">
        <v>2958</v>
      </c>
      <c r="D2313" s="23"/>
      <c r="E2313" s="23"/>
      <c r="F2313" s="23"/>
      <c r="G2313" s="23"/>
      <c r="H2313" s="23"/>
      <c r="I2313" s="23"/>
      <c r="J2313" s="23"/>
      <c r="K2313" s="24" t="s">
        <v>1841</v>
      </c>
      <c r="L2313" s="24" t="s">
        <v>15</v>
      </c>
      <c r="M2313" s="22">
        <v>1</v>
      </c>
      <c r="N2313" s="26"/>
      <c r="O2313" s="208">
        <v>40.299999999999997</v>
      </c>
      <c r="P2313" s="2">
        <f>N2313*O2313</f>
        <v>0</v>
      </c>
    </row>
    <row r="2314" spans="2:16" ht="21.95" customHeight="1" outlineLevel="6">
      <c r="B2314" s="22">
        <v>752562</v>
      </c>
      <c r="C2314" s="23" t="s">
        <v>2959</v>
      </c>
      <c r="D2314" s="23"/>
      <c r="E2314" s="23"/>
      <c r="F2314" s="23"/>
      <c r="G2314" s="23"/>
      <c r="H2314" s="23"/>
      <c r="I2314" s="23"/>
      <c r="J2314" s="23"/>
      <c r="K2314" s="24" t="s">
        <v>1841</v>
      </c>
      <c r="L2314" s="24" t="s">
        <v>15</v>
      </c>
      <c r="M2314" s="22">
        <v>1</v>
      </c>
      <c r="N2314" s="26"/>
      <c r="O2314" s="208">
        <v>47.5</v>
      </c>
      <c r="P2314" s="2">
        <f>N2314*O2314</f>
        <v>0</v>
      </c>
    </row>
    <row r="2315" spans="2:16" ht="21.95" customHeight="1" outlineLevel="6">
      <c r="B2315" s="22">
        <v>201523</v>
      </c>
      <c r="C2315" s="23" t="s">
        <v>2960</v>
      </c>
      <c r="D2315" s="23"/>
      <c r="E2315" s="23"/>
      <c r="F2315" s="23"/>
      <c r="G2315" s="23"/>
      <c r="H2315" s="23"/>
      <c r="I2315" s="23"/>
      <c r="J2315" s="23"/>
      <c r="K2315" s="24" t="s">
        <v>1807</v>
      </c>
      <c r="L2315" s="24" t="s">
        <v>15</v>
      </c>
      <c r="M2315" s="22">
        <v>1</v>
      </c>
      <c r="N2315" s="26"/>
      <c r="O2315" s="208">
        <v>47.6</v>
      </c>
      <c r="P2315" s="2">
        <f>N2315*O2315</f>
        <v>0</v>
      </c>
    </row>
    <row r="2316" spans="2:16" ht="33" customHeight="1" outlineLevel="6">
      <c r="B2316" s="22">
        <v>201693</v>
      </c>
      <c r="C2316" s="23" t="s">
        <v>2961</v>
      </c>
      <c r="D2316" s="23"/>
      <c r="E2316" s="23"/>
      <c r="F2316" s="23"/>
      <c r="G2316" s="23"/>
      <c r="H2316" s="23"/>
      <c r="I2316" s="23"/>
      <c r="J2316" s="23"/>
      <c r="K2316" s="24" t="s">
        <v>1807</v>
      </c>
      <c r="L2316" s="24" t="s">
        <v>15</v>
      </c>
      <c r="M2316" s="22">
        <v>1</v>
      </c>
      <c r="N2316" s="26"/>
      <c r="O2316" s="208">
        <v>47.6</v>
      </c>
      <c r="P2316" s="2">
        <f>N2316*O2316</f>
        <v>0</v>
      </c>
    </row>
    <row r="2317" spans="2:16" ht="33" customHeight="1" outlineLevel="6">
      <c r="B2317" s="22">
        <v>201695</v>
      </c>
      <c r="C2317" s="23" t="s">
        <v>2962</v>
      </c>
      <c r="D2317" s="23"/>
      <c r="E2317" s="23"/>
      <c r="F2317" s="23"/>
      <c r="G2317" s="23"/>
      <c r="H2317" s="23"/>
      <c r="I2317" s="23"/>
      <c r="J2317" s="23"/>
      <c r="K2317" s="24" t="s">
        <v>1807</v>
      </c>
      <c r="L2317" s="24" t="s">
        <v>15</v>
      </c>
      <c r="M2317" s="22">
        <v>1</v>
      </c>
      <c r="N2317" s="26"/>
      <c r="O2317" s="208">
        <v>47.6</v>
      </c>
      <c r="P2317" s="2">
        <f>N2317*O2317</f>
        <v>0</v>
      </c>
    </row>
    <row r="2318" spans="2:16" ht="21.95" customHeight="1" outlineLevel="6">
      <c r="B2318" s="22">
        <v>201691</v>
      </c>
      <c r="C2318" s="23" t="s">
        <v>2963</v>
      </c>
      <c r="D2318" s="23"/>
      <c r="E2318" s="23"/>
      <c r="F2318" s="23"/>
      <c r="G2318" s="23"/>
      <c r="H2318" s="23"/>
      <c r="I2318" s="23"/>
      <c r="J2318" s="23"/>
      <c r="K2318" s="24" t="s">
        <v>1807</v>
      </c>
      <c r="L2318" s="24" t="s">
        <v>15</v>
      </c>
      <c r="M2318" s="22">
        <v>1</v>
      </c>
      <c r="N2318" s="26"/>
      <c r="O2318" s="208">
        <v>59.5</v>
      </c>
      <c r="P2318" s="2">
        <f>N2318*O2318</f>
        <v>0</v>
      </c>
    </row>
    <row r="2319" spans="2:16" ht="21.95" customHeight="1" outlineLevel="6">
      <c r="B2319" s="22">
        <v>201694</v>
      </c>
      <c r="C2319" s="23" t="s">
        <v>2964</v>
      </c>
      <c r="D2319" s="23"/>
      <c r="E2319" s="23"/>
      <c r="F2319" s="23"/>
      <c r="G2319" s="23"/>
      <c r="H2319" s="23"/>
      <c r="I2319" s="23"/>
      <c r="J2319" s="23"/>
      <c r="K2319" s="24" t="s">
        <v>1807</v>
      </c>
      <c r="L2319" s="24" t="s">
        <v>15</v>
      </c>
      <c r="M2319" s="22">
        <v>1</v>
      </c>
      <c r="N2319" s="26"/>
      <c r="O2319" s="208">
        <v>47.6</v>
      </c>
      <c r="P2319" s="2">
        <f>N2319*O2319</f>
        <v>0</v>
      </c>
    </row>
    <row r="2320" spans="2:16" ht="21.95" customHeight="1" outlineLevel="6">
      <c r="B2320" s="88">
        <v>201677</v>
      </c>
      <c r="C2320" s="23" t="s">
        <v>2965</v>
      </c>
      <c r="D2320" s="23"/>
      <c r="E2320" s="23"/>
      <c r="F2320" s="23"/>
      <c r="G2320" s="23"/>
      <c r="H2320" s="23"/>
      <c r="I2320" s="23"/>
      <c r="J2320" s="23"/>
      <c r="K2320" s="24" t="s">
        <v>1807</v>
      </c>
      <c r="L2320" s="24" t="s">
        <v>15</v>
      </c>
      <c r="M2320" s="22">
        <v>1</v>
      </c>
      <c r="N2320" s="26"/>
      <c r="O2320" s="208">
        <v>47.6</v>
      </c>
      <c r="P2320" s="2">
        <f>N2320*O2320</f>
        <v>0</v>
      </c>
    </row>
    <row r="2321" spans="2:16" ht="21.95" customHeight="1" outlineLevel="6">
      <c r="B2321" s="88">
        <v>201647</v>
      </c>
      <c r="C2321" s="23" t="s">
        <v>2966</v>
      </c>
      <c r="D2321" s="23"/>
      <c r="E2321" s="23"/>
      <c r="F2321" s="23"/>
      <c r="G2321" s="23"/>
      <c r="H2321" s="23"/>
      <c r="I2321" s="23"/>
      <c r="J2321" s="23"/>
      <c r="K2321" s="24" t="s">
        <v>1807</v>
      </c>
      <c r="L2321" s="24" t="s">
        <v>15</v>
      </c>
      <c r="M2321" s="22">
        <v>1</v>
      </c>
      <c r="N2321" s="26"/>
      <c r="O2321" s="208">
        <v>47.6</v>
      </c>
      <c r="P2321" s="2">
        <f>N2321*O2321</f>
        <v>0</v>
      </c>
    </row>
    <row r="2322" spans="2:16" ht="11.1" customHeight="1" outlineLevel="6">
      <c r="B2322" s="22">
        <v>750124</v>
      </c>
      <c r="C2322" s="23" t="s">
        <v>2967</v>
      </c>
      <c r="D2322" s="23"/>
      <c r="E2322" s="23"/>
      <c r="F2322" s="23"/>
      <c r="G2322" s="23"/>
      <c r="H2322" s="23"/>
      <c r="I2322" s="23"/>
      <c r="J2322" s="23"/>
      <c r="K2322" s="24" t="s">
        <v>1841</v>
      </c>
      <c r="L2322" s="24" t="s">
        <v>15</v>
      </c>
      <c r="M2322" s="22">
        <v>1</v>
      </c>
      <c r="N2322" s="26"/>
      <c r="O2322" s="208">
        <v>47.5</v>
      </c>
      <c r="P2322" s="2">
        <f>N2322*O2322</f>
        <v>0</v>
      </c>
    </row>
    <row r="2323" spans="2:16" ht="11.1" customHeight="1" outlineLevel="6">
      <c r="B2323" s="22">
        <v>13250</v>
      </c>
      <c r="C2323" s="23" t="s">
        <v>2968</v>
      </c>
      <c r="D2323" s="23"/>
      <c r="E2323" s="23"/>
      <c r="F2323" s="23"/>
      <c r="G2323" s="23"/>
      <c r="H2323" s="23"/>
      <c r="I2323" s="23"/>
      <c r="J2323" s="23"/>
      <c r="K2323" s="24" t="s">
        <v>584</v>
      </c>
      <c r="L2323" s="24" t="s">
        <v>15</v>
      </c>
      <c r="M2323" s="22">
        <v>1</v>
      </c>
      <c r="N2323" s="26"/>
      <c r="O2323" s="208">
        <v>43.4</v>
      </c>
      <c r="P2323" s="2">
        <f>N2323*O2323</f>
        <v>0</v>
      </c>
    </row>
    <row r="2324" spans="2:16" ht="11.1" customHeight="1" outlineLevel="6">
      <c r="B2324" s="22">
        <v>751527</v>
      </c>
      <c r="C2324" s="23" t="s">
        <v>2969</v>
      </c>
      <c r="D2324" s="23"/>
      <c r="E2324" s="23"/>
      <c r="F2324" s="23"/>
      <c r="G2324" s="23"/>
      <c r="H2324" s="23"/>
      <c r="I2324" s="23"/>
      <c r="J2324" s="23"/>
      <c r="K2324" s="24" t="s">
        <v>1841</v>
      </c>
      <c r="L2324" s="24" t="s">
        <v>15</v>
      </c>
      <c r="M2324" s="22">
        <v>1</v>
      </c>
      <c r="N2324" s="26"/>
      <c r="O2324" s="208">
        <v>47.5</v>
      </c>
      <c r="P2324" s="2">
        <f>N2324*O2324</f>
        <v>0</v>
      </c>
    </row>
    <row r="2325" spans="2:16" ht="21.95" customHeight="1" outlineLevel="6">
      <c r="B2325" s="22">
        <v>751312</v>
      </c>
      <c r="C2325" s="23" t="s">
        <v>2970</v>
      </c>
      <c r="D2325" s="23"/>
      <c r="E2325" s="23"/>
      <c r="F2325" s="23"/>
      <c r="G2325" s="23"/>
      <c r="H2325" s="23"/>
      <c r="I2325" s="23"/>
      <c r="J2325" s="23"/>
      <c r="K2325" s="24" t="s">
        <v>1841</v>
      </c>
      <c r="L2325" s="24" t="s">
        <v>15</v>
      </c>
      <c r="M2325" s="22">
        <v>1</v>
      </c>
      <c r="N2325" s="26"/>
      <c r="O2325" s="208">
        <v>47.5</v>
      </c>
      <c r="P2325" s="2">
        <f>N2325*O2325</f>
        <v>0</v>
      </c>
    </row>
    <row r="2326" spans="2:16" ht="21.95" customHeight="1" outlineLevel="6">
      <c r="B2326" s="22">
        <v>201533</v>
      </c>
      <c r="C2326" s="23" t="s">
        <v>2971</v>
      </c>
      <c r="D2326" s="23"/>
      <c r="E2326" s="23"/>
      <c r="F2326" s="23"/>
      <c r="G2326" s="23"/>
      <c r="H2326" s="23"/>
      <c r="I2326" s="23"/>
      <c r="J2326" s="23"/>
      <c r="K2326" s="24" t="s">
        <v>1807</v>
      </c>
      <c r="L2326" s="24" t="s">
        <v>15</v>
      </c>
      <c r="M2326" s="22">
        <v>1</v>
      </c>
      <c r="N2326" s="26"/>
      <c r="O2326" s="208">
        <v>47.6</v>
      </c>
      <c r="P2326" s="2">
        <f>N2326*O2326</f>
        <v>0</v>
      </c>
    </row>
    <row r="2327" spans="2:16" ht="21.95" customHeight="1" outlineLevel="6">
      <c r="B2327" s="22">
        <v>201705</v>
      </c>
      <c r="C2327" s="23" t="s">
        <v>2972</v>
      </c>
      <c r="D2327" s="23"/>
      <c r="E2327" s="23"/>
      <c r="F2327" s="23"/>
      <c r="G2327" s="23"/>
      <c r="H2327" s="23"/>
      <c r="I2327" s="23"/>
      <c r="J2327" s="23"/>
      <c r="K2327" s="24" t="s">
        <v>1807</v>
      </c>
      <c r="L2327" s="24" t="s">
        <v>15</v>
      </c>
      <c r="M2327" s="22">
        <v>1</v>
      </c>
      <c r="N2327" s="26"/>
      <c r="O2327" s="208">
        <v>59.5</v>
      </c>
      <c r="P2327" s="2">
        <f>N2327*O2327</f>
        <v>0</v>
      </c>
    </row>
    <row r="2328" spans="2:16" ht="21.95" customHeight="1" outlineLevel="6">
      <c r="B2328" s="22">
        <v>201519</v>
      </c>
      <c r="C2328" s="23" t="s">
        <v>2973</v>
      </c>
      <c r="D2328" s="23"/>
      <c r="E2328" s="23"/>
      <c r="F2328" s="23"/>
      <c r="G2328" s="23"/>
      <c r="H2328" s="23"/>
      <c r="I2328" s="23"/>
      <c r="J2328" s="23"/>
      <c r="K2328" s="24" t="s">
        <v>1807</v>
      </c>
      <c r="L2328" s="24" t="s">
        <v>15</v>
      </c>
      <c r="M2328" s="22">
        <v>1</v>
      </c>
      <c r="N2328" s="26"/>
      <c r="O2328" s="208">
        <v>47.6</v>
      </c>
      <c r="P2328" s="2">
        <f>N2328*O2328</f>
        <v>0</v>
      </c>
    </row>
    <row r="2329" spans="2:16" ht="11.1" customHeight="1" outlineLevel="6">
      <c r="B2329" s="22">
        <v>750056</v>
      </c>
      <c r="C2329" s="23" t="s">
        <v>2974</v>
      </c>
      <c r="D2329" s="23"/>
      <c r="E2329" s="23"/>
      <c r="F2329" s="23"/>
      <c r="G2329" s="23"/>
      <c r="H2329" s="23"/>
      <c r="I2329" s="23"/>
      <c r="J2329" s="23"/>
      <c r="K2329" s="24" t="s">
        <v>1841</v>
      </c>
      <c r="L2329" s="24" t="s">
        <v>15</v>
      </c>
      <c r="M2329" s="22">
        <v>1</v>
      </c>
      <c r="N2329" s="26"/>
      <c r="O2329" s="208">
        <v>40.299999999999997</v>
      </c>
      <c r="P2329" s="2">
        <f>N2329*O2329</f>
        <v>0</v>
      </c>
    </row>
    <row r="2330" spans="2:16" ht="21.95" customHeight="1" outlineLevel="6">
      <c r="B2330" s="22">
        <v>201603</v>
      </c>
      <c r="C2330" s="23" t="s">
        <v>2975</v>
      </c>
      <c r="D2330" s="23"/>
      <c r="E2330" s="23"/>
      <c r="F2330" s="23"/>
      <c r="G2330" s="23"/>
      <c r="H2330" s="23"/>
      <c r="I2330" s="23"/>
      <c r="J2330" s="23"/>
      <c r="K2330" s="24" t="s">
        <v>1807</v>
      </c>
      <c r="L2330" s="24" t="s">
        <v>15</v>
      </c>
      <c r="M2330" s="22">
        <v>1</v>
      </c>
      <c r="N2330" s="26"/>
      <c r="O2330" s="208">
        <v>47.6</v>
      </c>
      <c r="P2330" s="2">
        <f>N2330*O2330</f>
        <v>0</v>
      </c>
    </row>
    <row r="2331" spans="2:16" ht="21.95" customHeight="1" outlineLevel="6">
      <c r="B2331" s="88">
        <v>201629</v>
      </c>
      <c r="C2331" s="23" t="s">
        <v>2976</v>
      </c>
      <c r="D2331" s="23"/>
      <c r="E2331" s="23"/>
      <c r="F2331" s="23"/>
      <c r="G2331" s="23"/>
      <c r="H2331" s="23"/>
      <c r="I2331" s="23"/>
      <c r="J2331" s="23"/>
      <c r="K2331" s="24" t="s">
        <v>1807</v>
      </c>
      <c r="L2331" s="24" t="s">
        <v>15</v>
      </c>
      <c r="M2331" s="22">
        <v>1</v>
      </c>
      <c r="N2331" s="26"/>
      <c r="O2331" s="208">
        <v>47.6</v>
      </c>
      <c r="P2331" s="2">
        <f>N2331*O2331</f>
        <v>0</v>
      </c>
    </row>
    <row r="2332" spans="2:16" ht="21.95" customHeight="1" outlineLevel="6">
      <c r="B2332" s="22">
        <v>13064</v>
      </c>
      <c r="C2332" s="23" t="s">
        <v>2977</v>
      </c>
      <c r="D2332" s="23"/>
      <c r="E2332" s="23"/>
      <c r="F2332" s="23"/>
      <c r="G2332" s="23"/>
      <c r="H2332" s="23"/>
      <c r="I2332" s="23"/>
      <c r="J2332" s="23"/>
      <c r="K2332" s="24" t="s">
        <v>584</v>
      </c>
      <c r="L2332" s="24" t="s">
        <v>15</v>
      </c>
      <c r="M2332" s="22">
        <v>1</v>
      </c>
      <c r="N2332" s="26"/>
      <c r="O2332" s="208">
        <v>43.4</v>
      </c>
      <c r="P2332" s="2">
        <f>N2332*O2332</f>
        <v>0</v>
      </c>
    </row>
    <row r="2333" spans="2:16" ht="21.95" customHeight="1" outlineLevel="6">
      <c r="B2333" s="22">
        <v>13046</v>
      </c>
      <c r="C2333" s="23" t="s">
        <v>2978</v>
      </c>
      <c r="D2333" s="23"/>
      <c r="E2333" s="23"/>
      <c r="F2333" s="23"/>
      <c r="G2333" s="23"/>
      <c r="H2333" s="23"/>
      <c r="I2333" s="23"/>
      <c r="J2333" s="23"/>
      <c r="K2333" s="24" t="s">
        <v>584</v>
      </c>
      <c r="L2333" s="24" t="s">
        <v>15</v>
      </c>
      <c r="M2333" s="22">
        <v>1</v>
      </c>
      <c r="N2333" s="26"/>
      <c r="O2333" s="208">
        <v>43.4</v>
      </c>
      <c r="P2333" s="2">
        <f>N2333*O2333</f>
        <v>0</v>
      </c>
    </row>
    <row r="2334" spans="2:16" ht="21.95" customHeight="1" outlineLevel="6">
      <c r="B2334" s="22">
        <v>753453</v>
      </c>
      <c r="C2334" s="23" t="s">
        <v>2979</v>
      </c>
      <c r="D2334" s="23"/>
      <c r="E2334" s="23"/>
      <c r="F2334" s="23"/>
      <c r="G2334" s="23"/>
      <c r="H2334" s="23"/>
      <c r="I2334" s="23"/>
      <c r="J2334" s="23"/>
      <c r="K2334" s="24" t="s">
        <v>1841</v>
      </c>
      <c r="L2334" s="24" t="s">
        <v>15</v>
      </c>
      <c r="M2334" s="22">
        <v>1</v>
      </c>
      <c r="N2334" s="26"/>
      <c r="O2334" s="208">
        <v>47.5</v>
      </c>
      <c r="P2334" s="2">
        <f>N2334*O2334</f>
        <v>0</v>
      </c>
    </row>
    <row r="2335" spans="2:16" ht="21.95" customHeight="1" outlineLevel="6">
      <c r="B2335" s="22">
        <v>753477</v>
      </c>
      <c r="C2335" s="23" t="s">
        <v>2980</v>
      </c>
      <c r="D2335" s="23"/>
      <c r="E2335" s="23"/>
      <c r="F2335" s="23"/>
      <c r="G2335" s="23"/>
      <c r="H2335" s="23"/>
      <c r="I2335" s="23"/>
      <c r="J2335" s="23"/>
      <c r="K2335" s="24" t="s">
        <v>1841</v>
      </c>
      <c r="L2335" s="24" t="s">
        <v>15</v>
      </c>
      <c r="M2335" s="22">
        <v>1</v>
      </c>
      <c r="N2335" s="26"/>
      <c r="O2335" s="208">
        <v>47.5</v>
      </c>
      <c r="P2335" s="2">
        <f>N2335*O2335</f>
        <v>0</v>
      </c>
    </row>
    <row r="2336" spans="2:16" ht="21.95" customHeight="1" outlineLevel="6">
      <c r="B2336" s="88">
        <v>201636</v>
      </c>
      <c r="C2336" s="23" t="s">
        <v>2981</v>
      </c>
      <c r="D2336" s="23"/>
      <c r="E2336" s="23"/>
      <c r="F2336" s="23"/>
      <c r="G2336" s="23"/>
      <c r="H2336" s="23"/>
      <c r="I2336" s="23"/>
      <c r="J2336" s="23"/>
      <c r="K2336" s="24" t="s">
        <v>1807</v>
      </c>
      <c r="L2336" s="24" t="s">
        <v>15</v>
      </c>
      <c r="M2336" s="22">
        <v>1</v>
      </c>
      <c r="N2336" s="26"/>
      <c r="O2336" s="208">
        <v>47.6</v>
      </c>
      <c r="P2336" s="2">
        <f>N2336*O2336</f>
        <v>0</v>
      </c>
    </row>
    <row r="2337" spans="2:16" ht="21.95" customHeight="1" outlineLevel="6">
      <c r="B2337" s="24" t="s">
        <v>2982</v>
      </c>
      <c r="C2337" s="23" t="s">
        <v>2983</v>
      </c>
      <c r="D2337" s="23"/>
      <c r="E2337" s="23"/>
      <c r="F2337" s="23"/>
      <c r="G2337" s="23"/>
      <c r="H2337" s="23"/>
      <c r="I2337" s="23"/>
      <c r="J2337" s="23"/>
      <c r="K2337" s="24" t="s">
        <v>434</v>
      </c>
      <c r="L2337" s="24" t="s">
        <v>15</v>
      </c>
      <c r="M2337" s="22">
        <v>1</v>
      </c>
      <c r="N2337" s="26"/>
      <c r="O2337" s="208">
        <v>68.099999999999994</v>
      </c>
      <c r="P2337" s="2">
        <f>N2337*O2337</f>
        <v>0</v>
      </c>
    </row>
    <row r="2338" spans="2:16" ht="11.1" customHeight="1" outlineLevel="6">
      <c r="B2338" s="22">
        <v>750018</v>
      </c>
      <c r="C2338" s="23" t="s">
        <v>2984</v>
      </c>
      <c r="D2338" s="23"/>
      <c r="E2338" s="23"/>
      <c r="F2338" s="23"/>
      <c r="G2338" s="23"/>
      <c r="H2338" s="23"/>
      <c r="I2338" s="23"/>
      <c r="J2338" s="23"/>
      <c r="K2338" s="24" t="s">
        <v>1841</v>
      </c>
      <c r="L2338" s="24" t="s">
        <v>15</v>
      </c>
      <c r="M2338" s="22">
        <v>1</v>
      </c>
      <c r="N2338" s="26"/>
      <c r="O2338" s="208">
        <v>47.5</v>
      </c>
      <c r="P2338" s="2">
        <f>N2338*O2338</f>
        <v>0</v>
      </c>
    </row>
    <row r="2339" spans="2:16" ht="21.95" customHeight="1" outlineLevel="6">
      <c r="B2339" s="22">
        <v>751350</v>
      </c>
      <c r="C2339" s="23" t="s">
        <v>2985</v>
      </c>
      <c r="D2339" s="23"/>
      <c r="E2339" s="23"/>
      <c r="F2339" s="23"/>
      <c r="G2339" s="23"/>
      <c r="H2339" s="23"/>
      <c r="I2339" s="23"/>
      <c r="J2339" s="23"/>
      <c r="K2339" s="24" t="s">
        <v>1841</v>
      </c>
      <c r="L2339" s="24" t="s">
        <v>15</v>
      </c>
      <c r="M2339" s="22">
        <v>1</v>
      </c>
      <c r="N2339" s="26"/>
      <c r="O2339" s="208">
        <v>47.5</v>
      </c>
      <c r="P2339" s="2">
        <f>N2339*O2339</f>
        <v>0</v>
      </c>
    </row>
    <row r="2340" spans="2:16" ht="21.95" customHeight="1" outlineLevel="6">
      <c r="B2340" s="22">
        <v>201646</v>
      </c>
      <c r="C2340" s="23" t="s">
        <v>2986</v>
      </c>
      <c r="D2340" s="23"/>
      <c r="E2340" s="23"/>
      <c r="F2340" s="23"/>
      <c r="G2340" s="23"/>
      <c r="H2340" s="23"/>
      <c r="I2340" s="23"/>
      <c r="J2340" s="23"/>
      <c r="K2340" s="24" t="s">
        <v>1807</v>
      </c>
      <c r="L2340" s="24" t="s">
        <v>15</v>
      </c>
      <c r="M2340" s="22">
        <v>1</v>
      </c>
      <c r="N2340" s="26"/>
      <c r="O2340" s="208">
        <v>47.6</v>
      </c>
      <c r="P2340" s="2">
        <f>N2340*O2340</f>
        <v>0</v>
      </c>
    </row>
    <row r="2341" spans="2:16" ht="21.95" customHeight="1" outlineLevel="6">
      <c r="B2341" s="24" t="s">
        <v>2987</v>
      </c>
      <c r="C2341" s="23" t="s">
        <v>2988</v>
      </c>
      <c r="D2341" s="23"/>
      <c r="E2341" s="23"/>
      <c r="F2341" s="23"/>
      <c r="G2341" s="23"/>
      <c r="H2341" s="23"/>
      <c r="I2341" s="23"/>
      <c r="J2341" s="23"/>
      <c r="K2341" s="24" t="s">
        <v>683</v>
      </c>
      <c r="L2341" s="24" t="s">
        <v>15</v>
      </c>
      <c r="M2341" s="22">
        <v>1</v>
      </c>
      <c r="N2341" s="26"/>
      <c r="O2341" s="208">
        <v>93.3</v>
      </c>
      <c r="P2341" s="2">
        <f>N2341*O2341</f>
        <v>0</v>
      </c>
    </row>
    <row r="2342" spans="2:16" ht="21.95" customHeight="1" outlineLevel="6">
      <c r="B2342" s="22">
        <v>201699</v>
      </c>
      <c r="C2342" s="23" t="s">
        <v>2989</v>
      </c>
      <c r="D2342" s="23"/>
      <c r="E2342" s="23"/>
      <c r="F2342" s="23"/>
      <c r="G2342" s="23"/>
      <c r="H2342" s="23"/>
      <c r="I2342" s="23"/>
      <c r="J2342" s="23"/>
      <c r="K2342" s="24" t="s">
        <v>1807</v>
      </c>
      <c r="L2342" s="24" t="s">
        <v>15</v>
      </c>
      <c r="M2342" s="22">
        <v>1</v>
      </c>
      <c r="N2342" s="26"/>
      <c r="O2342" s="208">
        <v>59.5</v>
      </c>
      <c r="P2342" s="2">
        <f>N2342*O2342</f>
        <v>0</v>
      </c>
    </row>
    <row r="2343" spans="2:16" ht="21.95" customHeight="1" outlineLevel="6">
      <c r="B2343" s="22">
        <v>201689</v>
      </c>
      <c r="C2343" s="23" t="s">
        <v>2990</v>
      </c>
      <c r="D2343" s="23"/>
      <c r="E2343" s="23"/>
      <c r="F2343" s="23"/>
      <c r="G2343" s="23"/>
      <c r="H2343" s="23"/>
      <c r="I2343" s="23"/>
      <c r="J2343" s="23"/>
      <c r="K2343" s="24" t="s">
        <v>1807</v>
      </c>
      <c r="L2343" s="24" t="s">
        <v>15</v>
      </c>
      <c r="M2343" s="22">
        <v>1</v>
      </c>
      <c r="N2343" s="26"/>
      <c r="O2343" s="208">
        <v>59.5</v>
      </c>
      <c r="P2343" s="2">
        <f>N2343*O2343</f>
        <v>0</v>
      </c>
    </row>
    <row r="2344" spans="2:16" ht="21.95" customHeight="1" outlineLevel="6">
      <c r="B2344" s="22">
        <v>201518</v>
      </c>
      <c r="C2344" s="23" t="s">
        <v>2991</v>
      </c>
      <c r="D2344" s="23"/>
      <c r="E2344" s="23"/>
      <c r="F2344" s="23"/>
      <c r="G2344" s="23"/>
      <c r="H2344" s="23"/>
      <c r="I2344" s="23"/>
      <c r="J2344" s="23"/>
      <c r="K2344" s="24" t="s">
        <v>1807</v>
      </c>
      <c r="L2344" s="24" t="s">
        <v>15</v>
      </c>
      <c r="M2344" s="22">
        <v>1</v>
      </c>
      <c r="N2344" s="26"/>
      <c r="O2344" s="208">
        <v>47.6</v>
      </c>
      <c r="P2344" s="2">
        <f>N2344*O2344</f>
        <v>0</v>
      </c>
    </row>
    <row r="2345" spans="2:16" ht="21.95" customHeight="1" outlineLevel="6">
      <c r="B2345" s="22">
        <v>201554</v>
      </c>
      <c r="C2345" s="23" t="s">
        <v>2992</v>
      </c>
      <c r="D2345" s="23"/>
      <c r="E2345" s="23"/>
      <c r="F2345" s="23"/>
      <c r="G2345" s="23"/>
      <c r="H2345" s="23"/>
      <c r="I2345" s="23"/>
      <c r="J2345" s="23"/>
      <c r="K2345" s="24" t="s">
        <v>1807</v>
      </c>
      <c r="L2345" s="24" t="s">
        <v>15</v>
      </c>
      <c r="M2345" s="22">
        <v>1</v>
      </c>
      <c r="N2345" s="26"/>
      <c r="O2345" s="208">
        <v>59.5</v>
      </c>
      <c r="P2345" s="2">
        <f>N2345*O2345</f>
        <v>0</v>
      </c>
    </row>
    <row r="2346" spans="2:16" ht="21.95" customHeight="1" outlineLevel="6">
      <c r="B2346" s="88">
        <v>201553</v>
      </c>
      <c r="C2346" s="23" t="s">
        <v>2993</v>
      </c>
      <c r="D2346" s="23"/>
      <c r="E2346" s="23"/>
      <c r="F2346" s="23"/>
      <c r="G2346" s="23"/>
      <c r="H2346" s="23"/>
      <c r="I2346" s="23"/>
      <c r="J2346" s="23"/>
      <c r="K2346" s="24" t="s">
        <v>1807</v>
      </c>
      <c r="L2346" s="24" t="s">
        <v>15</v>
      </c>
      <c r="M2346" s="22">
        <v>1</v>
      </c>
      <c r="N2346" s="26"/>
      <c r="O2346" s="208">
        <v>59.5</v>
      </c>
      <c r="P2346" s="2">
        <f>N2346*O2346</f>
        <v>0</v>
      </c>
    </row>
    <row r="2347" spans="2:16" ht="33" customHeight="1" outlineLevel="6">
      <c r="B2347" s="22">
        <v>214564</v>
      </c>
      <c r="C2347" s="23" t="s">
        <v>2994</v>
      </c>
      <c r="D2347" s="23"/>
      <c r="E2347" s="23"/>
      <c r="F2347" s="23"/>
      <c r="G2347" s="23"/>
      <c r="H2347" s="23"/>
      <c r="I2347" s="23"/>
      <c r="J2347" s="23"/>
      <c r="K2347" s="24" t="s">
        <v>683</v>
      </c>
      <c r="L2347" s="24" t="s">
        <v>15</v>
      </c>
      <c r="M2347" s="22">
        <v>1</v>
      </c>
      <c r="N2347" s="26"/>
      <c r="O2347" s="208">
        <v>47.6</v>
      </c>
      <c r="P2347" s="2">
        <f>N2347*O2347</f>
        <v>0</v>
      </c>
    </row>
    <row r="2348" spans="2:16" ht="33" customHeight="1" outlineLevel="6">
      <c r="B2348" s="22">
        <v>216003</v>
      </c>
      <c r="C2348" s="23" t="s">
        <v>2995</v>
      </c>
      <c r="D2348" s="23"/>
      <c r="E2348" s="23"/>
      <c r="F2348" s="23"/>
      <c r="G2348" s="23"/>
      <c r="H2348" s="23"/>
      <c r="I2348" s="23"/>
      <c r="J2348" s="23"/>
      <c r="K2348" s="24" t="s">
        <v>683</v>
      </c>
      <c r="L2348" s="24" t="s">
        <v>15</v>
      </c>
      <c r="M2348" s="22">
        <v>1</v>
      </c>
      <c r="N2348" s="26"/>
      <c r="O2348" s="208">
        <v>47.6</v>
      </c>
      <c r="P2348" s="2">
        <f>N2348*O2348</f>
        <v>0</v>
      </c>
    </row>
    <row r="2349" spans="2:16" ht="21.95" customHeight="1" outlineLevel="6">
      <c r="B2349" s="24" t="s">
        <v>2996</v>
      </c>
      <c r="C2349" s="23" t="s">
        <v>2997</v>
      </c>
      <c r="D2349" s="23"/>
      <c r="E2349" s="23"/>
      <c r="F2349" s="23"/>
      <c r="G2349" s="23"/>
      <c r="H2349" s="23"/>
      <c r="I2349" s="23"/>
      <c r="J2349" s="23"/>
      <c r="K2349" s="24" t="s">
        <v>584</v>
      </c>
      <c r="L2349" s="24" t="s">
        <v>15</v>
      </c>
      <c r="M2349" s="22">
        <v>1</v>
      </c>
      <c r="N2349" s="26"/>
      <c r="O2349" s="208">
        <v>46.3</v>
      </c>
      <c r="P2349" s="2">
        <f>N2349*O2349</f>
        <v>0</v>
      </c>
    </row>
    <row r="2350" spans="2:16" ht="21.95" customHeight="1" outlineLevel="6">
      <c r="B2350" s="22">
        <v>751299</v>
      </c>
      <c r="C2350" s="23" t="s">
        <v>2998</v>
      </c>
      <c r="D2350" s="23"/>
      <c r="E2350" s="23"/>
      <c r="F2350" s="23"/>
      <c r="G2350" s="23"/>
      <c r="H2350" s="23"/>
      <c r="I2350" s="23"/>
      <c r="J2350" s="23"/>
      <c r="K2350" s="24" t="s">
        <v>1841</v>
      </c>
      <c r="L2350" s="24" t="s">
        <v>15</v>
      </c>
      <c r="M2350" s="22">
        <v>1</v>
      </c>
      <c r="N2350" s="26"/>
      <c r="O2350" s="208">
        <v>47.5</v>
      </c>
      <c r="P2350" s="2">
        <f>N2350*O2350</f>
        <v>0</v>
      </c>
    </row>
    <row r="2351" spans="2:16" ht="11.1" customHeight="1" outlineLevel="6">
      <c r="B2351" s="22">
        <v>750100</v>
      </c>
      <c r="C2351" s="23" t="s">
        <v>2999</v>
      </c>
      <c r="D2351" s="23"/>
      <c r="E2351" s="23"/>
      <c r="F2351" s="23"/>
      <c r="G2351" s="23"/>
      <c r="H2351" s="23"/>
      <c r="I2351" s="23"/>
      <c r="J2351" s="23"/>
      <c r="K2351" s="24" t="s">
        <v>1841</v>
      </c>
      <c r="L2351" s="24" t="s">
        <v>15</v>
      </c>
      <c r="M2351" s="22">
        <v>1</v>
      </c>
      <c r="N2351" s="26"/>
      <c r="O2351" s="208">
        <v>40.299999999999997</v>
      </c>
      <c r="P2351" s="2">
        <f>N2351*O2351</f>
        <v>0</v>
      </c>
    </row>
    <row r="2352" spans="2:16" ht="21.95" customHeight="1" outlineLevel="6">
      <c r="B2352" s="22">
        <v>751336</v>
      </c>
      <c r="C2352" s="23" t="s">
        <v>3000</v>
      </c>
      <c r="D2352" s="23"/>
      <c r="E2352" s="23"/>
      <c r="F2352" s="23"/>
      <c r="G2352" s="23"/>
      <c r="H2352" s="23"/>
      <c r="I2352" s="23"/>
      <c r="J2352" s="23"/>
      <c r="K2352" s="24" t="s">
        <v>1841</v>
      </c>
      <c r="L2352" s="24" t="s">
        <v>15</v>
      </c>
      <c r="M2352" s="22">
        <v>1</v>
      </c>
      <c r="N2352" s="26"/>
      <c r="O2352" s="208">
        <v>47.5</v>
      </c>
      <c r="P2352" s="2">
        <f>N2352*O2352</f>
        <v>0</v>
      </c>
    </row>
    <row r="2353" spans="2:16" ht="21.95" customHeight="1" outlineLevel="6">
      <c r="B2353" s="22">
        <v>201601</v>
      </c>
      <c r="C2353" s="23" t="s">
        <v>3001</v>
      </c>
      <c r="D2353" s="23"/>
      <c r="E2353" s="23"/>
      <c r="F2353" s="23"/>
      <c r="G2353" s="23"/>
      <c r="H2353" s="23"/>
      <c r="I2353" s="23"/>
      <c r="J2353" s="23"/>
      <c r="K2353" s="24" t="s">
        <v>1807</v>
      </c>
      <c r="L2353" s="24" t="s">
        <v>15</v>
      </c>
      <c r="M2353" s="22">
        <v>1</v>
      </c>
      <c r="N2353" s="26"/>
      <c r="O2353" s="208">
        <v>47.6</v>
      </c>
      <c r="P2353" s="2">
        <f>N2353*O2353</f>
        <v>0</v>
      </c>
    </row>
    <row r="2354" spans="2:16" ht="21.95" customHeight="1" outlineLevel="6">
      <c r="B2354" s="22">
        <v>201595</v>
      </c>
      <c r="C2354" s="23" t="s">
        <v>3002</v>
      </c>
      <c r="D2354" s="23"/>
      <c r="E2354" s="23"/>
      <c r="F2354" s="23"/>
      <c r="G2354" s="23"/>
      <c r="H2354" s="23"/>
      <c r="I2354" s="23"/>
      <c r="J2354" s="23"/>
      <c r="K2354" s="24" t="s">
        <v>1807</v>
      </c>
      <c r="L2354" s="24" t="s">
        <v>15</v>
      </c>
      <c r="M2354" s="22">
        <v>1</v>
      </c>
      <c r="N2354" s="26"/>
      <c r="O2354" s="208">
        <v>47.6</v>
      </c>
      <c r="P2354" s="2">
        <f>N2354*O2354</f>
        <v>0</v>
      </c>
    </row>
    <row r="2355" spans="2:16" ht="21.95" customHeight="1" outlineLevel="6">
      <c r="B2355" s="22">
        <v>750209</v>
      </c>
      <c r="C2355" s="23" t="s">
        <v>3003</v>
      </c>
      <c r="D2355" s="23"/>
      <c r="E2355" s="23"/>
      <c r="F2355" s="23"/>
      <c r="G2355" s="23"/>
      <c r="H2355" s="23"/>
      <c r="I2355" s="23"/>
      <c r="J2355" s="23"/>
      <c r="K2355" s="24" t="s">
        <v>1841</v>
      </c>
      <c r="L2355" s="24" t="s">
        <v>15</v>
      </c>
      <c r="M2355" s="22">
        <v>1</v>
      </c>
      <c r="N2355" s="26"/>
      <c r="O2355" s="208">
        <v>40.299999999999997</v>
      </c>
      <c r="P2355" s="2">
        <f>N2355*O2355</f>
        <v>0</v>
      </c>
    </row>
    <row r="2356" spans="2:16" ht="21.95" customHeight="1" outlineLevel="6">
      <c r="B2356" s="44">
        <v>217060</v>
      </c>
      <c r="C2356" s="23" t="s">
        <v>3004</v>
      </c>
      <c r="D2356" s="23"/>
      <c r="E2356" s="23"/>
      <c r="F2356" s="23"/>
      <c r="G2356" s="23"/>
      <c r="H2356" s="23"/>
      <c r="I2356" s="23"/>
      <c r="J2356" s="23"/>
      <c r="K2356" s="24" t="s">
        <v>683</v>
      </c>
      <c r="L2356" s="24" t="s">
        <v>15</v>
      </c>
      <c r="M2356" s="22">
        <v>1</v>
      </c>
      <c r="N2356" s="26"/>
      <c r="O2356" s="208">
        <v>72.599999999999994</v>
      </c>
      <c r="P2356" s="2">
        <f>N2356*O2356</f>
        <v>0</v>
      </c>
    </row>
    <row r="2357" spans="2:16" ht="21.95" customHeight="1" outlineLevel="6">
      <c r="B2357" s="22">
        <v>201665</v>
      </c>
      <c r="C2357" s="23" t="s">
        <v>3005</v>
      </c>
      <c r="D2357" s="23"/>
      <c r="E2357" s="23"/>
      <c r="F2357" s="23"/>
      <c r="G2357" s="23"/>
      <c r="H2357" s="23"/>
      <c r="I2357" s="23"/>
      <c r="J2357" s="23"/>
      <c r="K2357" s="24" t="s">
        <v>1807</v>
      </c>
      <c r="L2357" s="24" t="s">
        <v>15</v>
      </c>
      <c r="M2357" s="22">
        <v>1</v>
      </c>
      <c r="N2357" s="26"/>
      <c r="O2357" s="208">
        <v>47.6</v>
      </c>
      <c r="P2357" s="2">
        <f>N2357*O2357</f>
        <v>0</v>
      </c>
    </row>
    <row r="2358" spans="2:16" ht="21.95" customHeight="1" outlineLevel="6">
      <c r="B2358" s="88">
        <v>201658</v>
      </c>
      <c r="C2358" s="23" t="s">
        <v>3006</v>
      </c>
      <c r="D2358" s="23"/>
      <c r="E2358" s="23"/>
      <c r="F2358" s="23"/>
      <c r="G2358" s="23"/>
      <c r="H2358" s="23"/>
      <c r="I2358" s="23"/>
      <c r="J2358" s="23"/>
      <c r="K2358" s="24" t="s">
        <v>1807</v>
      </c>
      <c r="L2358" s="24" t="s">
        <v>15</v>
      </c>
      <c r="M2358" s="22">
        <v>1</v>
      </c>
      <c r="N2358" s="26"/>
      <c r="O2358" s="208">
        <v>59.5</v>
      </c>
      <c r="P2358" s="2">
        <f>N2358*O2358</f>
        <v>0</v>
      </c>
    </row>
    <row r="2359" spans="2:16" ht="21.95" customHeight="1" outlineLevel="6">
      <c r="B2359" s="22">
        <v>201562</v>
      </c>
      <c r="C2359" s="23" t="s">
        <v>3007</v>
      </c>
      <c r="D2359" s="23"/>
      <c r="E2359" s="23"/>
      <c r="F2359" s="23"/>
      <c r="G2359" s="23"/>
      <c r="H2359" s="23"/>
      <c r="I2359" s="23"/>
      <c r="J2359" s="23"/>
      <c r="K2359" s="24" t="s">
        <v>1807</v>
      </c>
      <c r="L2359" s="24" t="s">
        <v>15</v>
      </c>
      <c r="M2359" s="22">
        <v>1</v>
      </c>
      <c r="N2359" s="26"/>
      <c r="O2359" s="208">
        <v>47.6</v>
      </c>
      <c r="P2359" s="2">
        <f>N2359*O2359</f>
        <v>0</v>
      </c>
    </row>
    <row r="2360" spans="2:16" ht="21.95" customHeight="1" outlineLevel="6">
      <c r="B2360" s="22">
        <v>201704</v>
      </c>
      <c r="C2360" s="23" t="s">
        <v>3008</v>
      </c>
      <c r="D2360" s="23"/>
      <c r="E2360" s="23"/>
      <c r="F2360" s="23"/>
      <c r="G2360" s="23"/>
      <c r="H2360" s="23"/>
      <c r="I2360" s="23"/>
      <c r="J2360" s="23"/>
      <c r="K2360" s="24" t="s">
        <v>1807</v>
      </c>
      <c r="L2360" s="24" t="s">
        <v>15</v>
      </c>
      <c r="M2360" s="22">
        <v>1</v>
      </c>
      <c r="N2360" s="26"/>
      <c r="O2360" s="208">
        <v>47.6</v>
      </c>
      <c r="P2360" s="2">
        <f>N2360*O2360</f>
        <v>0</v>
      </c>
    </row>
    <row r="2361" spans="2:16" ht="21.95" customHeight="1" outlineLevel="6">
      <c r="B2361" s="88">
        <v>201682</v>
      </c>
      <c r="C2361" s="23" t="s">
        <v>3009</v>
      </c>
      <c r="D2361" s="23"/>
      <c r="E2361" s="23"/>
      <c r="F2361" s="23"/>
      <c r="G2361" s="23"/>
      <c r="H2361" s="23"/>
      <c r="I2361" s="23"/>
      <c r="J2361" s="23"/>
      <c r="K2361" s="24" t="s">
        <v>1807</v>
      </c>
      <c r="L2361" s="24" t="s">
        <v>15</v>
      </c>
      <c r="M2361" s="22">
        <v>1</v>
      </c>
      <c r="N2361" s="26"/>
      <c r="O2361" s="208">
        <v>47.6</v>
      </c>
      <c r="P2361" s="2">
        <f>N2361*O2361</f>
        <v>0</v>
      </c>
    </row>
    <row r="2362" spans="2:16" ht="21.95" customHeight="1" outlineLevel="6">
      <c r="B2362" s="22">
        <v>201563</v>
      </c>
      <c r="C2362" s="23" t="s">
        <v>3010</v>
      </c>
      <c r="D2362" s="23"/>
      <c r="E2362" s="23"/>
      <c r="F2362" s="23"/>
      <c r="G2362" s="23"/>
      <c r="H2362" s="23"/>
      <c r="I2362" s="23"/>
      <c r="J2362" s="23"/>
      <c r="K2362" s="24" t="s">
        <v>1807</v>
      </c>
      <c r="L2362" s="24" t="s">
        <v>15</v>
      </c>
      <c r="M2362" s="22">
        <v>1</v>
      </c>
      <c r="N2362" s="26"/>
      <c r="O2362" s="208">
        <v>47.6</v>
      </c>
      <c r="P2362" s="2">
        <f>N2362*O2362</f>
        <v>0</v>
      </c>
    </row>
    <row r="2363" spans="2:16" ht="21.95" customHeight="1" outlineLevel="6">
      <c r="B2363" s="22">
        <v>3426302</v>
      </c>
      <c r="C2363" s="23" t="s">
        <v>3011</v>
      </c>
      <c r="D2363" s="23"/>
      <c r="E2363" s="23"/>
      <c r="F2363" s="23"/>
      <c r="G2363" s="23"/>
      <c r="H2363" s="23"/>
      <c r="I2363" s="23"/>
      <c r="J2363" s="23"/>
      <c r="K2363" s="24" t="s">
        <v>683</v>
      </c>
      <c r="L2363" s="24" t="s">
        <v>15</v>
      </c>
      <c r="M2363" s="22">
        <v>1</v>
      </c>
      <c r="N2363" s="68"/>
      <c r="O2363" s="208">
        <v>47.6</v>
      </c>
      <c r="P2363" s="2">
        <f>N2363*O2363</f>
        <v>0</v>
      </c>
    </row>
    <row r="2364" spans="2:16" ht="21.95" customHeight="1" outlineLevel="6">
      <c r="B2364" s="22">
        <v>201001</v>
      </c>
      <c r="C2364" s="23" t="s">
        <v>3012</v>
      </c>
      <c r="D2364" s="23"/>
      <c r="E2364" s="23"/>
      <c r="F2364" s="23"/>
      <c r="G2364" s="23"/>
      <c r="H2364" s="23"/>
      <c r="I2364" s="23"/>
      <c r="J2364" s="23"/>
      <c r="K2364" s="24" t="s">
        <v>1807</v>
      </c>
      <c r="L2364" s="24" t="s">
        <v>15</v>
      </c>
      <c r="M2364" s="22">
        <v>1</v>
      </c>
      <c r="N2364" s="26"/>
      <c r="O2364" s="208">
        <v>47.6</v>
      </c>
      <c r="P2364" s="2">
        <f>N2364*O2364</f>
        <v>0</v>
      </c>
    </row>
    <row r="2365" spans="2:16" ht="21.95" customHeight="1" outlineLevel="6">
      <c r="B2365" s="77">
        <v>201520</v>
      </c>
      <c r="C2365" s="23" t="s">
        <v>3013</v>
      </c>
      <c r="D2365" s="23"/>
      <c r="E2365" s="23"/>
      <c r="F2365" s="23"/>
      <c r="G2365" s="23"/>
      <c r="H2365" s="23"/>
      <c r="I2365" s="23"/>
      <c r="J2365" s="23"/>
      <c r="K2365" s="24" t="s">
        <v>1807</v>
      </c>
      <c r="L2365" s="24" t="s">
        <v>15</v>
      </c>
      <c r="M2365" s="22">
        <v>1</v>
      </c>
      <c r="N2365" s="26"/>
      <c r="O2365" s="208">
        <v>59.5</v>
      </c>
      <c r="P2365" s="2">
        <f>N2365*O2365</f>
        <v>0</v>
      </c>
    </row>
    <row r="2366" spans="2:16" ht="11.1" customHeight="1" outlineLevel="6">
      <c r="B2366" s="22">
        <v>750063</v>
      </c>
      <c r="C2366" s="23" t="s">
        <v>3014</v>
      </c>
      <c r="D2366" s="23"/>
      <c r="E2366" s="23"/>
      <c r="F2366" s="23"/>
      <c r="G2366" s="23"/>
      <c r="H2366" s="23"/>
      <c r="I2366" s="23"/>
      <c r="J2366" s="23"/>
      <c r="K2366" s="24" t="s">
        <v>1841</v>
      </c>
      <c r="L2366" s="24" t="s">
        <v>15</v>
      </c>
      <c r="M2366" s="22">
        <v>1</v>
      </c>
      <c r="N2366" s="26"/>
      <c r="O2366" s="208">
        <v>40.299999999999997</v>
      </c>
      <c r="P2366" s="2">
        <f>N2366*O2366</f>
        <v>0</v>
      </c>
    </row>
    <row r="2367" spans="2:16" ht="21.95" customHeight="1" outlineLevel="6">
      <c r="B2367" s="88">
        <v>201599</v>
      </c>
      <c r="C2367" s="23" t="s">
        <v>3015</v>
      </c>
      <c r="D2367" s="23"/>
      <c r="E2367" s="23"/>
      <c r="F2367" s="23"/>
      <c r="G2367" s="23"/>
      <c r="H2367" s="23"/>
      <c r="I2367" s="23"/>
      <c r="J2367" s="23"/>
      <c r="K2367" s="24" t="s">
        <v>1807</v>
      </c>
      <c r="L2367" s="24" t="s">
        <v>15</v>
      </c>
      <c r="M2367" s="22">
        <v>1</v>
      </c>
      <c r="N2367" s="26"/>
      <c r="O2367" s="208">
        <v>47.6</v>
      </c>
      <c r="P2367" s="2">
        <f>N2367*O2367</f>
        <v>0</v>
      </c>
    </row>
    <row r="2368" spans="2:16" ht="21.95" customHeight="1" outlineLevel="6">
      <c r="B2368" s="22">
        <v>201653</v>
      </c>
      <c r="C2368" s="23" t="s">
        <v>3016</v>
      </c>
      <c r="D2368" s="23"/>
      <c r="E2368" s="23"/>
      <c r="F2368" s="23"/>
      <c r="G2368" s="23"/>
      <c r="H2368" s="23"/>
      <c r="I2368" s="23"/>
      <c r="J2368" s="23"/>
      <c r="K2368" s="24" t="s">
        <v>1807</v>
      </c>
      <c r="L2368" s="24" t="s">
        <v>15</v>
      </c>
      <c r="M2368" s="22">
        <v>1</v>
      </c>
      <c r="N2368" s="26"/>
      <c r="O2368" s="208">
        <v>47.6</v>
      </c>
      <c r="P2368" s="2">
        <f>N2368*O2368</f>
        <v>0</v>
      </c>
    </row>
    <row r="2369" spans="2:16" ht="11.1" customHeight="1" outlineLevel="6">
      <c r="B2369" s="22">
        <v>750049</v>
      </c>
      <c r="C2369" s="23" t="s">
        <v>3017</v>
      </c>
      <c r="D2369" s="23"/>
      <c r="E2369" s="23"/>
      <c r="F2369" s="23"/>
      <c r="G2369" s="23"/>
      <c r="H2369" s="23"/>
      <c r="I2369" s="23"/>
      <c r="J2369" s="23"/>
      <c r="K2369" s="24" t="s">
        <v>1841</v>
      </c>
      <c r="L2369" s="24" t="s">
        <v>15</v>
      </c>
      <c r="M2369" s="22">
        <v>1</v>
      </c>
      <c r="N2369" s="26"/>
      <c r="O2369" s="208">
        <v>47.5</v>
      </c>
      <c r="P2369" s="2">
        <f>N2369*O2369</f>
        <v>0</v>
      </c>
    </row>
    <row r="2370" spans="2:16" ht="21.95" customHeight="1" outlineLevel="6">
      <c r="B2370" s="24" t="s">
        <v>3018</v>
      </c>
      <c r="C2370" s="23" t="s">
        <v>3019</v>
      </c>
      <c r="D2370" s="23"/>
      <c r="E2370" s="23"/>
      <c r="F2370" s="23"/>
      <c r="G2370" s="23"/>
      <c r="H2370" s="23"/>
      <c r="I2370" s="23"/>
      <c r="J2370" s="23"/>
      <c r="K2370" s="24" t="s">
        <v>584</v>
      </c>
      <c r="L2370" s="24" t="s">
        <v>15</v>
      </c>
      <c r="M2370" s="22">
        <v>1</v>
      </c>
      <c r="N2370" s="26"/>
      <c r="O2370" s="208">
        <v>47.5</v>
      </c>
      <c r="P2370" s="2">
        <f>N2370*O2370</f>
        <v>0</v>
      </c>
    </row>
    <row r="2371" spans="2:16" ht="21.95" customHeight="1" outlineLevel="6">
      <c r="B2371" s="24" t="s">
        <v>3020</v>
      </c>
      <c r="C2371" s="23" t="s">
        <v>3021</v>
      </c>
      <c r="D2371" s="23"/>
      <c r="E2371" s="23"/>
      <c r="F2371" s="23"/>
      <c r="G2371" s="23"/>
      <c r="H2371" s="23"/>
      <c r="I2371" s="23"/>
      <c r="J2371" s="23"/>
      <c r="K2371" s="24" t="s">
        <v>584</v>
      </c>
      <c r="L2371" s="24" t="s">
        <v>15</v>
      </c>
      <c r="M2371" s="22">
        <v>1</v>
      </c>
      <c r="N2371" s="26"/>
      <c r="O2371" s="208">
        <v>47.5</v>
      </c>
      <c r="P2371" s="2">
        <f>N2371*O2371</f>
        <v>0</v>
      </c>
    </row>
    <row r="2372" spans="2:16" ht="21.95" customHeight="1" outlineLevel="6">
      <c r="B2372" s="22">
        <v>214552</v>
      </c>
      <c r="C2372" s="23" t="s">
        <v>3022</v>
      </c>
      <c r="D2372" s="23"/>
      <c r="E2372" s="23"/>
      <c r="F2372" s="23"/>
      <c r="G2372" s="23"/>
      <c r="H2372" s="23"/>
      <c r="I2372" s="23"/>
      <c r="J2372" s="23"/>
      <c r="K2372" s="24" t="s">
        <v>683</v>
      </c>
      <c r="L2372" s="24" t="s">
        <v>15</v>
      </c>
      <c r="M2372" s="22">
        <v>1</v>
      </c>
      <c r="N2372" s="26"/>
      <c r="O2372" s="208">
        <v>72.599999999999994</v>
      </c>
      <c r="P2372" s="2">
        <f>N2372*O2372</f>
        <v>0</v>
      </c>
    </row>
    <row r="2373" spans="2:16" ht="21.95" customHeight="1" outlineLevel="6">
      <c r="B2373" s="24" t="s">
        <v>3023</v>
      </c>
      <c r="C2373" s="23" t="s">
        <v>3024</v>
      </c>
      <c r="D2373" s="23"/>
      <c r="E2373" s="23"/>
      <c r="F2373" s="23"/>
      <c r="G2373" s="23"/>
      <c r="H2373" s="23"/>
      <c r="I2373" s="23"/>
      <c r="J2373" s="23"/>
      <c r="K2373" s="24" t="s">
        <v>584</v>
      </c>
      <c r="L2373" s="24" t="s">
        <v>15</v>
      </c>
      <c r="M2373" s="22">
        <v>1</v>
      </c>
      <c r="N2373" s="26"/>
      <c r="O2373" s="208">
        <v>47.5</v>
      </c>
      <c r="P2373" s="2">
        <f>N2373*O2373</f>
        <v>0</v>
      </c>
    </row>
    <row r="2374" spans="2:16" ht="21.95" customHeight="1" outlineLevel="6">
      <c r="B2374" s="22">
        <v>750308</v>
      </c>
      <c r="C2374" s="23" t="s">
        <v>3025</v>
      </c>
      <c r="D2374" s="23"/>
      <c r="E2374" s="23"/>
      <c r="F2374" s="23"/>
      <c r="G2374" s="23"/>
      <c r="H2374" s="23"/>
      <c r="I2374" s="23"/>
      <c r="J2374" s="23"/>
      <c r="K2374" s="24" t="s">
        <v>1841</v>
      </c>
      <c r="L2374" s="24" t="s">
        <v>15</v>
      </c>
      <c r="M2374" s="22">
        <v>1</v>
      </c>
      <c r="N2374" s="26"/>
      <c r="O2374" s="208">
        <v>47.5</v>
      </c>
      <c r="P2374" s="2">
        <f>N2374*O2374</f>
        <v>0</v>
      </c>
    </row>
    <row r="2375" spans="2:16" ht="21.95" customHeight="1" outlineLevel="6">
      <c r="B2375" s="22">
        <v>201634</v>
      </c>
      <c r="C2375" s="23" t="s">
        <v>3026</v>
      </c>
      <c r="D2375" s="23"/>
      <c r="E2375" s="23"/>
      <c r="F2375" s="23"/>
      <c r="G2375" s="23"/>
      <c r="H2375" s="23"/>
      <c r="I2375" s="23"/>
      <c r="J2375" s="23"/>
      <c r="K2375" s="24" t="s">
        <v>1807</v>
      </c>
      <c r="L2375" s="24" t="s">
        <v>15</v>
      </c>
      <c r="M2375" s="22">
        <v>1</v>
      </c>
      <c r="N2375" s="26"/>
      <c r="O2375" s="208">
        <v>47.6</v>
      </c>
      <c r="P2375" s="2">
        <f>N2375*O2375</f>
        <v>0</v>
      </c>
    </row>
    <row r="2376" spans="2:16" ht="21.95" customHeight="1" outlineLevel="6">
      <c r="B2376" s="22">
        <v>201703</v>
      </c>
      <c r="C2376" s="23" t="s">
        <v>3027</v>
      </c>
      <c r="D2376" s="23"/>
      <c r="E2376" s="23"/>
      <c r="F2376" s="23"/>
      <c r="G2376" s="23"/>
      <c r="H2376" s="23"/>
      <c r="I2376" s="23"/>
      <c r="J2376" s="23"/>
      <c r="K2376" s="24" t="s">
        <v>1807</v>
      </c>
      <c r="L2376" s="24" t="s">
        <v>15</v>
      </c>
      <c r="M2376" s="22">
        <v>1</v>
      </c>
      <c r="N2376" s="26"/>
      <c r="O2376" s="208">
        <v>47.6</v>
      </c>
      <c r="P2376" s="2">
        <f>N2376*O2376</f>
        <v>0</v>
      </c>
    </row>
    <row r="2377" spans="2:16" ht="11.1" customHeight="1" outlineLevel="6">
      <c r="B2377" s="22">
        <v>750162</v>
      </c>
      <c r="C2377" s="23" t="s">
        <v>3028</v>
      </c>
      <c r="D2377" s="23"/>
      <c r="E2377" s="23"/>
      <c r="F2377" s="23"/>
      <c r="G2377" s="23"/>
      <c r="H2377" s="23"/>
      <c r="I2377" s="23"/>
      <c r="J2377" s="23"/>
      <c r="K2377" s="24" t="s">
        <v>1841</v>
      </c>
      <c r="L2377" s="24" t="s">
        <v>15</v>
      </c>
      <c r="M2377" s="22">
        <v>1</v>
      </c>
      <c r="N2377" s="26"/>
      <c r="O2377" s="208">
        <v>40.299999999999997</v>
      </c>
      <c r="P2377" s="2">
        <f>N2377*O2377</f>
        <v>0</v>
      </c>
    </row>
    <row r="2378" spans="2:16" ht="11.1" customHeight="1" outlineLevel="6">
      <c r="B2378" s="22">
        <v>750117</v>
      </c>
      <c r="C2378" s="23" t="s">
        <v>3029</v>
      </c>
      <c r="D2378" s="23"/>
      <c r="E2378" s="23"/>
      <c r="F2378" s="23"/>
      <c r="G2378" s="23"/>
      <c r="H2378" s="23"/>
      <c r="I2378" s="23"/>
      <c r="J2378" s="23"/>
      <c r="K2378" s="24" t="s">
        <v>1841</v>
      </c>
      <c r="L2378" s="24" t="s">
        <v>15</v>
      </c>
      <c r="M2378" s="22">
        <v>1</v>
      </c>
      <c r="N2378" s="26"/>
      <c r="O2378" s="208">
        <v>40.299999999999997</v>
      </c>
      <c r="P2378" s="2">
        <f>N2378*O2378</f>
        <v>0</v>
      </c>
    </row>
    <row r="2379" spans="2:16" ht="21.95" customHeight="1" outlineLevel="6">
      <c r="B2379" s="22">
        <v>201633</v>
      </c>
      <c r="C2379" s="23" t="s">
        <v>3030</v>
      </c>
      <c r="D2379" s="23"/>
      <c r="E2379" s="23"/>
      <c r="F2379" s="23"/>
      <c r="G2379" s="23"/>
      <c r="H2379" s="23"/>
      <c r="I2379" s="23"/>
      <c r="J2379" s="23"/>
      <c r="K2379" s="24" t="s">
        <v>1807</v>
      </c>
      <c r="L2379" s="24" t="s">
        <v>15</v>
      </c>
      <c r="M2379" s="22">
        <v>1</v>
      </c>
      <c r="N2379" s="26"/>
      <c r="O2379" s="208">
        <v>47.6</v>
      </c>
      <c r="P2379" s="2">
        <f>N2379*O2379</f>
        <v>0</v>
      </c>
    </row>
    <row r="2380" spans="2:16" ht="21.95" customHeight="1" outlineLevel="6">
      <c r="B2380" s="22">
        <v>750957</v>
      </c>
      <c r="C2380" s="23" t="s">
        <v>3031</v>
      </c>
      <c r="D2380" s="23"/>
      <c r="E2380" s="23"/>
      <c r="F2380" s="23"/>
      <c r="G2380" s="23"/>
      <c r="H2380" s="23"/>
      <c r="I2380" s="23"/>
      <c r="J2380" s="23"/>
      <c r="K2380" s="24" t="s">
        <v>1841</v>
      </c>
      <c r="L2380" s="24" t="s">
        <v>15</v>
      </c>
      <c r="M2380" s="22">
        <v>1</v>
      </c>
      <c r="N2380" s="26"/>
      <c r="O2380" s="208">
        <v>47.5</v>
      </c>
      <c r="P2380" s="2">
        <f>N2380*O2380</f>
        <v>0</v>
      </c>
    </row>
    <row r="2381" spans="2:16" ht="21.95" customHeight="1" outlineLevel="6">
      <c r="B2381" s="24" t="s">
        <v>3032</v>
      </c>
      <c r="C2381" s="23" t="s">
        <v>3033</v>
      </c>
      <c r="D2381" s="23"/>
      <c r="E2381" s="23"/>
      <c r="F2381" s="23"/>
      <c r="G2381" s="23"/>
      <c r="H2381" s="23"/>
      <c r="I2381" s="23"/>
      <c r="J2381" s="23"/>
      <c r="K2381" s="24" t="s">
        <v>584</v>
      </c>
      <c r="L2381" s="24" t="s">
        <v>15</v>
      </c>
      <c r="M2381" s="22">
        <v>1</v>
      </c>
      <c r="N2381" s="26"/>
      <c r="O2381" s="208">
        <v>26.4</v>
      </c>
      <c r="P2381" s="2">
        <f>N2381*O2381</f>
        <v>0</v>
      </c>
    </row>
    <row r="2382" spans="2:16" ht="21.95" customHeight="1" outlineLevel="6">
      <c r="B2382" s="24" t="s">
        <v>3034</v>
      </c>
      <c r="C2382" s="23" t="s">
        <v>3035</v>
      </c>
      <c r="D2382" s="23"/>
      <c r="E2382" s="23"/>
      <c r="F2382" s="23"/>
      <c r="G2382" s="23"/>
      <c r="H2382" s="23"/>
      <c r="I2382" s="23"/>
      <c r="J2382" s="23"/>
      <c r="K2382" s="24" t="s">
        <v>584</v>
      </c>
      <c r="L2382" s="24" t="s">
        <v>15</v>
      </c>
      <c r="M2382" s="22">
        <v>1</v>
      </c>
      <c r="N2382" s="26"/>
      <c r="O2382" s="208">
        <v>26.4</v>
      </c>
      <c r="P2382" s="2">
        <f>N2382*O2382</f>
        <v>0</v>
      </c>
    </row>
    <row r="2383" spans="2:16" ht="21.95" customHeight="1" outlineLevel="6">
      <c r="B2383" s="22">
        <v>751480</v>
      </c>
      <c r="C2383" s="23" t="s">
        <v>3036</v>
      </c>
      <c r="D2383" s="23"/>
      <c r="E2383" s="23"/>
      <c r="F2383" s="23"/>
      <c r="G2383" s="23"/>
      <c r="H2383" s="23"/>
      <c r="I2383" s="23"/>
      <c r="J2383" s="23"/>
      <c r="K2383" s="24" t="s">
        <v>1841</v>
      </c>
      <c r="L2383" s="24" t="s">
        <v>15</v>
      </c>
      <c r="M2383" s="22">
        <v>1</v>
      </c>
      <c r="N2383" s="26"/>
      <c r="O2383" s="208">
        <v>47.5</v>
      </c>
      <c r="P2383" s="2">
        <f>N2383*O2383</f>
        <v>0</v>
      </c>
    </row>
    <row r="2384" spans="2:16" ht="21.95" customHeight="1" outlineLevel="6">
      <c r="B2384" s="22">
        <v>751466</v>
      </c>
      <c r="C2384" s="23" t="s">
        <v>3037</v>
      </c>
      <c r="D2384" s="23"/>
      <c r="E2384" s="23"/>
      <c r="F2384" s="23"/>
      <c r="G2384" s="23"/>
      <c r="H2384" s="23"/>
      <c r="I2384" s="23"/>
      <c r="J2384" s="23"/>
      <c r="K2384" s="24" t="s">
        <v>1841</v>
      </c>
      <c r="L2384" s="24" t="s">
        <v>15</v>
      </c>
      <c r="M2384" s="22">
        <v>1</v>
      </c>
      <c r="N2384" s="26"/>
      <c r="O2384" s="208">
        <v>47.5</v>
      </c>
      <c r="P2384" s="2">
        <f>N2384*O2384</f>
        <v>0</v>
      </c>
    </row>
    <row r="2385" spans="2:16" ht="21.95" customHeight="1" outlineLevel="6">
      <c r="B2385" s="22">
        <v>751503</v>
      </c>
      <c r="C2385" s="23" t="s">
        <v>3038</v>
      </c>
      <c r="D2385" s="23"/>
      <c r="E2385" s="23"/>
      <c r="F2385" s="23"/>
      <c r="G2385" s="23"/>
      <c r="H2385" s="23"/>
      <c r="I2385" s="23"/>
      <c r="J2385" s="23"/>
      <c r="K2385" s="24" t="s">
        <v>1841</v>
      </c>
      <c r="L2385" s="24" t="s">
        <v>15</v>
      </c>
      <c r="M2385" s="22">
        <v>1</v>
      </c>
      <c r="N2385" s="26"/>
      <c r="O2385" s="208">
        <v>47.5</v>
      </c>
      <c r="P2385" s="2">
        <f>N2385*O2385</f>
        <v>0</v>
      </c>
    </row>
    <row r="2386" spans="2:16" ht="21.95" customHeight="1" outlineLevel="6">
      <c r="B2386" s="22">
        <v>201593</v>
      </c>
      <c r="C2386" s="23" t="s">
        <v>3039</v>
      </c>
      <c r="D2386" s="23"/>
      <c r="E2386" s="23"/>
      <c r="F2386" s="23"/>
      <c r="G2386" s="23"/>
      <c r="H2386" s="23"/>
      <c r="I2386" s="23"/>
      <c r="J2386" s="23"/>
      <c r="K2386" s="24" t="s">
        <v>584</v>
      </c>
      <c r="L2386" s="24" t="s">
        <v>15</v>
      </c>
      <c r="M2386" s="22">
        <v>1</v>
      </c>
      <c r="N2386" s="26"/>
      <c r="O2386" s="208">
        <v>47.6</v>
      </c>
      <c r="P2386" s="2">
        <f>N2386*O2386</f>
        <v>0</v>
      </c>
    </row>
    <row r="2387" spans="2:16" ht="21.95" customHeight="1" outlineLevel="6">
      <c r="B2387" s="22">
        <v>2984202</v>
      </c>
      <c r="C2387" s="23" t="s">
        <v>3040</v>
      </c>
      <c r="D2387" s="23"/>
      <c r="E2387" s="23"/>
      <c r="F2387" s="23"/>
      <c r="G2387" s="23"/>
      <c r="H2387" s="23"/>
      <c r="I2387" s="23"/>
      <c r="J2387" s="23"/>
      <c r="K2387" s="24" t="s">
        <v>683</v>
      </c>
      <c r="L2387" s="24" t="s">
        <v>15</v>
      </c>
      <c r="M2387" s="22">
        <v>1</v>
      </c>
      <c r="N2387" s="68"/>
      <c r="O2387" s="208">
        <v>108.9</v>
      </c>
      <c r="P2387" s="2">
        <f>N2387*O2387</f>
        <v>0</v>
      </c>
    </row>
    <row r="2388" spans="2:16" ht="21.95" customHeight="1" outlineLevel="6">
      <c r="B2388" s="88">
        <v>201640</v>
      </c>
      <c r="C2388" s="23" t="s">
        <v>3041</v>
      </c>
      <c r="D2388" s="23"/>
      <c r="E2388" s="23"/>
      <c r="F2388" s="23"/>
      <c r="G2388" s="23"/>
      <c r="H2388" s="23"/>
      <c r="I2388" s="23"/>
      <c r="J2388" s="23"/>
      <c r="K2388" s="24" t="s">
        <v>1807</v>
      </c>
      <c r="L2388" s="24" t="s">
        <v>15</v>
      </c>
      <c r="M2388" s="22">
        <v>1</v>
      </c>
      <c r="N2388" s="26"/>
      <c r="O2388" s="208">
        <v>47.6</v>
      </c>
      <c r="P2388" s="2">
        <f>N2388*O2388</f>
        <v>0</v>
      </c>
    </row>
    <row r="2389" spans="2:16" ht="21.95" customHeight="1" outlineLevel="6">
      <c r="B2389" s="22">
        <v>201672</v>
      </c>
      <c r="C2389" s="23" t="s">
        <v>3042</v>
      </c>
      <c r="D2389" s="23"/>
      <c r="E2389" s="23"/>
      <c r="F2389" s="23"/>
      <c r="G2389" s="23"/>
      <c r="H2389" s="23"/>
      <c r="I2389" s="23"/>
      <c r="J2389" s="23"/>
      <c r="K2389" s="24" t="s">
        <v>1807</v>
      </c>
      <c r="L2389" s="24" t="s">
        <v>15</v>
      </c>
      <c r="M2389" s="22">
        <v>1</v>
      </c>
      <c r="N2389" s="26"/>
      <c r="O2389" s="208">
        <v>47.6</v>
      </c>
      <c r="P2389" s="2">
        <f>N2389*O2389</f>
        <v>0</v>
      </c>
    </row>
    <row r="2390" spans="2:16" ht="21.95" customHeight="1" outlineLevel="6">
      <c r="B2390" s="88">
        <v>201503</v>
      </c>
      <c r="C2390" s="23" t="s">
        <v>3043</v>
      </c>
      <c r="D2390" s="23"/>
      <c r="E2390" s="23"/>
      <c r="F2390" s="23"/>
      <c r="G2390" s="23"/>
      <c r="H2390" s="23"/>
      <c r="I2390" s="23"/>
      <c r="J2390" s="23"/>
      <c r="K2390" s="24" t="s">
        <v>1807</v>
      </c>
      <c r="L2390" s="24" t="s">
        <v>15</v>
      </c>
      <c r="M2390" s="22">
        <v>1</v>
      </c>
      <c r="N2390" s="26"/>
      <c r="O2390" s="208">
        <v>47.6</v>
      </c>
      <c r="P2390" s="2">
        <f>N2390*O2390</f>
        <v>0</v>
      </c>
    </row>
    <row r="2391" spans="2:16" ht="21.95" customHeight="1" outlineLevel="6">
      <c r="B2391" s="24" t="s">
        <v>3044</v>
      </c>
      <c r="C2391" s="23" t="s">
        <v>3045</v>
      </c>
      <c r="D2391" s="23"/>
      <c r="E2391" s="23"/>
      <c r="F2391" s="23"/>
      <c r="G2391" s="23"/>
      <c r="H2391" s="23"/>
      <c r="I2391" s="23"/>
      <c r="J2391" s="23"/>
      <c r="K2391" s="24" t="s">
        <v>683</v>
      </c>
      <c r="L2391" s="24" t="s">
        <v>15</v>
      </c>
      <c r="M2391" s="22">
        <v>1</v>
      </c>
      <c r="N2391" s="26"/>
      <c r="O2391" s="208">
        <v>113.7</v>
      </c>
      <c r="P2391" s="2">
        <f>N2391*O2391</f>
        <v>0</v>
      </c>
    </row>
    <row r="2392" spans="2:16" ht="21.95" customHeight="1" outlineLevel="6">
      <c r="B2392" s="24" t="s">
        <v>3046</v>
      </c>
      <c r="C2392" s="23" t="s">
        <v>3045</v>
      </c>
      <c r="D2392" s="23"/>
      <c r="E2392" s="23"/>
      <c r="F2392" s="23"/>
      <c r="G2392" s="23"/>
      <c r="H2392" s="23"/>
      <c r="I2392" s="23"/>
      <c r="J2392" s="23"/>
      <c r="K2392" s="24" t="s">
        <v>683</v>
      </c>
      <c r="L2392" s="24" t="s">
        <v>15</v>
      </c>
      <c r="M2392" s="22">
        <v>1</v>
      </c>
      <c r="N2392" s="26"/>
      <c r="O2392" s="208">
        <v>113.7</v>
      </c>
      <c r="P2392" s="2">
        <f>N2392*O2392</f>
        <v>0</v>
      </c>
    </row>
    <row r="2393" spans="2:16" ht="21.95" customHeight="1" outlineLevel="6">
      <c r="B2393" s="24" t="s">
        <v>3047</v>
      </c>
      <c r="C2393" s="23" t="s">
        <v>3048</v>
      </c>
      <c r="D2393" s="23"/>
      <c r="E2393" s="23"/>
      <c r="F2393" s="23"/>
      <c r="G2393" s="23"/>
      <c r="H2393" s="23"/>
      <c r="I2393" s="23"/>
      <c r="J2393" s="23"/>
      <c r="K2393" s="24" t="s">
        <v>584</v>
      </c>
      <c r="L2393" s="24" t="s">
        <v>15</v>
      </c>
      <c r="M2393" s="22">
        <v>1</v>
      </c>
      <c r="N2393" s="26"/>
      <c r="O2393" s="208">
        <v>47.5</v>
      </c>
      <c r="P2393" s="2">
        <f>N2393*O2393</f>
        <v>0</v>
      </c>
    </row>
    <row r="2394" spans="2:16" ht="21.95" customHeight="1" outlineLevel="6">
      <c r="B2394" s="22">
        <v>205506</v>
      </c>
      <c r="C2394" s="23" t="s">
        <v>3049</v>
      </c>
      <c r="D2394" s="23"/>
      <c r="E2394" s="23"/>
      <c r="F2394" s="23"/>
      <c r="G2394" s="23"/>
      <c r="H2394" s="23"/>
      <c r="I2394" s="23"/>
      <c r="J2394" s="23"/>
      <c r="K2394" s="24" t="s">
        <v>1807</v>
      </c>
      <c r="L2394" s="24" t="s">
        <v>15</v>
      </c>
      <c r="M2394" s="22">
        <v>1</v>
      </c>
      <c r="N2394" s="26"/>
      <c r="O2394" s="208">
        <v>73.8</v>
      </c>
      <c r="P2394" s="2">
        <f>N2394*O2394</f>
        <v>0</v>
      </c>
    </row>
    <row r="2395" spans="2:16" ht="21.95" customHeight="1" outlineLevel="6">
      <c r="B2395" s="22">
        <v>206506</v>
      </c>
      <c r="C2395" s="23" t="s">
        <v>3050</v>
      </c>
      <c r="D2395" s="23"/>
      <c r="E2395" s="23"/>
      <c r="F2395" s="23"/>
      <c r="G2395" s="23"/>
      <c r="H2395" s="23"/>
      <c r="I2395" s="23"/>
      <c r="J2395" s="23"/>
      <c r="K2395" s="24" t="s">
        <v>1807</v>
      </c>
      <c r="L2395" s="24" t="s">
        <v>15</v>
      </c>
      <c r="M2395" s="22">
        <v>1</v>
      </c>
      <c r="N2395" s="26"/>
      <c r="O2395" s="208">
        <v>83.9</v>
      </c>
      <c r="P2395" s="2">
        <f>N2395*O2395</f>
        <v>0</v>
      </c>
    </row>
    <row r="2396" spans="2:16" ht="21.95" customHeight="1" outlineLevel="6">
      <c r="B2396" s="24" t="s">
        <v>3051</v>
      </c>
      <c r="C2396" s="23" t="s">
        <v>3052</v>
      </c>
      <c r="D2396" s="23"/>
      <c r="E2396" s="23"/>
      <c r="F2396" s="23"/>
      <c r="G2396" s="23"/>
      <c r="H2396" s="23"/>
      <c r="I2396" s="23"/>
      <c r="J2396" s="23"/>
      <c r="K2396" s="24" t="s">
        <v>683</v>
      </c>
      <c r="L2396" s="24" t="s">
        <v>15</v>
      </c>
      <c r="M2396" s="22">
        <v>1</v>
      </c>
      <c r="N2396" s="26"/>
      <c r="O2396" s="208">
        <v>105.7</v>
      </c>
      <c r="P2396" s="2">
        <f>N2396*O2396</f>
        <v>0</v>
      </c>
    </row>
    <row r="2397" spans="2:16" ht="33" customHeight="1" outlineLevel="6">
      <c r="B2397" s="24" t="s">
        <v>3053</v>
      </c>
      <c r="C2397" s="23" t="s">
        <v>3054</v>
      </c>
      <c r="D2397" s="23"/>
      <c r="E2397" s="23"/>
      <c r="F2397" s="23"/>
      <c r="G2397" s="23"/>
      <c r="H2397" s="23"/>
      <c r="I2397" s="23"/>
      <c r="J2397" s="23"/>
      <c r="K2397" s="24" t="s">
        <v>1297</v>
      </c>
      <c r="L2397" s="24" t="s">
        <v>15</v>
      </c>
      <c r="M2397" s="22">
        <v>1</v>
      </c>
      <c r="N2397" s="26"/>
      <c r="O2397" s="208">
        <v>47.6</v>
      </c>
      <c r="P2397" s="2">
        <f>N2397*O2397</f>
        <v>0</v>
      </c>
    </row>
    <row r="2398" spans="2:16" ht="12" customHeight="1" outlineLevel="5">
      <c r="B2398" s="19"/>
      <c r="C2398" s="20" t="s">
        <v>3055</v>
      </c>
      <c r="D2398" s="20"/>
      <c r="E2398" s="20"/>
      <c r="F2398" s="20"/>
      <c r="G2398" s="20"/>
      <c r="H2398" s="20"/>
      <c r="I2398" s="20"/>
      <c r="J2398" s="20"/>
      <c r="K2398" s="19"/>
      <c r="L2398" s="19"/>
      <c r="M2398" s="19"/>
      <c r="N2398" s="29"/>
      <c r="O2398" s="207"/>
    </row>
    <row r="2399" spans="2:16" ht="21.95" customHeight="1" outlineLevel="6">
      <c r="B2399" s="24" t="s">
        <v>3056</v>
      </c>
      <c r="C2399" s="23" t="s">
        <v>3057</v>
      </c>
      <c r="D2399" s="23"/>
      <c r="E2399" s="23"/>
      <c r="F2399" s="23"/>
      <c r="G2399" s="23"/>
      <c r="H2399" s="23"/>
      <c r="I2399" s="23"/>
      <c r="J2399" s="23"/>
      <c r="K2399" s="24" t="s">
        <v>584</v>
      </c>
      <c r="L2399" s="24" t="s">
        <v>15</v>
      </c>
      <c r="M2399" s="22">
        <v>1</v>
      </c>
      <c r="N2399" s="26"/>
      <c r="O2399" s="208">
        <v>520.29999999999995</v>
      </c>
      <c r="P2399" s="2">
        <f>N2399*O2399</f>
        <v>0</v>
      </c>
    </row>
    <row r="2400" spans="2:16" ht="21.95" customHeight="1" outlineLevel="6">
      <c r="B2400" s="24" t="s">
        <v>3058</v>
      </c>
      <c r="C2400" s="23" t="s">
        <v>3059</v>
      </c>
      <c r="D2400" s="23"/>
      <c r="E2400" s="23"/>
      <c r="F2400" s="23"/>
      <c r="G2400" s="23"/>
      <c r="H2400" s="23"/>
      <c r="I2400" s="23"/>
      <c r="J2400" s="23"/>
      <c r="K2400" s="24" t="s">
        <v>584</v>
      </c>
      <c r="L2400" s="24" t="s">
        <v>15</v>
      </c>
      <c r="M2400" s="22">
        <v>1</v>
      </c>
      <c r="N2400" s="26"/>
      <c r="O2400" s="208">
        <v>520.29999999999995</v>
      </c>
      <c r="P2400" s="2">
        <f>N2400*O2400</f>
        <v>0</v>
      </c>
    </row>
    <row r="2401" spans="2:16" ht="21.95" customHeight="1" outlineLevel="6">
      <c r="B2401" s="24" t="s">
        <v>3060</v>
      </c>
      <c r="C2401" s="23" t="s">
        <v>3061</v>
      </c>
      <c r="D2401" s="23"/>
      <c r="E2401" s="23"/>
      <c r="F2401" s="23"/>
      <c r="G2401" s="23"/>
      <c r="H2401" s="23"/>
      <c r="I2401" s="23"/>
      <c r="J2401" s="23"/>
      <c r="K2401" s="24" t="s">
        <v>584</v>
      </c>
      <c r="L2401" s="24" t="s">
        <v>15</v>
      </c>
      <c r="M2401" s="22">
        <v>1</v>
      </c>
      <c r="N2401" s="26"/>
      <c r="O2401" s="208">
        <v>374.6</v>
      </c>
      <c r="P2401" s="2">
        <f>N2401*O2401</f>
        <v>0</v>
      </c>
    </row>
    <row r="2402" spans="2:16" ht="12" customHeight="1" outlineLevel="5" collapsed="1">
      <c r="B2402" s="19"/>
      <c r="C2402" s="20" t="s">
        <v>3062</v>
      </c>
      <c r="D2402" s="20"/>
      <c r="E2402" s="20"/>
      <c r="F2402" s="20"/>
      <c r="G2402" s="20"/>
      <c r="H2402" s="20"/>
      <c r="I2402" s="20"/>
      <c r="J2402" s="20"/>
      <c r="K2402" s="19"/>
      <c r="L2402" s="19"/>
      <c r="M2402" s="19"/>
      <c r="N2402" s="29"/>
      <c r="O2402" s="207"/>
    </row>
    <row r="2403" spans="2:16" ht="33" customHeight="1" outlineLevel="6">
      <c r="B2403" s="24" t="s">
        <v>3063</v>
      </c>
      <c r="C2403" s="23" t="s">
        <v>3064</v>
      </c>
      <c r="D2403" s="23"/>
      <c r="E2403" s="23"/>
      <c r="F2403" s="23"/>
      <c r="G2403" s="23"/>
      <c r="H2403" s="23"/>
      <c r="I2403" s="23"/>
      <c r="J2403" s="23"/>
      <c r="K2403" s="24" t="s">
        <v>683</v>
      </c>
      <c r="L2403" s="24" t="s">
        <v>15</v>
      </c>
      <c r="M2403" s="22">
        <v>1</v>
      </c>
      <c r="N2403" s="26"/>
      <c r="O2403" s="208">
        <v>167.2</v>
      </c>
      <c r="P2403" s="2">
        <f>N2403*O2403</f>
        <v>0</v>
      </c>
    </row>
    <row r="2404" spans="2:16" ht="11.1" customHeight="1" outlineLevel="6">
      <c r="B2404" s="22">
        <v>16491</v>
      </c>
      <c r="C2404" s="23" t="s">
        <v>3065</v>
      </c>
      <c r="D2404" s="23"/>
      <c r="E2404" s="23"/>
      <c r="F2404" s="23"/>
      <c r="G2404" s="23"/>
      <c r="H2404" s="23"/>
      <c r="I2404" s="23"/>
      <c r="J2404" s="23"/>
      <c r="K2404" s="24" t="s">
        <v>584</v>
      </c>
      <c r="L2404" s="24" t="s">
        <v>15</v>
      </c>
      <c r="M2404" s="22">
        <v>1</v>
      </c>
      <c r="N2404" s="26"/>
      <c r="O2404" s="208">
        <v>42.8</v>
      </c>
      <c r="P2404" s="2">
        <f>N2404*O2404</f>
        <v>0</v>
      </c>
    </row>
    <row r="2405" spans="2:16" ht="11.1" customHeight="1" outlineLevel="6">
      <c r="B2405" s="22">
        <v>15448</v>
      </c>
      <c r="C2405" s="23" t="s">
        <v>3066</v>
      </c>
      <c r="D2405" s="23"/>
      <c r="E2405" s="23"/>
      <c r="F2405" s="23"/>
      <c r="G2405" s="23"/>
      <c r="H2405" s="23"/>
      <c r="I2405" s="23"/>
      <c r="J2405" s="23"/>
      <c r="K2405" s="24" t="s">
        <v>584</v>
      </c>
      <c r="L2405" s="24" t="s">
        <v>15</v>
      </c>
      <c r="M2405" s="22">
        <v>1</v>
      </c>
      <c r="N2405" s="26"/>
      <c r="O2405" s="208">
        <v>69</v>
      </c>
      <c r="P2405" s="2">
        <f>N2405*O2405</f>
        <v>0</v>
      </c>
    </row>
    <row r="2406" spans="2:16" ht="33" customHeight="1" outlineLevel="6">
      <c r="B2406" s="24" t="s">
        <v>3067</v>
      </c>
      <c r="C2406" s="23" t="s">
        <v>3068</v>
      </c>
      <c r="D2406" s="23"/>
      <c r="E2406" s="23"/>
      <c r="F2406" s="23"/>
      <c r="G2406" s="23"/>
      <c r="H2406" s="23"/>
      <c r="I2406" s="23"/>
      <c r="J2406" s="23"/>
      <c r="K2406" s="24" t="s">
        <v>1807</v>
      </c>
      <c r="L2406" s="24" t="s">
        <v>15</v>
      </c>
      <c r="M2406" s="22">
        <v>1</v>
      </c>
      <c r="N2406" s="25"/>
      <c r="O2406" s="208">
        <v>109.3</v>
      </c>
      <c r="P2406" s="2">
        <f>N2406*O2406</f>
        <v>0</v>
      </c>
    </row>
    <row r="2407" spans="2:16" ht="33" customHeight="1" outlineLevel="6">
      <c r="B2407" s="24" t="s">
        <v>3069</v>
      </c>
      <c r="C2407" s="23" t="s">
        <v>3070</v>
      </c>
      <c r="D2407" s="23"/>
      <c r="E2407" s="23"/>
      <c r="F2407" s="23"/>
      <c r="G2407" s="23"/>
      <c r="H2407" s="23"/>
      <c r="I2407" s="23"/>
      <c r="J2407" s="23"/>
      <c r="K2407" s="24" t="s">
        <v>1807</v>
      </c>
      <c r="L2407" s="24" t="s">
        <v>15</v>
      </c>
      <c r="M2407" s="22">
        <v>1</v>
      </c>
      <c r="N2407" s="25"/>
      <c r="O2407" s="208">
        <v>109.3</v>
      </c>
      <c r="P2407" s="2">
        <f>N2407*O2407</f>
        <v>0</v>
      </c>
    </row>
    <row r="2408" spans="2:16" ht="33" customHeight="1" outlineLevel="6">
      <c r="B2408" s="24" t="s">
        <v>3071</v>
      </c>
      <c r="C2408" s="23" t="s">
        <v>3072</v>
      </c>
      <c r="D2408" s="23"/>
      <c r="E2408" s="23"/>
      <c r="F2408" s="23"/>
      <c r="G2408" s="23"/>
      <c r="H2408" s="23"/>
      <c r="I2408" s="23"/>
      <c r="J2408" s="23"/>
      <c r="K2408" s="24" t="s">
        <v>1807</v>
      </c>
      <c r="L2408" s="24" t="s">
        <v>15</v>
      </c>
      <c r="M2408" s="22">
        <v>1</v>
      </c>
      <c r="N2408" s="25"/>
      <c r="O2408" s="208">
        <v>109.3</v>
      </c>
      <c r="P2408" s="2">
        <f>N2408*O2408</f>
        <v>0</v>
      </c>
    </row>
    <row r="2409" spans="2:16" ht="21.95" customHeight="1" outlineLevel="6">
      <c r="B2409" s="24" t="s">
        <v>3073</v>
      </c>
      <c r="C2409" s="23" t="s">
        <v>3074</v>
      </c>
      <c r="D2409" s="23"/>
      <c r="E2409" s="23"/>
      <c r="F2409" s="23"/>
      <c r="G2409" s="23"/>
      <c r="H2409" s="23"/>
      <c r="I2409" s="23"/>
      <c r="J2409" s="23"/>
      <c r="K2409" s="24" t="s">
        <v>584</v>
      </c>
      <c r="L2409" s="24" t="s">
        <v>15</v>
      </c>
      <c r="M2409" s="22">
        <v>1</v>
      </c>
      <c r="N2409" s="26"/>
      <c r="O2409" s="208">
        <v>90.4</v>
      </c>
      <c r="P2409" s="2">
        <f>N2409*O2409</f>
        <v>0</v>
      </c>
    </row>
    <row r="2410" spans="2:16" ht="21.95" customHeight="1" outlineLevel="6">
      <c r="B2410" s="77">
        <v>901643</v>
      </c>
      <c r="C2410" s="23" t="s">
        <v>3075</v>
      </c>
      <c r="D2410" s="23"/>
      <c r="E2410" s="23"/>
      <c r="F2410" s="23"/>
      <c r="G2410" s="23"/>
      <c r="H2410" s="23"/>
      <c r="I2410" s="23"/>
      <c r="J2410" s="23"/>
      <c r="K2410" s="24" t="s">
        <v>1807</v>
      </c>
      <c r="L2410" s="24" t="s">
        <v>15</v>
      </c>
      <c r="M2410" s="22">
        <v>1</v>
      </c>
      <c r="N2410" s="26"/>
      <c r="O2410" s="208">
        <v>104.7</v>
      </c>
      <c r="P2410" s="2">
        <f>N2410*O2410</f>
        <v>0</v>
      </c>
    </row>
    <row r="2411" spans="2:16" ht="21.95" customHeight="1" outlineLevel="6">
      <c r="B2411" s="22">
        <v>901643</v>
      </c>
      <c r="C2411" s="23" t="s">
        <v>3076</v>
      </c>
      <c r="D2411" s="23"/>
      <c r="E2411" s="23"/>
      <c r="F2411" s="23"/>
      <c r="G2411" s="23"/>
      <c r="H2411" s="23"/>
      <c r="I2411" s="23"/>
      <c r="J2411" s="23"/>
      <c r="K2411" s="24" t="s">
        <v>1807</v>
      </c>
      <c r="L2411" s="24" t="s">
        <v>15</v>
      </c>
      <c r="M2411" s="22">
        <v>1</v>
      </c>
      <c r="N2411" s="26"/>
      <c r="O2411" s="208">
        <v>104.7</v>
      </c>
      <c r="P2411" s="2">
        <f>N2411*O2411</f>
        <v>0</v>
      </c>
    </row>
    <row r="2412" spans="2:16" ht="21.95" customHeight="1" outlineLevel="6">
      <c r="B2412" s="24" t="s">
        <v>3077</v>
      </c>
      <c r="C2412" s="23" t="s">
        <v>3078</v>
      </c>
      <c r="D2412" s="23"/>
      <c r="E2412" s="23"/>
      <c r="F2412" s="23"/>
      <c r="G2412" s="23"/>
      <c r="H2412" s="23"/>
      <c r="I2412" s="23"/>
      <c r="J2412" s="23"/>
      <c r="K2412" s="24" t="s">
        <v>584</v>
      </c>
      <c r="L2412" s="24" t="s">
        <v>15</v>
      </c>
      <c r="M2412" s="22">
        <v>1</v>
      </c>
      <c r="N2412" s="26"/>
      <c r="O2412" s="208">
        <v>41.7</v>
      </c>
      <c r="P2412" s="2">
        <f>N2412*O2412</f>
        <v>0</v>
      </c>
    </row>
    <row r="2413" spans="2:16" ht="44.1" customHeight="1" outlineLevel="6">
      <c r="B2413" s="24" t="s">
        <v>3079</v>
      </c>
      <c r="C2413" s="23" t="s">
        <v>3080</v>
      </c>
      <c r="D2413" s="23"/>
      <c r="E2413" s="23"/>
      <c r="F2413" s="23"/>
      <c r="G2413" s="23"/>
      <c r="H2413" s="23"/>
      <c r="I2413" s="23"/>
      <c r="J2413" s="23"/>
      <c r="K2413" s="24" t="s">
        <v>683</v>
      </c>
      <c r="L2413" s="24" t="s">
        <v>15</v>
      </c>
      <c r="M2413" s="22">
        <v>1</v>
      </c>
      <c r="N2413" s="25"/>
      <c r="O2413" s="208">
        <v>295.10000000000002</v>
      </c>
      <c r="P2413" s="2">
        <f>N2413*O2413</f>
        <v>0</v>
      </c>
    </row>
    <row r="2414" spans="2:16" ht="21.95" customHeight="1" outlineLevel="6">
      <c r="B2414" s="24" t="s">
        <v>3081</v>
      </c>
      <c r="C2414" s="23" t="s">
        <v>3082</v>
      </c>
      <c r="D2414" s="23"/>
      <c r="E2414" s="23"/>
      <c r="F2414" s="23"/>
      <c r="G2414" s="23"/>
      <c r="H2414" s="23"/>
      <c r="I2414" s="23"/>
      <c r="J2414" s="23"/>
      <c r="K2414" s="24" t="s">
        <v>683</v>
      </c>
      <c r="L2414" s="24" t="s">
        <v>15</v>
      </c>
      <c r="M2414" s="22">
        <v>1</v>
      </c>
      <c r="N2414" s="26"/>
      <c r="O2414" s="208">
        <v>244.8</v>
      </c>
      <c r="P2414" s="2">
        <f>N2414*O2414</f>
        <v>0</v>
      </c>
    </row>
    <row r="2415" spans="2:16" ht="21.95" customHeight="1" outlineLevel="6">
      <c r="B2415" s="24" t="s">
        <v>3083</v>
      </c>
      <c r="C2415" s="23" t="s">
        <v>3084</v>
      </c>
      <c r="D2415" s="23"/>
      <c r="E2415" s="23"/>
      <c r="F2415" s="23"/>
      <c r="G2415" s="23"/>
      <c r="H2415" s="23"/>
      <c r="I2415" s="23"/>
      <c r="J2415" s="23"/>
      <c r="K2415" s="24" t="s">
        <v>584</v>
      </c>
      <c r="L2415" s="24" t="s">
        <v>15</v>
      </c>
      <c r="M2415" s="22">
        <v>1</v>
      </c>
      <c r="N2415" s="26"/>
      <c r="O2415" s="208">
        <v>69</v>
      </c>
      <c r="P2415" s="2">
        <f>N2415*O2415</f>
        <v>0</v>
      </c>
    </row>
    <row r="2416" spans="2:16" ht="21.95" customHeight="1" outlineLevel="6">
      <c r="B2416" s="24" t="s">
        <v>3085</v>
      </c>
      <c r="C2416" s="23" t="s">
        <v>3086</v>
      </c>
      <c r="D2416" s="23"/>
      <c r="E2416" s="23"/>
      <c r="F2416" s="23"/>
      <c r="G2416" s="23"/>
      <c r="H2416" s="23"/>
      <c r="I2416" s="23"/>
      <c r="J2416" s="23"/>
      <c r="K2416" s="24" t="s">
        <v>584</v>
      </c>
      <c r="L2416" s="24" t="s">
        <v>15</v>
      </c>
      <c r="M2416" s="22">
        <v>1</v>
      </c>
      <c r="N2416" s="26"/>
      <c r="O2416" s="208">
        <v>54.7</v>
      </c>
      <c r="P2416" s="2">
        <f>N2416*O2416</f>
        <v>0</v>
      </c>
    </row>
    <row r="2417" spans="2:16" ht="21.95" customHeight="1" outlineLevel="6">
      <c r="B2417" s="24" t="s">
        <v>3087</v>
      </c>
      <c r="C2417" s="23" t="s">
        <v>3088</v>
      </c>
      <c r="D2417" s="23"/>
      <c r="E2417" s="23"/>
      <c r="F2417" s="23"/>
      <c r="G2417" s="23"/>
      <c r="H2417" s="23"/>
      <c r="I2417" s="23"/>
      <c r="J2417" s="23"/>
      <c r="K2417" s="24" t="s">
        <v>683</v>
      </c>
      <c r="L2417" s="24" t="s">
        <v>15</v>
      </c>
      <c r="M2417" s="22">
        <v>1</v>
      </c>
      <c r="N2417" s="26"/>
      <c r="O2417" s="208">
        <v>244.8</v>
      </c>
      <c r="P2417" s="2">
        <f>N2417*O2417</f>
        <v>0</v>
      </c>
    </row>
    <row r="2418" spans="2:16" ht="21.95" customHeight="1" outlineLevel="6">
      <c r="B2418" s="22">
        <v>901721</v>
      </c>
      <c r="C2418" s="23" t="s">
        <v>3089</v>
      </c>
      <c r="D2418" s="23"/>
      <c r="E2418" s="23"/>
      <c r="F2418" s="23"/>
      <c r="G2418" s="23"/>
      <c r="H2418" s="23"/>
      <c r="I2418" s="23"/>
      <c r="J2418" s="23"/>
      <c r="K2418" s="24" t="s">
        <v>1807</v>
      </c>
      <c r="L2418" s="24" t="s">
        <v>15</v>
      </c>
      <c r="M2418" s="22">
        <v>1</v>
      </c>
      <c r="N2418" s="26"/>
      <c r="O2418" s="208">
        <v>104.7</v>
      </c>
      <c r="P2418" s="2">
        <f>N2418*O2418</f>
        <v>0</v>
      </c>
    </row>
    <row r="2419" spans="2:16" ht="21.95" customHeight="1" outlineLevel="6">
      <c r="B2419" s="77">
        <v>901721</v>
      </c>
      <c r="C2419" s="23" t="s">
        <v>3090</v>
      </c>
      <c r="D2419" s="23"/>
      <c r="E2419" s="23"/>
      <c r="F2419" s="23"/>
      <c r="G2419" s="23"/>
      <c r="H2419" s="23"/>
      <c r="I2419" s="23"/>
      <c r="J2419" s="23"/>
      <c r="K2419" s="24" t="s">
        <v>1807</v>
      </c>
      <c r="L2419" s="24" t="s">
        <v>15</v>
      </c>
      <c r="M2419" s="22">
        <v>1</v>
      </c>
      <c r="N2419" s="26"/>
      <c r="O2419" s="208">
        <v>104.7</v>
      </c>
      <c r="P2419" s="2">
        <f>N2419*O2419</f>
        <v>0</v>
      </c>
    </row>
    <row r="2420" spans="2:16" ht="21.95" customHeight="1" outlineLevel="6">
      <c r="B2420" s="88">
        <v>901657</v>
      </c>
      <c r="C2420" s="23" t="s">
        <v>3091</v>
      </c>
      <c r="D2420" s="23"/>
      <c r="E2420" s="23"/>
      <c r="F2420" s="23"/>
      <c r="G2420" s="23"/>
      <c r="H2420" s="23"/>
      <c r="I2420" s="23"/>
      <c r="J2420" s="23"/>
      <c r="K2420" s="24" t="s">
        <v>1807</v>
      </c>
      <c r="L2420" s="24" t="s">
        <v>15</v>
      </c>
      <c r="M2420" s="22">
        <v>1</v>
      </c>
      <c r="N2420" s="26"/>
      <c r="O2420" s="208">
        <v>104.7</v>
      </c>
      <c r="P2420" s="2">
        <f>N2420*O2420</f>
        <v>0</v>
      </c>
    </row>
    <row r="2421" spans="2:16" ht="21.95" customHeight="1" outlineLevel="6">
      <c r="B2421" s="22">
        <v>901604</v>
      </c>
      <c r="C2421" s="23" t="s">
        <v>3092</v>
      </c>
      <c r="D2421" s="23"/>
      <c r="E2421" s="23"/>
      <c r="F2421" s="23"/>
      <c r="G2421" s="23"/>
      <c r="H2421" s="23"/>
      <c r="I2421" s="23"/>
      <c r="J2421" s="23"/>
      <c r="K2421" s="24" t="s">
        <v>1807</v>
      </c>
      <c r="L2421" s="24" t="s">
        <v>15</v>
      </c>
      <c r="M2421" s="22">
        <v>1</v>
      </c>
      <c r="N2421" s="26"/>
      <c r="O2421" s="208">
        <v>104.7</v>
      </c>
      <c r="P2421" s="2">
        <f>N2421*O2421</f>
        <v>0</v>
      </c>
    </row>
    <row r="2422" spans="2:16" ht="21.95" customHeight="1" outlineLevel="6">
      <c r="B2422" s="24" t="s">
        <v>3093</v>
      </c>
      <c r="C2422" s="23" t="s">
        <v>3094</v>
      </c>
      <c r="D2422" s="23"/>
      <c r="E2422" s="23"/>
      <c r="F2422" s="23"/>
      <c r="G2422" s="23"/>
      <c r="H2422" s="23"/>
      <c r="I2422" s="23"/>
      <c r="J2422" s="23"/>
      <c r="K2422" s="24" t="s">
        <v>1807</v>
      </c>
      <c r="L2422" s="24" t="s">
        <v>15</v>
      </c>
      <c r="M2422" s="22">
        <v>1</v>
      </c>
      <c r="N2422" s="26"/>
      <c r="O2422" s="208">
        <v>104.7</v>
      </c>
      <c r="P2422" s="2">
        <f>N2422*O2422</f>
        <v>0</v>
      </c>
    </row>
    <row r="2423" spans="2:16" ht="21.95" customHeight="1" outlineLevel="6">
      <c r="B2423" s="77">
        <v>901604</v>
      </c>
      <c r="C2423" s="23" t="s">
        <v>3095</v>
      </c>
      <c r="D2423" s="23"/>
      <c r="E2423" s="23"/>
      <c r="F2423" s="23"/>
      <c r="G2423" s="23"/>
      <c r="H2423" s="23"/>
      <c r="I2423" s="23"/>
      <c r="J2423" s="23"/>
      <c r="K2423" s="24" t="s">
        <v>1807</v>
      </c>
      <c r="L2423" s="24" t="s">
        <v>15</v>
      </c>
      <c r="M2423" s="22">
        <v>1</v>
      </c>
      <c r="N2423" s="26"/>
      <c r="O2423" s="208">
        <v>104.7</v>
      </c>
      <c r="P2423" s="2">
        <f>N2423*O2423</f>
        <v>0</v>
      </c>
    </row>
    <row r="2424" spans="2:16" ht="21.95" customHeight="1" outlineLevel="6">
      <c r="B2424" s="37">
        <v>901604</v>
      </c>
      <c r="C2424" s="23" t="s">
        <v>3096</v>
      </c>
      <c r="D2424" s="23"/>
      <c r="E2424" s="23"/>
      <c r="F2424" s="23"/>
      <c r="G2424" s="23"/>
      <c r="H2424" s="23"/>
      <c r="I2424" s="23"/>
      <c r="J2424" s="23"/>
      <c r="K2424" s="24" t="s">
        <v>1807</v>
      </c>
      <c r="L2424" s="24" t="s">
        <v>15</v>
      </c>
      <c r="M2424" s="22">
        <v>1</v>
      </c>
      <c r="N2424" s="26"/>
      <c r="O2424" s="208">
        <v>104.7</v>
      </c>
      <c r="P2424" s="2">
        <f>N2424*O2424</f>
        <v>0</v>
      </c>
    </row>
    <row r="2425" spans="2:16" ht="21.95" customHeight="1" outlineLevel="6">
      <c r="B2425" s="41">
        <v>901778</v>
      </c>
      <c r="C2425" s="23" t="s">
        <v>3097</v>
      </c>
      <c r="D2425" s="23"/>
      <c r="E2425" s="23"/>
      <c r="F2425" s="23"/>
      <c r="G2425" s="23"/>
      <c r="H2425" s="23"/>
      <c r="I2425" s="23"/>
      <c r="J2425" s="23"/>
      <c r="K2425" s="24" t="s">
        <v>1807</v>
      </c>
      <c r="L2425" s="24" t="s">
        <v>15</v>
      </c>
      <c r="M2425" s="22">
        <v>1</v>
      </c>
      <c r="N2425" s="26"/>
      <c r="O2425" s="208">
        <v>104.7</v>
      </c>
      <c r="P2425" s="2">
        <f>N2425*O2425</f>
        <v>0</v>
      </c>
    </row>
    <row r="2426" spans="2:16" ht="21.95" customHeight="1" outlineLevel="6">
      <c r="B2426" s="53">
        <v>901778</v>
      </c>
      <c r="C2426" s="23" t="s">
        <v>3098</v>
      </c>
      <c r="D2426" s="23"/>
      <c r="E2426" s="23"/>
      <c r="F2426" s="23"/>
      <c r="G2426" s="23"/>
      <c r="H2426" s="23"/>
      <c r="I2426" s="23"/>
      <c r="J2426" s="23"/>
      <c r="K2426" s="24" t="s">
        <v>1807</v>
      </c>
      <c r="L2426" s="24" t="s">
        <v>15</v>
      </c>
      <c r="M2426" s="22">
        <v>1</v>
      </c>
      <c r="N2426" s="26"/>
      <c r="O2426" s="208">
        <v>104.7</v>
      </c>
      <c r="P2426" s="2">
        <f>N2426*O2426</f>
        <v>0</v>
      </c>
    </row>
    <row r="2427" spans="2:16" ht="21.95" customHeight="1" outlineLevel="6">
      <c r="B2427" s="37">
        <v>901778</v>
      </c>
      <c r="C2427" s="23" t="s">
        <v>3099</v>
      </c>
      <c r="D2427" s="23"/>
      <c r="E2427" s="23"/>
      <c r="F2427" s="23"/>
      <c r="G2427" s="23"/>
      <c r="H2427" s="23"/>
      <c r="I2427" s="23"/>
      <c r="J2427" s="23"/>
      <c r="K2427" s="24" t="s">
        <v>1807</v>
      </c>
      <c r="L2427" s="24" t="s">
        <v>15</v>
      </c>
      <c r="M2427" s="22">
        <v>1</v>
      </c>
      <c r="N2427" s="26"/>
      <c r="O2427" s="208">
        <v>104.7</v>
      </c>
      <c r="P2427" s="2">
        <f>N2427*O2427</f>
        <v>0</v>
      </c>
    </row>
    <row r="2428" spans="2:16" ht="21.95" customHeight="1" outlineLevel="6">
      <c r="B2428" s="77">
        <v>901778</v>
      </c>
      <c r="C2428" s="23" t="s">
        <v>3100</v>
      </c>
      <c r="D2428" s="23"/>
      <c r="E2428" s="23"/>
      <c r="F2428" s="23"/>
      <c r="G2428" s="23"/>
      <c r="H2428" s="23"/>
      <c r="I2428" s="23"/>
      <c r="J2428" s="23"/>
      <c r="K2428" s="24" t="s">
        <v>1807</v>
      </c>
      <c r="L2428" s="24" t="s">
        <v>15</v>
      </c>
      <c r="M2428" s="22">
        <v>1</v>
      </c>
      <c r="N2428" s="26"/>
      <c r="O2428" s="208">
        <v>104.7</v>
      </c>
      <c r="P2428" s="2">
        <f>N2428*O2428</f>
        <v>0</v>
      </c>
    </row>
    <row r="2429" spans="2:16" ht="21.95" customHeight="1" outlineLevel="6">
      <c r="B2429" s="24" t="s">
        <v>3101</v>
      </c>
      <c r="C2429" s="23" t="s">
        <v>3102</v>
      </c>
      <c r="D2429" s="23"/>
      <c r="E2429" s="23"/>
      <c r="F2429" s="23"/>
      <c r="G2429" s="23"/>
      <c r="H2429" s="23"/>
      <c r="I2429" s="23"/>
      <c r="J2429" s="23"/>
      <c r="K2429" s="24" t="s">
        <v>683</v>
      </c>
      <c r="L2429" s="24" t="s">
        <v>15</v>
      </c>
      <c r="M2429" s="22">
        <v>1</v>
      </c>
      <c r="N2429" s="26"/>
      <c r="O2429" s="208">
        <v>293.60000000000002</v>
      </c>
      <c r="P2429" s="2">
        <f>N2429*O2429</f>
        <v>0</v>
      </c>
    </row>
    <row r="2430" spans="2:16" ht="33" customHeight="1" outlineLevel="6">
      <c r="B2430" s="24" t="s">
        <v>3103</v>
      </c>
      <c r="C2430" s="23" t="s">
        <v>3104</v>
      </c>
      <c r="D2430" s="23"/>
      <c r="E2430" s="23"/>
      <c r="F2430" s="23"/>
      <c r="G2430" s="23"/>
      <c r="H2430" s="23"/>
      <c r="I2430" s="23"/>
      <c r="J2430" s="23"/>
      <c r="K2430" s="24" t="s">
        <v>683</v>
      </c>
      <c r="L2430" s="24" t="s">
        <v>15</v>
      </c>
      <c r="M2430" s="22">
        <v>1</v>
      </c>
      <c r="N2430" s="26"/>
      <c r="O2430" s="208">
        <v>234.1</v>
      </c>
      <c r="P2430" s="2">
        <f>N2430*O2430</f>
        <v>0</v>
      </c>
    </row>
    <row r="2431" spans="2:16" ht="21.95" customHeight="1" outlineLevel="6">
      <c r="B2431" s="22">
        <v>901585</v>
      </c>
      <c r="C2431" s="23" t="s">
        <v>3105</v>
      </c>
      <c r="D2431" s="23"/>
      <c r="E2431" s="23"/>
      <c r="F2431" s="23"/>
      <c r="G2431" s="23"/>
      <c r="H2431" s="23"/>
      <c r="I2431" s="23"/>
      <c r="J2431" s="23"/>
      <c r="K2431" s="24" t="s">
        <v>1807</v>
      </c>
      <c r="L2431" s="24" t="s">
        <v>15</v>
      </c>
      <c r="M2431" s="22">
        <v>1</v>
      </c>
      <c r="N2431" s="26"/>
      <c r="O2431" s="208">
        <v>93.5</v>
      </c>
      <c r="P2431" s="2">
        <f>N2431*O2431</f>
        <v>0</v>
      </c>
    </row>
    <row r="2432" spans="2:16" ht="21.95" customHeight="1" outlineLevel="6">
      <c r="B2432" s="77">
        <v>901585</v>
      </c>
      <c r="C2432" s="23" t="s">
        <v>3106</v>
      </c>
      <c r="D2432" s="23"/>
      <c r="E2432" s="23"/>
      <c r="F2432" s="23"/>
      <c r="G2432" s="23"/>
      <c r="H2432" s="23"/>
      <c r="I2432" s="23"/>
      <c r="J2432" s="23"/>
      <c r="K2432" s="24" t="s">
        <v>1807</v>
      </c>
      <c r="L2432" s="24" t="s">
        <v>15</v>
      </c>
      <c r="M2432" s="22">
        <v>1</v>
      </c>
      <c r="N2432" s="26"/>
      <c r="O2432" s="208">
        <v>93.5</v>
      </c>
      <c r="P2432" s="2">
        <f>N2432*O2432</f>
        <v>0</v>
      </c>
    </row>
    <row r="2433" spans="2:16" ht="21.95" customHeight="1" outlineLevel="6">
      <c r="B2433" s="37">
        <v>901585</v>
      </c>
      <c r="C2433" s="23" t="s">
        <v>3107</v>
      </c>
      <c r="D2433" s="23"/>
      <c r="E2433" s="23"/>
      <c r="F2433" s="23"/>
      <c r="G2433" s="23"/>
      <c r="H2433" s="23"/>
      <c r="I2433" s="23"/>
      <c r="J2433" s="23"/>
      <c r="K2433" s="24" t="s">
        <v>1807</v>
      </c>
      <c r="L2433" s="24" t="s">
        <v>15</v>
      </c>
      <c r="M2433" s="22">
        <v>1</v>
      </c>
      <c r="N2433" s="26"/>
      <c r="O2433" s="208">
        <v>93.5</v>
      </c>
      <c r="P2433" s="2">
        <f>N2433*O2433</f>
        <v>0</v>
      </c>
    </row>
    <row r="2434" spans="2:16" ht="21.95" customHeight="1" outlineLevel="6">
      <c r="B2434" s="38">
        <v>901585</v>
      </c>
      <c r="C2434" s="23" t="s">
        <v>3108</v>
      </c>
      <c r="D2434" s="23"/>
      <c r="E2434" s="23"/>
      <c r="F2434" s="23"/>
      <c r="G2434" s="23"/>
      <c r="H2434" s="23"/>
      <c r="I2434" s="23"/>
      <c r="J2434" s="23"/>
      <c r="K2434" s="24" t="s">
        <v>1807</v>
      </c>
      <c r="L2434" s="24" t="s">
        <v>15</v>
      </c>
      <c r="M2434" s="22">
        <v>1</v>
      </c>
      <c r="N2434" s="26"/>
      <c r="O2434" s="208">
        <v>93.5</v>
      </c>
      <c r="P2434" s="2">
        <f>N2434*O2434</f>
        <v>0</v>
      </c>
    </row>
    <row r="2435" spans="2:16" ht="21.95" customHeight="1" outlineLevel="6">
      <c r="B2435" s="22">
        <v>901710</v>
      </c>
      <c r="C2435" s="23" t="s">
        <v>3109</v>
      </c>
      <c r="D2435" s="23"/>
      <c r="E2435" s="23"/>
      <c r="F2435" s="23"/>
      <c r="G2435" s="23"/>
      <c r="H2435" s="23"/>
      <c r="I2435" s="23"/>
      <c r="J2435" s="23"/>
      <c r="K2435" s="24" t="s">
        <v>1807</v>
      </c>
      <c r="L2435" s="24" t="s">
        <v>15</v>
      </c>
      <c r="M2435" s="22">
        <v>1</v>
      </c>
      <c r="N2435" s="26"/>
      <c r="O2435" s="208">
        <v>104.7</v>
      </c>
      <c r="P2435" s="2">
        <f>N2435*O2435</f>
        <v>0</v>
      </c>
    </row>
    <row r="2436" spans="2:16" ht="21.95" customHeight="1" outlineLevel="6">
      <c r="B2436" s="24" t="s">
        <v>3110</v>
      </c>
      <c r="C2436" s="23" t="s">
        <v>3111</v>
      </c>
      <c r="D2436" s="23"/>
      <c r="E2436" s="23"/>
      <c r="F2436" s="23"/>
      <c r="G2436" s="23"/>
      <c r="H2436" s="23"/>
      <c r="I2436" s="23"/>
      <c r="J2436" s="23"/>
      <c r="K2436" s="24" t="s">
        <v>683</v>
      </c>
      <c r="L2436" s="24" t="s">
        <v>15</v>
      </c>
      <c r="M2436" s="22">
        <v>1</v>
      </c>
      <c r="N2436" s="26"/>
      <c r="O2436" s="208">
        <v>244.8</v>
      </c>
      <c r="P2436" s="2">
        <f>N2436*O2436</f>
        <v>0</v>
      </c>
    </row>
    <row r="2437" spans="2:16" ht="21.95" customHeight="1" outlineLevel="6">
      <c r="B2437" s="24" t="s">
        <v>3112</v>
      </c>
      <c r="C2437" s="23" t="s">
        <v>3113</v>
      </c>
      <c r="D2437" s="23"/>
      <c r="E2437" s="23"/>
      <c r="F2437" s="23"/>
      <c r="G2437" s="23"/>
      <c r="H2437" s="23"/>
      <c r="I2437" s="23"/>
      <c r="J2437" s="23"/>
      <c r="K2437" s="24" t="s">
        <v>434</v>
      </c>
      <c r="L2437" s="24" t="s">
        <v>15</v>
      </c>
      <c r="M2437" s="22">
        <v>1</v>
      </c>
      <c r="N2437" s="26"/>
      <c r="O2437" s="208">
        <v>196.5</v>
      </c>
      <c r="P2437" s="2">
        <f>N2437*O2437</f>
        <v>0</v>
      </c>
    </row>
    <row r="2438" spans="2:16" ht="21.95" customHeight="1" outlineLevel="6">
      <c r="B2438" s="24" t="s">
        <v>3114</v>
      </c>
      <c r="C2438" s="23" t="s">
        <v>3115</v>
      </c>
      <c r="D2438" s="23"/>
      <c r="E2438" s="23"/>
      <c r="F2438" s="23"/>
      <c r="G2438" s="23"/>
      <c r="H2438" s="23"/>
      <c r="I2438" s="23"/>
      <c r="J2438" s="23"/>
      <c r="K2438" s="24" t="s">
        <v>434</v>
      </c>
      <c r="L2438" s="24" t="s">
        <v>15</v>
      </c>
      <c r="M2438" s="22">
        <v>1</v>
      </c>
      <c r="N2438" s="26"/>
      <c r="O2438" s="208">
        <v>196.5</v>
      </c>
      <c r="P2438" s="2">
        <f>N2438*O2438</f>
        <v>0</v>
      </c>
    </row>
    <row r="2439" spans="2:16" ht="21.95" customHeight="1" outlineLevel="6">
      <c r="B2439" s="22">
        <v>901686</v>
      </c>
      <c r="C2439" s="23" t="s">
        <v>3116</v>
      </c>
      <c r="D2439" s="23"/>
      <c r="E2439" s="23"/>
      <c r="F2439" s="23"/>
      <c r="G2439" s="23"/>
      <c r="H2439" s="23"/>
      <c r="I2439" s="23"/>
      <c r="J2439" s="23"/>
      <c r="K2439" s="24" t="s">
        <v>1807</v>
      </c>
      <c r="L2439" s="24" t="s">
        <v>15</v>
      </c>
      <c r="M2439" s="22">
        <v>1</v>
      </c>
      <c r="N2439" s="26"/>
      <c r="O2439" s="208">
        <v>104.7</v>
      </c>
      <c r="P2439" s="2">
        <f>N2439*O2439</f>
        <v>0</v>
      </c>
    </row>
    <row r="2440" spans="2:16" ht="21.95" customHeight="1" outlineLevel="6">
      <c r="B2440" s="24" t="s">
        <v>3117</v>
      </c>
      <c r="C2440" s="23" t="s">
        <v>3118</v>
      </c>
      <c r="D2440" s="23"/>
      <c r="E2440" s="23"/>
      <c r="F2440" s="23"/>
      <c r="G2440" s="23"/>
      <c r="H2440" s="23"/>
      <c r="I2440" s="23"/>
      <c r="J2440" s="23"/>
      <c r="K2440" s="24" t="s">
        <v>683</v>
      </c>
      <c r="L2440" s="24" t="s">
        <v>15</v>
      </c>
      <c r="M2440" s="22">
        <v>1</v>
      </c>
      <c r="N2440" s="26"/>
      <c r="O2440" s="208">
        <v>160.69999999999999</v>
      </c>
      <c r="P2440" s="2">
        <f>N2440*O2440</f>
        <v>0</v>
      </c>
    </row>
    <row r="2441" spans="2:16" ht="21.95" customHeight="1" outlineLevel="6">
      <c r="B2441" s="88">
        <v>901616</v>
      </c>
      <c r="C2441" s="23" t="s">
        <v>3119</v>
      </c>
      <c r="D2441" s="23"/>
      <c r="E2441" s="23"/>
      <c r="F2441" s="23"/>
      <c r="G2441" s="23"/>
      <c r="H2441" s="23"/>
      <c r="I2441" s="23"/>
      <c r="J2441" s="23"/>
      <c r="K2441" s="24" t="s">
        <v>1807</v>
      </c>
      <c r="L2441" s="24" t="s">
        <v>15</v>
      </c>
      <c r="M2441" s="22">
        <v>1</v>
      </c>
      <c r="N2441" s="26"/>
      <c r="O2441" s="208">
        <v>104.7</v>
      </c>
      <c r="P2441" s="2">
        <f>N2441*O2441</f>
        <v>0</v>
      </c>
    </row>
    <row r="2442" spans="2:16" ht="21.95" customHeight="1" outlineLevel="6">
      <c r="B2442" s="24" t="s">
        <v>3120</v>
      </c>
      <c r="C2442" s="23" t="s">
        <v>3121</v>
      </c>
      <c r="D2442" s="23"/>
      <c r="E2442" s="23"/>
      <c r="F2442" s="23"/>
      <c r="G2442" s="23"/>
      <c r="H2442" s="23"/>
      <c r="I2442" s="23"/>
      <c r="J2442" s="23"/>
      <c r="K2442" s="24" t="s">
        <v>1807</v>
      </c>
      <c r="L2442" s="24" t="s">
        <v>15</v>
      </c>
      <c r="M2442" s="22">
        <v>1</v>
      </c>
      <c r="N2442" s="26"/>
      <c r="O2442" s="208">
        <v>127.1</v>
      </c>
      <c r="P2442" s="2">
        <f>N2442*O2442</f>
        <v>0</v>
      </c>
    </row>
    <row r="2443" spans="2:16" ht="21.95" customHeight="1" outlineLevel="6">
      <c r="B2443" s="24" t="s">
        <v>3122</v>
      </c>
      <c r="C2443" s="23" t="s">
        <v>3123</v>
      </c>
      <c r="D2443" s="23"/>
      <c r="E2443" s="23"/>
      <c r="F2443" s="23"/>
      <c r="G2443" s="23"/>
      <c r="H2443" s="23"/>
      <c r="I2443" s="23"/>
      <c r="J2443" s="23"/>
      <c r="K2443" s="24" t="s">
        <v>1807</v>
      </c>
      <c r="L2443" s="24" t="s">
        <v>15</v>
      </c>
      <c r="M2443" s="22">
        <v>1</v>
      </c>
      <c r="N2443" s="26"/>
      <c r="O2443" s="208">
        <v>127.1</v>
      </c>
      <c r="P2443" s="2">
        <f>N2443*O2443</f>
        <v>0</v>
      </c>
    </row>
    <row r="2444" spans="2:16" ht="21.95" customHeight="1" outlineLevel="6">
      <c r="B2444" s="24" t="s">
        <v>3124</v>
      </c>
      <c r="C2444" s="23" t="s">
        <v>3125</v>
      </c>
      <c r="D2444" s="23"/>
      <c r="E2444" s="23"/>
      <c r="F2444" s="23"/>
      <c r="G2444" s="23"/>
      <c r="H2444" s="23"/>
      <c r="I2444" s="23"/>
      <c r="J2444" s="23"/>
      <c r="K2444" s="24" t="s">
        <v>584</v>
      </c>
      <c r="L2444" s="24" t="s">
        <v>15</v>
      </c>
      <c r="M2444" s="22">
        <v>1</v>
      </c>
      <c r="N2444" s="26"/>
      <c r="O2444" s="208">
        <v>61.9</v>
      </c>
      <c r="P2444" s="2">
        <f>N2444*O2444</f>
        <v>0</v>
      </c>
    </row>
    <row r="2445" spans="2:16" ht="21.95" customHeight="1" outlineLevel="6">
      <c r="B2445" s="24" t="s">
        <v>3126</v>
      </c>
      <c r="C2445" s="23" t="s">
        <v>3127</v>
      </c>
      <c r="D2445" s="23"/>
      <c r="E2445" s="23"/>
      <c r="F2445" s="23"/>
      <c r="G2445" s="23"/>
      <c r="H2445" s="23"/>
      <c r="I2445" s="23"/>
      <c r="J2445" s="23"/>
      <c r="K2445" s="24" t="s">
        <v>683</v>
      </c>
      <c r="L2445" s="24" t="s">
        <v>15</v>
      </c>
      <c r="M2445" s="22">
        <v>1</v>
      </c>
      <c r="N2445" s="26"/>
      <c r="O2445" s="208">
        <v>326.10000000000002</v>
      </c>
      <c r="P2445" s="2">
        <f>N2445*O2445</f>
        <v>0</v>
      </c>
    </row>
    <row r="2446" spans="2:16" ht="21.95" customHeight="1" outlineLevel="6">
      <c r="B2446" s="22">
        <v>150362</v>
      </c>
      <c r="C2446" s="23" t="s">
        <v>3128</v>
      </c>
      <c r="D2446" s="23"/>
      <c r="E2446" s="23"/>
      <c r="F2446" s="23"/>
      <c r="G2446" s="23"/>
      <c r="H2446" s="23"/>
      <c r="I2446" s="23"/>
      <c r="J2446" s="23"/>
      <c r="K2446" s="24" t="s">
        <v>584</v>
      </c>
      <c r="L2446" s="24" t="s">
        <v>15</v>
      </c>
      <c r="M2446" s="22">
        <v>1</v>
      </c>
      <c r="N2446" s="26"/>
      <c r="O2446" s="208">
        <v>41.7</v>
      </c>
      <c r="P2446" s="2">
        <f>N2446*O2446</f>
        <v>0</v>
      </c>
    </row>
    <row r="2447" spans="2:16" ht="21.95" customHeight="1" outlineLevel="6">
      <c r="B2447" s="24" t="s">
        <v>3129</v>
      </c>
      <c r="C2447" s="23" t="s">
        <v>3130</v>
      </c>
      <c r="D2447" s="23"/>
      <c r="E2447" s="23"/>
      <c r="F2447" s="23"/>
      <c r="G2447" s="23"/>
      <c r="H2447" s="23"/>
      <c r="I2447" s="23"/>
      <c r="J2447" s="23"/>
      <c r="K2447" s="24" t="s">
        <v>584</v>
      </c>
      <c r="L2447" s="24" t="s">
        <v>15</v>
      </c>
      <c r="M2447" s="22">
        <v>1</v>
      </c>
      <c r="N2447" s="26"/>
      <c r="O2447" s="208">
        <v>57.1</v>
      </c>
      <c r="P2447" s="2">
        <f>N2447*O2447</f>
        <v>0</v>
      </c>
    </row>
    <row r="2448" spans="2:16" ht="11.1" customHeight="1" outlineLevel="6">
      <c r="B2448" s="22">
        <v>434140</v>
      </c>
      <c r="C2448" s="23" t="s">
        <v>3131</v>
      </c>
      <c r="D2448" s="23"/>
      <c r="E2448" s="23"/>
      <c r="F2448" s="23"/>
      <c r="G2448" s="23"/>
      <c r="H2448" s="23"/>
      <c r="I2448" s="23"/>
      <c r="J2448" s="23"/>
      <c r="K2448" s="24" t="s">
        <v>683</v>
      </c>
      <c r="L2448" s="24" t="s">
        <v>15</v>
      </c>
      <c r="M2448" s="22">
        <v>1</v>
      </c>
      <c r="N2448" s="26"/>
      <c r="O2448" s="208">
        <v>178.5</v>
      </c>
      <c r="P2448" s="2">
        <f>N2448*O2448</f>
        <v>0</v>
      </c>
    </row>
    <row r="2449" spans="2:16" ht="21.95" customHeight="1" outlineLevel="6">
      <c r="B2449" s="22">
        <v>901513</v>
      </c>
      <c r="C2449" s="23" t="s">
        <v>3132</v>
      </c>
      <c r="D2449" s="23"/>
      <c r="E2449" s="23"/>
      <c r="F2449" s="23"/>
      <c r="G2449" s="23"/>
      <c r="H2449" s="23"/>
      <c r="I2449" s="23"/>
      <c r="J2449" s="23"/>
      <c r="K2449" s="24" t="s">
        <v>1807</v>
      </c>
      <c r="L2449" s="24" t="s">
        <v>15</v>
      </c>
      <c r="M2449" s="22">
        <v>1</v>
      </c>
      <c r="N2449" s="26"/>
      <c r="O2449" s="208">
        <v>94.9</v>
      </c>
      <c r="P2449" s="2">
        <f>N2449*O2449</f>
        <v>0</v>
      </c>
    </row>
    <row r="2450" spans="2:16" ht="21.95" customHeight="1" outlineLevel="6">
      <c r="B2450" s="24" t="s">
        <v>3133</v>
      </c>
      <c r="C2450" s="23" t="s">
        <v>3134</v>
      </c>
      <c r="D2450" s="23"/>
      <c r="E2450" s="23"/>
      <c r="F2450" s="23"/>
      <c r="G2450" s="23"/>
      <c r="H2450" s="23"/>
      <c r="I2450" s="23"/>
      <c r="J2450" s="23"/>
      <c r="K2450" s="24" t="s">
        <v>683</v>
      </c>
      <c r="L2450" s="24" t="s">
        <v>15</v>
      </c>
      <c r="M2450" s="22">
        <v>1</v>
      </c>
      <c r="N2450" s="26"/>
      <c r="O2450" s="208">
        <v>116.9</v>
      </c>
      <c r="P2450" s="2">
        <f>N2450*O2450</f>
        <v>0</v>
      </c>
    </row>
    <row r="2451" spans="2:16" ht="21.95" customHeight="1" outlineLevel="6">
      <c r="B2451" s="24" t="s">
        <v>3135</v>
      </c>
      <c r="C2451" s="23" t="s">
        <v>3136</v>
      </c>
      <c r="D2451" s="23"/>
      <c r="E2451" s="23"/>
      <c r="F2451" s="23"/>
      <c r="G2451" s="23"/>
      <c r="H2451" s="23"/>
      <c r="I2451" s="23"/>
      <c r="J2451" s="23"/>
      <c r="K2451" s="24" t="s">
        <v>683</v>
      </c>
      <c r="L2451" s="24" t="s">
        <v>15</v>
      </c>
      <c r="M2451" s="22">
        <v>1</v>
      </c>
      <c r="N2451" s="26"/>
      <c r="O2451" s="208">
        <v>244.8</v>
      </c>
      <c r="P2451" s="2">
        <f>N2451*O2451</f>
        <v>0</v>
      </c>
    </row>
    <row r="2452" spans="2:16" ht="21.95" customHeight="1" outlineLevel="6">
      <c r="B2452" s="24" t="s">
        <v>3137</v>
      </c>
      <c r="C2452" s="23" t="s">
        <v>3138</v>
      </c>
      <c r="D2452" s="23"/>
      <c r="E2452" s="23"/>
      <c r="F2452" s="23"/>
      <c r="G2452" s="23"/>
      <c r="H2452" s="23"/>
      <c r="I2452" s="23"/>
      <c r="J2452" s="23"/>
      <c r="K2452" s="24" t="s">
        <v>683</v>
      </c>
      <c r="L2452" s="24" t="s">
        <v>15</v>
      </c>
      <c r="M2452" s="22">
        <v>1</v>
      </c>
      <c r="N2452" s="26"/>
      <c r="O2452" s="208">
        <v>244.8</v>
      </c>
      <c r="P2452" s="2">
        <f>N2452*O2452</f>
        <v>0</v>
      </c>
    </row>
    <row r="2453" spans="2:16" ht="21.95" customHeight="1" outlineLevel="6">
      <c r="B2453" s="22">
        <v>901753</v>
      </c>
      <c r="C2453" s="23" t="s">
        <v>3139</v>
      </c>
      <c r="D2453" s="23"/>
      <c r="E2453" s="23"/>
      <c r="F2453" s="23"/>
      <c r="G2453" s="23"/>
      <c r="H2453" s="23"/>
      <c r="I2453" s="23"/>
      <c r="J2453" s="23"/>
      <c r="K2453" s="24" t="s">
        <v>1807</v>
      </c>
      <c r="L2453" s="24" t="s">
        <v>15</v>
      </c>
      <c r="M2453" s="22">
        <v>1</v>
      </c>
      <c r="N2453" s="26"/>
      <c r="O2453" s="208">
        <v>104.7</v>
      </c>
      <c r="P2453" s="2">
        <f>N2453*O2453</f>
        <v>0</v>
      </c>
    </row>
    <row r="2454" spans="2:16" ht="21.95" customHeight="1" outlineLevel="6">
      <c r="B2454" s="22">
        <v>901747</v>
      </c>
      <c r="C2454" s="23" t="s">
        <v>3140</v>
      </c>
      <c r="D2454" s="23"/>
      <c r="E2454" s="23"/>
      <c r="F2454" s="23"/>
      <c r="G2454" s="23"/>
      <c r="H2454" s="23"/>
      <c r="I2454" s="23"/>
      <c r="J2454" s="23"/>
      <c r="K2454" s="24" t="s">
        <v>1807</v>
      </c>
      <c r="L2454" s="24" t="s">
        <v>15</v>
      </c>
      <c r="M2454" s="22">
        <v>1</v>
      </c>
      <c r="N2454" s="26"/>
      <c r="O2454" s="208">
        <v>104.7</v>
      </c>
      <c r="P2454" s="2">
        <f>N2454*O2454</f>
        <v>0</v>
      </c>
    </row>
    <row r="2455" spans="2:16" ht="21.95" customHeight="1" outlineLevel="6">
      <c r="B2455" s="41">
        <v>901667</v>
      </c>
      <c r="C2455" s="23" t="s">
        <v>3141</v>
      </c>
      <c r="D2455" s="23"/>
      <c r="E2455" s="23"/>
      <c r="F2455" s="23"/>
      <c r="G2455" s="23"/>
      <c r="H2455" s="23"/>
      <c r="I2455" s="23"/>
      <c r="J2455" s="23"/>
      <c r="K2455" s="24" t="s">
        <v>1807</v>
      </c>
      <c r="L2455" s="24" t="s">
        <v>15</v>
      </c>
      <c r="M2455" s="22">
        <v>1</v>
      </c>
      <c r="N2455" s="26"/>
      <c r="O2455" s="208">
        <v>104.7</v>
      </c>
      <c r="P2455" s="2">
        <f>N2455*O2455</f>
        <v>0</v>
      </c>
    </row>
    <row r="2456" spans="2:16" ht="21.95" customHeight="1" outlineLevel="6">
      <c r="B2456" s="35">
        <v>901667</v>
      </c>
      <c r="C2456" s="23" t="s">
        <v>3142</v>
      </c>
      <c r="D2456" s="23"/>
      <c r="E2456" s="23"/>
      <c r="F2456" s="23"/>
      <c r="G2456" s="23"/>
      <c r="H2456" s="23"/>
      <c r="I2456" s="23"/>
      <c r="J2456" s="23"/>
      <c r="K2456" s="24" t="s">
        <v>1807</v>
      </c>
      <c r="L2456" s="24" t="s">
        <v>15</v>
      </c>
      <c r="M2456" s="22">
        <v>1</v>
      </c>
      <c r="N2456" s="26"/>
      <c r="O2456" s="208">
        <v>104.7</v>
      </c>
      <c r="P2456" s="2">
        <f>N2456*O2456</f>
        <v>0</v>
      </c>
    </row>
    <row r="2457" spans="2:16" ht="21.95" customHeight="1" outlineLevel="6">
      <c r="B2457" s="37">
        <v>901667</v>
      </c>
      <c r="C2457" s="23" t="s">
        <v>3143</v>
      </c>
      <c r="D2457" s="23"/>
      <c r="E2457" s="23"/>
      <c r="F2457" s="23"/>
      <c r="G2457" s="23"/>
      <c r="H2457" s="23"/>
      <c r="I2457" s="23"/>
      <c r="J2457" s="23"/>
      <c r="K2457" s="24" t="s">
        <v>1807</v>
      </c>
      <c r="L2457" s="24" t="s">
        <v>15</v>
      </c>
      <c r="M2457" s="22">
        <v>1</v>
      </c>
      <c r="N2457" s="26"/>
      <c r="O2457" s="208">
        <v>104.7</v>
      </c>
      <c r="P2457" s="2">
        <f>N2457*O2457</f>
        <v>0</v>
      </c>
    </row>
    <row r="2458" spans="2:16" ht="21.95" customHeight="1" outlineLevel="6">
      <c r="B2458" s="62">
        <v>901667</v>
      </c>
      <c r="C2458" s="23" t="s">
        <v>3144</v>
      </c>
      <c r="D2458" s="23"/>
      <c r="E2458" s="23"/>
      <c r="F2458" s="23"/>
      <c r="G2458" s="23"/>
      <c r="H2458" s="23"/>
      <c r="I2458" s="23"/>
      <c r="J2458" s="23"/>
      <c r="K2458" s="24" t="s">
        <v>1807</v>
      </c>
      <c r="L2458" s="24" t="s">
        <v>15</v>
      </c>
      <c r="M2458" s="22">
        <v>1</v>
      </c>
      <c r="N2458" s="26"/>
      <c r="O2458" s="208">
        <v>104.7</v>
      </c>
      <c r="P2458" s="2">
        <f>N2458*O2458</f>
        <v>0</v>
      </c>
    </row>
    <row r="2459" spans="2:16" ht="21.95" customHeight="1" outlineLevel="6">
      <c r="B2459" s="24" t="s">
        <v>3145</v>
      </c>
      <c r="C2459" s="23" t="s">
        <v>3144</v>
      </c>
      <c r="D2459" s="23"/>
      <c r="E2459" s="23"/>
      <c r="F2459" s="23"/>
      <c r="G2459" s="23"/>
      <c r="H2459" s="23"/>
      <c r="I2459" s="23"/>
      <c r="J2459" s="23"/>
      <c r="K2459" s="24" t="s">
        <v>1807</v>
      </c>
      <c r="L2459" s="24" t="s">
        <v>15</v>
      </c>
      <c r="M2459" s="22">
        <v>1</v>
      </c>
      <c r="N2459" s="26"/>
      <c r="O2459" s="208">
        <v>112.3</v>
      </c>
      <c r="P2459" s="2">
        <f>N2459*O2459</f>
        <v>0</v>
      </c>
    </row>
    <row r="2460" spans="2:16" ht="33" customHeight="1" outlineLevel="6">
      <c r="B2460" s="24" t="s">
        <v>3146</v>
      </c>
      <c r="C2460" s="23" t="s">
        <v>3147</v>
      </c>
      <c r="D2460" s="23"/>
      <c r="E2460" s="23"/>
      <c r="F2460" s="23"/>
      <c r="G2460" s="23"/>
      <c r="H2460" s="23"/>
      <c r="I2460" s="23"/>
      <c r="J2460" s="23"/>
      <c r="K2460" s="24" t="s">
        <v>683</v>
      </c>
      <c r="L2460" s="24" t="s">
        <v>15</v>
      </c>
      <c r="M2460" s="22">
        <v>1</v>
      </c>
      <c r="N2460" s="26"/>
      <c r="O2460" s="208">
        <v>194.4</v>
      </c>
      <c r="P2460" s="2">
        <f>N2460*O2460</f>
        <v>0</v>
      </c>
    </row>
    <row r="2461" spans="2:16" ht="21.95" customHeight="1" outlineLevel="6">
      <c r="B2461" s="24" t="s">
        <v>3148</v>
      </c>
      <c r="C2461" s="23" t="s">
        <v>3149</v>
      </c>
      <c r="D2461" s="23"/>
      <c r="E2461" s="23"/>
      <c r="F2461" s="23"/>
      <c r="G2461" s="23"/>
      <c r="H2461" s="23"/>
      <c r="I2461" s="23"/>
      <c r="J2461" s="23"/>
      <c r="K2461" s="24" t="s">
        <v>683</v>
      </c>
      <c r="L2461" s="24" t="s">
        <v>15</v>
      </c>
      <c r="M2461" s="22">
        <v>1</v>
      </c>
      <c r="N2461" s="26"/>
      <c r="O2461" s="208">
        <v>244.8</v>
      </c>
      <c r="P2461" s="2">
        <f>N2461*O2461</f>
        <v>0</v>
      </c>
    </row>
    <row r="2462" spans="2:16" ht="11.1" customHeight="1" outlineLevel="6">
      <c r="B2462" s="22">
        <v>833502</v>
      </c>
      <c r="C2462" s="23" t="s">
        <v>3150</v>
      </c>
      <c r="D2462" s="23"/>
      <c r="E2462" s="23"/>
      <c r="F2462" s="23"/>
      <c r="G2462" s="23"/>
      <c r="H2462" s="23"/>
      <c r="I2462" s="23"/>
      <c r="J2462" s="23"/>
      <c r="K2462" s="24" t="s">
        <v>683</v>
      </c>
      <c r="L2462" s="24" t="s">
        <v>15</v>
      </c>
      <c r="M2462" s="22">
        <v>1</v>
      </c>
      <c r="N2462" s="26"/>
      <c r="O2462" s="208">
        <v>244.8</v>
      </c>
      <c r="P2462" s="2">
        <f>N2462*O2462</f>
        <v>0</v>
      </c>
    </row>
    <row r="2463" spans="2:16" ht="21.95" customHeight="1" outlineLevel="6">
      <c r="B2463" s="24" t="s">
        <v>3151</v>
      </c>
      <c r="C2463" s="23" t="s">
        <v>3152</v>
      </c>
      <c r="D2463" s="23"/>
      <c r="E2463" s="23"/>
      <c r="F2463" s="23"/>
      <c r="G2463" s="23"/>
      <c r="H2463" s="23"/>
      <c r="I2463" s="23"/>
      <c r="J2463" s="23"/>
      <c r="K2463" s="24" t="s">
        <v>584</v>
      </c>
      <c r="L2463" s="24" t="s">
        <v>15</v>
      </c>
      <c r="M2463" s="22">
        <v>1</v>
      </c>
      <c r="N2463" s="26"/>
      <c r="O2463" s="208">
        <v>117.8</v>
      </c>
      <c r="P2463" s="2">
        <f>N2463*O2463</f>
        <v>0</v>
      </c>
    </row>
    <row r="2464" spans="2:16" ht="21.95" customHeight="1" outlineLevel="6">
      <c r="B2464" s="24" t="s">
        <v>3153</v>
      </c>
      <c r="C2464" s="23" t="s">
        <v>3154</v>
      </c>
      <c r="D2464" s="23"/>
      <c r="E2464" s="23"/>
      <c r="F2464" s="23"/>
      <c r="G2464" s="23"/>
      <c r="H2464" s="23"/>
      <c r="I2464" s="23"/>
      <c r="J2464" s="23"/>
      <c r="K2464" s="24" t="s">
        <v>683</v>
      </c>
      <c r="L2464" s="24" t="s">
        <v>15</v>
      </c>
      <c r="M2464" s="22">
        <v>1</v>
      </c>
      <c r="N2464" s="26"/>
      <c r="O2464" s="208">
        <v>172.6</v>
      </c>
      <c r="P2464" s="2">
        <f>N2464*O2464</f>
        <v>0</v>
      </c>
    </row>
    <row r="2465" spans="2:16" ht="21.95" customHeight="1" outlineLevel="6">
      <c r="B2465" s="24" t="s">
        <v>3155</v>
      </c>
      <c r="C2465" s="23" t="s">
        <v>3156</v>
      </c>
      <c r="D2465" s="23"/>
      <c r="E2465" s="23"/>
      <c r="F2465" s="23"/>
      <c r="G2465" s="23"/>
      <c r="H2465" s="23"/>
      <c r="I2465" s="23"/>
      <c r="J2465" s="23"/>
      <c r="K2465" s="24" t="s">
        <v>683</v>
      </c>
      <c r="L2465" s="24" t="s">
        <v>15</v>
      </c>
      <c r="M2465" s="22">
        <v>1</v>
      </c>
      <c r="N2465" s="26"/>
      <c r="O2465" s="208">
        <v>172.6</v>
      </c>
      <c r="P2465" s="2">
        <f>N2465*O2465</f>
        <v>0</v>
      </c>
    </row>
    <row r="2466" spans="2:16" ht="21.95" customHeight="1" outlineLevel="6">
      <c r="B2466" s="90">
        <v>901629</v>
      </c>
      <c r="C2466" s="23" t="s">
        <v>3157</v>
      </c>
      <c r="D2466" s="23"/>
      <c r="E2466" s="23"/>
      <c r="F2466" s="23"/>
      <c r="G2466" s="23"/>
      <c r="H2466" s="23"/>
      <c r="I2466" s="23"/>
      <c r="J2466" s="23"/>
      <c r="K2466" s="24" t="s">
        <v>1807</v>
      </c>
      <c r="L2466" s="24" t="s">
        <v>15</v>
      </c>
      <c r="M2466" s="22">
        <v>1</v>
      </c>
      <c r="N2466" s="26"/>
      <c r="O2466" s="208">
        <v>104.7</v>
      </c>
      <c r="P2466" s="2">
        <f>N2466*O2466</f>
        <v>0</v>
      </c>
    </row>
    <row r="2467" spans="2:16" ht="21.95" customHeight="1" outlineLevel="6">
      <c r="B2467" s="24" t="s">
        <v>3158</v>
      </c>
      <c r="C2467" s="23" t="s">
        <v>3159</v>
      </c>
      <c r="D2467" s="23"/>
      <c r="E2467" s="23"/>
      <c r="F2467" s="23"/>
      <c r="G2467" s="23"/>
      <c r="H2467" s="23"/>
      <c r="I2467" s="23"/>
      <c r="J2467" s="23"/>
      <c r="K2467" s="24" t="s">
        <v>584</v>
      </c>
      <c r="L2467" s="24" t="s">
        <v>15</v>
      </c>
      <c r="M2467" s="22">
        <v>1</v>
      </c>
      <c r="N2467" s="26"/>
      <c r="O2467" s="208">
        <v>48.6</v>
      </c>
      <c r="P2467" s="2">
        <f>N2467*O2467</f>
        <v>0</v>
      </c>
    </row>
    <row r="2468" spans="2:16" ht="21.95" customHeight="1" outlineLevel="6">
      <c r="B2468" s="24" t="s">
        <v>3160</v>
      </c>
      <c r="C2468" s="23" t="s">
        <v>3161</v>
      </c>
      <c r="D2468" s="23"/>
      <c r="E2468" s="23"/>
      <c r="F2468" s="23"/>
      <c r="G2468" s="23"/>
      <c r="H2468" s="23"/>
      <c r="I2468" s="23"/>
      <c r="J2468" s="23"/>
      <c r="K2468" s="24" t="s">
        <v>683</v>
      </c>
      <c r="L2468" s="24" t="s">
        <v>15</v>
      </c>
      <c r="M2468" s="22">
        <v>1</v>
      </c>
      <c r="N2468" s="25"/>
      <c r="O2468" s="208">
        <v>244.8</v>
      </c>
      <c r="P2468" s="2">
        <f>N2468*O2468</f>
        <v>0</v>
      </c>
    </row>
    <row r="2469" spans="2:16" ht="21.95" customHeight="1" outlineLevel="6">
      <c r="B2469" s="24" t="s">
        <v>3162</v>
      </c>
      <c r="C2469" s="23" t="s">
        <v>3163</v>
      </c>
      <c r="D2469" s="23"/>
      <c r="E2469" s="23"/>
      <c r="F2469" s="23"/>
      <c r="G2469" s="23"/>
      <c r="H2469" s="23"/>
      <c r="I2469" s="23"/>
      <c r="J2469" s="23"/>
      <c r="K2469" s="24" t="s">
        <v>683</v>
      </c>
      <c r="L2469" s="24" t="s">
        <v>15</v>
      </c>
      <c r="M2469" s="22">
        <v>1</v>
      </c>
      <c r="N2469" s="25"/>
      <c r="O2469" s="208">
        <v>244.8</v>
      </c>
      <c r="P2469" s="2">
        <f>N2469*O2469</f>
        <v>0</v>
      </c>
    </row>
    <row r="2470" spans="2:16" ht="11.1" customHeight="1" outlineLevel="6">
      <c r="B2470" s="24" t="s">
        <v>3164</v>
      </c>
      <c r="C2470" s="23" t="s">
        <v>3165</v>
      </c>
      <c r="D2470" s="23"/>
      <c r="E2470" s="23"/>
      <c r="F2470" s="23"/>
      <c r="G2470" s="23"/>
      <c r="H2470" s="23"/>
      <c r="I2470" s="23"/>
      <c r="J2470" s="23"/>
      <c r="K2470" s="24" t="s">
        <v>584</v>
      </c>
      <c r="L2470" s="24" t="s">
        <v>15</v>
      </c>
      <c r="M2470" s="22">
        <v>1</v>
      </c>
      <c r="N2470" s="26"/>
      <c r="O2470" s="208">
        <v>71.400000000000006</v>
      </c>
      <c r="P2470" s="2">
        <f>N2470*O2470</f>
        <v>0</v>
      </c>
    </row>
    <row r="2471" spans="2:16" ht="21.95" customHeight="1" outlineLevel="6">
      <c r="B2471" s="24" t="s">
        <v>3166</v>
      </c>
      <c r="C2471" s="23" t="s">
        <v>3167</v>
      </c>
      <c r="D2471" s="23"/>
      <c r="E2471" s="23"/>
      <c r="F2471" s="23"/>
      <c r="G2471" s="23"/>
      <c r="H2471" s="23"/>
      <c r="I2471" s="23"/>
      <c r="J2471" s="23"/>
      <c r="K2471" s="24" t="s">
        <v>683</v>
      </c>
      <c r="L2471" s="24" t="s">
        <v>15</v>
      </c>
      <c r="M2471" s="22">
        <v>1</v>
      </c>
      <c r="N2471" s="26"/>
      <c r="O2471" s="208">
        <v>375.4</v>
      </c>
      <c r="P2471" s="2">
        <f>N2471*O2471</f>
        <v>0</v>
      </c>
    </row>
    <row r="2472" spans="2:16" ht="21.95" customHeight="1" outlineLevel="6">
      <c r="B2472" s="24" t="s">
        <v>3168</v>
      </c>
      <c r="C2472" s="23" t="s">
        <v>3169</v>
      </c>
      <c r="D2472" s="23"/>
      <c r="E2472" s="23"/>
      <c r="F2472" s="23"/>
      <c r="G2472" s="23"/>
      <c r="H2472" s="23"/>
      <c r="I2472" s="23"/>
      <c r="J2472" s="23"/>
      <c r="K2472" s="24" t="s">
        <v>683</v>
      </c>
      <c r="L2472" s="24" t="s">
        <v>15</v>
      </c>
      <c r="M2472" s="22">
        <v>1</v>
      </c>
      <c r="N2472" s="26"/>
      <c r="O2472" s="208">
        <v>234.1</v>
      </c>
      <c r="P2472" s="2">
        <f>N2472*O2472</f>
        <v>0</v>
      </c>
    </row>
    <row r="2473" spans="2:16" ht="11.1" customHeight="1" outlineLevel="6">
      <c r="B2473" s="24" t="s">
        <v>3170</v>
      </c>
      <c r="C2473" s="23" t="s">
        <v>3171</v>
      </c>
      <c r="D2473" s="23"/>
      <c r="E2473" s="23"/>
      <c r="F2473" s="23"/>
      <c r="G2473" s="23"/>
      <c r="H2473" s="23"/>
      <c r="I2473" s="23"/>
      <c r="J2473" s="23"/>
      <c r="K2473" s="24" t="s">
        <v>584</v>
      </c>
      <c r="L2473" s="24" t="s">
        <v>15</v>
      </c>
      <c r="M2473" s="22">
        <v>1</v>
      </c>
      <c r="N2473" s="26"/>
      <c r="O2473" s="208">
        <v>88.1</v>
      </c>
      <c r="P2473" s="2">
        <f>N2473*O2473</f>
        <v>0</v>
      </c>
    </row>
    <row r="2474" spans="2:16" ht="21.95" customHeight="1" outlineLevel="6">
      <c r="B2474" s="24" t="s">
        <v>3172</v>
      </c>
      <c r="C2474" s="23" t="s">
        <v>3173</v>
      </c>
      <c r="D2474" s="23"/>
      <c r="E2474" s="23"/>
      <c r="F2474" s="23"/>
      <c r="G2474" s="23"/>
      <c r="H2474" s="23"/>
      <c r="I2474" s="23"/>
      <c r="J2474" s="23"/>
      <c r="K2474" s="24" t="s">
        <v>683</v>
      </c>
      <c r="L2474" s="24" t="s">
        <v>15</v>
      </c>
      <c r="M2474" s="22">
        <v>1</v>
      </c>
      <c r="N2474" s="26"/>
      <c r="O2474" s="208">
        <v>381.3</v>
      </c>
      <c r="P2474" s="2">
        <f>N2474*O2474</f>
        <v>0</v>
      </c>
    </row>
    <row r="2475" spans="2:16" ht="21.95" customHeight="1" outlineLevel="6">
      <c r="B2475" s="22">
        <v>901564</v>
      </c>
      <c r="C2475" s="23" t="s">
        <v>3174</v>
      </c>
      <c r="D2475" s="23"/>
      <c r="E2475" s="23"/>
      <c r="F2475" s="23"/>
      <c r="G2475" s="23"/>
      <c r="H2475" s="23"/>
      <c r="I2475" s="23"/>
      <c r="J2475" s="23"/>
      <c r="K2475" s="24" t="s">
        <v>1807</v>
      </c>
      <c r="L2475" s="24" t="s">
        <v>15</v>
      </c>
      <c r="M2475" s="22">
        <v>1</v>
      </c>
      <c r="N2475" s="26"/>
      <c r="O2475" s="208">
        <v>93.5</v>
      </c>
      <c r="P2475" s="2">
        <f>N2475*O2475</f>
        <v>0</v>
      </c>
    </row>
    <row r="2476" spans="2:16" ht="21.95" customHeight="1" outlineLevel="6">
      <c r="B2476" s="22">
        <v>435074</v>
      </c>
      <c r="C2476" s="23" t="s">
        <v>3175</v>
      </c>
      <c r="D2476" s="23"/>
      <c r="E2476" s="23"/>
      <c r="F2476" s="23"/>
      <c r="G2476" s="23"/>
      <c r="H2476" s="23"/>
      <c r="I2476" s="23"/>
      <c r="J2476" s="23"/>
      <c r="K2476" s="24" t="s">
        <v>683</v>
      </c>
      <c r="L2476" s="24" t="s">
        <v>15</v>
      </c>
      <c r="M2476" s="22">
        <v>1</v>
      </c>
      <c r="N2476" s="26"/>
      <c r="O2476" s="208">
        <v>154.19999999999999</v>
      </c>
      <c r="P2476" s="2">
        <f>N2476*O2476</f>
        <v>0</v>
      </c>
    </row>
    <row r="2477" spans="2:16" ht="21.95" customHeight="1" outlineLevel="6">
      <c r="B2477" s="22">
        <v>901512</v>
      </c>
      <c r="C2477" s="23" t="s">
        <v>3176</v>
      </c>
      <c r="D2477" s="23"/>
      <c r="E2477" s="23"/>
      <c r="F2477" s="23"/>
      <c r="G2477" s="23"/>
      <c r="H2477" s="23"/>
      <c r="I2477" s="23"/>
      <c r="J2477" s="23"/>
      <c r="K2477" s="24" t="s">
        <v>1807</v>
      </c>
      <c r="L2477" s="24" t="s">
        <v>15</v>
      </c>
      <c r="M2477" s="22">
        <v>1</v>
      </c>
      <c r="N2477" s="26"/>
      <c r="O2477" s="208">
        <v>59.5</v>
      </c>
      <c r="P2477" s="2">
        <f>N2477*O2477</f>
        <v>0</v>
      </c>
    </row>
    <row r="2478" spans="2:16" ht="21.95" customHeight="1" outlineLevel="6">
      <c r="B2478" s="22">
        <v>901543</v>
      </c>
      <c r="C2478" s="23" t="s">
        <v>3177</v>
      </c>
      <c r="D2478" s="23"/>
      <c r="E2478" s="23"/>
      <c r="F2478" s="23"/>
      <c r="G2478" s="23"/>
      <c r="H2478" s="23"/>
      <c r="I2478" s="23"/>
      <c r="J2478" s="23"/>
      <c r="K2478" s="24" t="s">
        <v>1807</v>
      </c>
      <c r="L2478" s="24" t="s">
        <v>15</v>
      </c>
      <c r="M2478" s="22">
        <v>1</v>
      </c>
      <c r="N2478" s="26"/>
      <c r="O2478" s="208">
        <v>121.4</v>
      </c>
      <c r="P2478" s="2">
        <f>N2478*O2478</f>
        <v>0</v>
      </c>
    </row>
    <row r="2479" spans="2:16" ht="21.95" customHeight="1" outlineLevel="6">
      <c r="B2479" s="88">
        <v>901685</v>
      </c>
      <c r="C2479" s="23" t="s">
        <v>3178</v>
      </c>
      <c r="D2479" s="23"/>
      <c r="E2479" s="23"/>
      <c r="F2479" s="23"/>
      <c r="G2479" s="23"/>
      <c r="H2479" s="23"/>
      <c r="I2479" s="23"/>
      <c r="J2479" s="23"/>
      <c r="K2479" s="24" t="s">
        <v>1807</v>
      </c>
      <c r="L2479" s="24" t="s">
        <v>15</v>
      </c>
      <c r="M2479" s="22">
        <v>1</v>
      </c>
      <c r="N2479" s="26"/>
      <c r="O2479" s="208">
        <v>104.7</v>
      </c>
      <c r="P2479" s="2">
        <f>N2479*O2479</f>
        <v>0</v>
      </c>
    </row>
    <row r="2480" spans="2:16" ht="21.95" customHeight="1" outlineLevel="6">
      <c r="B2480" s="22">
        <v>901717</v>
      </c>
      <c r="C2480" s="23" t="s">
        <v>3179</v>
      </c>
      <c r="D2480" s="23"/>
      <c r="E2480" s="23"/>
      <c r="F2480" s="23"/>
      <c r="G2480" s="23"/>
      <c r="H2480" s="23"/>
      <c r="I2480" s="23"/>
      <c r="J2480" s="23"/>
      <c r="K2480" s="24" t="s">
        <v>1807</v>
      </c>
      <c r="L2480" s="24" t="s">
        <v>15</v>
      </c>
      <c r="M2480" s="22">
        <v>1</v>
      </c>
      <c r="N2480" s="26"/>
      <c r="O2480" s="208">
        <v>93.5</v>
      </c>
      <c r="P2480" s="2">
        <f>N2480*O2480</f>
        <v>0</v>
      </c>
    </row>
    <row r="2481" spans="2:16" ht="21.95" customHeight="1" outlineLevel="6">
      <c r="B2481" s="22">
        <v>901677</v>
      </c>
      <c r="C2481" s="23" t="s">
        <v>3180</v>
      </c>
      <c r="D2481" s="23"/>
      <c r="E2481" s="23"/>
      <c r="F2481" s="23"/>
      <c r="G2481" s="23"/>
      <c r="H2481" s="23"/>
      <c r="I2481" s="23"/>
      <c r="J2481" s="23"/>
      <c r="K2481" s="24" t="s">
        <v>1807</v>
      </c>
      <c r="L2481" s="24" t="s">
        <v>15</v>
      </c>
      <c r="M2481" s="22">
        <v>1</v>
      </c>
      <c r="N2481" s="26"/>
      <c r="O2481" s="208">
        <v>104.7</v>
      </c>
      <c r="P2481" s="2">
        <f>N2481*O2481</f>
        <v>0</v>
      </c>
    </row>
    <row r="2482" spans="2:16" ht="21.95" customHeight="1" outlineLevel="6">
      <c r="B2482" s="22">
        <v>901546</v>
      </c>
      <c r="C2482" s="23" t="s">
        <v>3181</v>
      </c>
      <c r="D2482" s="23"/>
      <c r="E2482" s="23"/>
      <c r="F2482" s="23"/>
      <c r="G2482" s="23"/>
      <c r="H2482" s="23"/>
      <c r="I2482" s="23"/>
      <c r="J2482" s="23"/>
      <c r="K2482" s="24" t="s">
        <v>1807</v>
      </c>
      <c r="L2482" s="24" t="s">
        <v>15</v>
      </c>
      <c r="M2482" s="22">
        <v>1</v>
      </c>
      <c r="N2482" s="26"/>
      <c r="O2482" s="208">
        <v>104.7</v>
      </c>
      <c r="P2482" s="2">
        <f>N2482*O2482</f>
        <v>0</v>
      </c>
    </row>
    <row r="2483" spans="2:16" ht="21.95" customHeight="1" outlineLevel="6">
      <c r="B2483" s="77">
        <v>901546</v>
      </c>
      <c r="C2483" s="23" t="s">
        <v>3182</v>
      </c>
      <c r="D2483" s="23"/>
      <c r="E2483" s="23"/>
      <c r="F2483" s="23"/>
      <c r="G2483" s="23"/>
      <c r="H2483" s="23"/>
      <c r="I2483" s="23"/>
      <c r="J2483" s="23"/>
      <c r="K2483" s="24" t="s">
        <v>1807</v>
      </c>
      <c r="L2483" s="24" t="s">
        <v>15</v>
      </c>
      <c r="M2483" s="22">
        <v>1</v>
      </c>
      <c r="N2483" s="26"/>
      <c r="O2483" s="208">
        <v>104.7</v>
      </c>
      <c r="P2483" s="2">
        <f>N2483*O2483</f>
        <v>0</v>
      </c>
    </row>
    <row r="2484" spans="2:16" ht="21.95" customHeight="1" outlineLevel="6">
      <c r="B2484" s="24" t="s">
        <v>3183</v>
      </c>
      <c r="C2484" s="23" t="s">
        <v>3184</v>
      </c>
      <c r="D2484" s="23"/>
      <c r="E2484" s="23"/>
      <c r="F2484" s="23"/>
      <c r="G2484" s="23"/>
      <c r="H2484" s="23"/>
      <c r="I2484" s="23"/>
      <c r="J2484" s="23"/>
      <c r="K2484" s="24" t="s">
        <v>683</v>
      </c>
      <c r="L2484" s="24" t="s">
        <v>15</v>
      </c>
      <c r="M2484" s="22">
        <v>1</v>
      </c>
      <c r="N2484" s="26"/>
      <c r="O2484" s="208">
        <v>162.4</v>
      </c>
      <c r="P2484" s="2">
        <f>N2484*O2484</f>
        <v>0</v>
      </c>
    </row>
    <row r="2485" spans="2:16" ht="21.95" customHeight="1" outlineLevel="6">
      <c r="B2485" s="22">
        <v>3937602</v>
      </c>
      <c r="C2485" s="23" t="s">
        <v>3185</v>
      </c>
      <c r="D2485" s="23"/>
      <c r="E2485" s="23"/>
      <c r="F2485" s="23"/>
      <c r="G2485" s="23"/>
      <c r="H2485" s="23"/>
      <c r="I2485" s="23"/>
      <c r="J2485" s="23"/>
      <c r="K2485" s="24" t="s">
        <v>683</v>
      </c>
      <c r="L2485" s="24" t="s">
        <v>15</v>
      </c>
      <c r="M2485" s="22">
        <v>1</v>
      </c>
      <c r="N2485" s="26"/>
      <c r="O2485" s="208">
        <v>295.10000000000002</v>
      </c>
      <c r="P2485" s="2">
        <f>N2485*O2485</f>
        <v>0</v>
      </c>
    </row>
    <row r="2486" spans="2:16" ht="44.1" customHeight="1" outlineLevel="6">
      <c r="B2486" s="24" t="s">
        <v>3186</v>
      </c>
      <c r="C2486" s="23" t="s">
        <v>3187</v>
      </c>
      <c r="D2486" s="23"/>
      <c r="E2486" s="23"/>
      <c r="F2486" s="23"/>
      <c r="G2486" s="23"/>
      <c r="H2486" s="23"/>
      <c r="I2486" s="23"/>
      <c r="J2486" s="23"/>
      <c r="K2486" s="24" t="s">
        <v>683</v>
      </c>
      <c r="L2486" s="24" t="s">
        <v>15</v>
      </c>
      <c r="M2486" s="22">
        <v>1</v>
      </c>
      <c r="N2486" s="68"/>
      <c r="O2486" s="208">
        <v>244.8</v>
      </c>
      <c r="P2486" s="2">
        <f>N2486*O2486</f>
        <v>0</v>
      </c>
    </row>
    <row r="2487" spans="2:16" ht="21.95" customHeight="1" outlineLevel="6">
      <c r="B2487" s="24" t="s">
        <v>3188</v>
      </c>
      <c r="C2487" s="23" t="s">
        <v>3189</v>
      </c>
      <c r="D2487" s="23"/>
      <c r="E2487" s="23"/>
      <c r="F2487" s="23"/>
      <c r="G2487" s="23"/>
      <c r="H2487" s="23"/>
      <c r="I2487" s="23"/>
      <c r="J2487" s="23"/>
      <c r="K2487" s="24" t="s">
        <v>1807</v>
      </c>
      <c r="L2487" s="24" t="s">
        <v>15</v>
      </c>
      <c r="M2487" s="22">
        <v>1</v>
      </c>
      <c r="N2487" s="26"/>
      <c r="O2487" s="208">
        <v>104.7</v>
      </c>
      <c r="P2487" s="2">
        <f>N2487*O2487</f>
        <v>0</v>
      </c>
    </row>
    <row r="2488" spans="2:16" ht="33" customHeight="1" outlineLevel="6">
      <c r="B2488" s="24" t="s">
        <v>3190</v>
      </c>
      <c r="C2488" s="23" t="s">
        <v>3191</v>
      </c>
      <c r="D2488" s="23"/>
      <c r="E2488" s="23"/>
      <c r="F2488" s="23"/>
      <c r="G2488" s="23"/>
      <c r="H2488" s="23"/>
      <c r="I2488" s="23"/>
      <c r="J2488" s="23"/>
      <c r="K2488" s="24" t="s">
        <v>683</v>
      </c>
      <c r="L2488" s="24" t="s">
        <v>15</v>
      </c>
      <c r="M2488" s="22">
        <v>1</v>
      </c>
      <c r="N2488" s="26"/>
      <c r="O2488" s="208">
        <v>164.7</v>
      </c>
      <c r="P2488" s="2">
        <f>N2488*O2488</f>
        <v>0</v>
      </c>
    </row>
    <row r="2489" spans="2:16" ht="21.95" customHeight="1" outlineLevel="6">
      <c r="B2489" s="37">
        <v>901673</v>
      </c>
      <c r="C2489" s="23" t="s">
        <v>3192</v>
      </c>
      <c r="D2489" s="23"/>
      <c r="E2489" s="23"/>
      <c r="F2489" s="23"/>
      <c r="G2489" s="23"/>
      <c r="H2489" s="23"/>
      <c r="I2489" s="23"/>
      <c r="J2489" s="23"/>
      <c r="K2489" s="24" t="s">
        <v>1807</v>
      </c>
      <c r="L2489" s="24" t="s">
        <v>15</v>
      </c>
      <c r="M2489" s="22">
        <v>1</v>
      </c>
      <c r="N2489" s="26"/>
      <c r="O2489" s="208">
        <v>104.7</v>
      </c>
      <c r="P2489" s="2">
        <f>N2489*O2489</f>
        <v>0</v>
      </c>
    </row>
    <row r="2490" spans="2:16" ht="21.95" customHeight="1" outlineLevel="6">
      <c r="B2490" s="24" t="s">
        <v>3193</v>
      </c>
      <c r="C2490" s="23" t="s">
        <v>3194</v>
      </c>
      <c r="D2490" s="23"/>
      <c r="E2490" s="23"/>
      <c r="F2490" s="23"/>
      <c r="G2490" s="23"/>
      <c r="H2490" s="23"/>
      <c r="I2490" s="23"/>
      <c r="J2490" s="23"/>
      <c r="K2490" s="24" t="s">
        <v>1807</v>
      </c>
      <c r="L2490" s="24" t="s">
        <v>15</v>
      </c>
      <c r="M2490" s="22">
        <v>1</v>
      </c>
      <c r="N2490" s="26"/>
      <c r="O2490" s="208">
        <v>104.7</v>
      </c>
      <c r="P2490" s="2">
        <f>N2490*O2490</f>
        <v>0</v>
      </c>
    </row>
    <row r="2491" spans="2:16" ht="21.95" customHeight="1" outlineLevel="6">
      <c r="B2491" s="49">
        <v>901675</v>
      </c>
      <c r="C2491" s="23" t="s">
        <v>3195</v>
      </c>
      <c r="D2491" s="23"/>
      <c r="E2491" s="23"/>
      <c r="F2491" s="23"/>
      <c r="G2491" s="23"/>
      <c r="H2491" s="23"/>
      <c r="I2491" s="23"/>
      <c r="J2491" s="23"/>
      <c r="K2491" s="24" t="s">
        <v>1807</v>
      </c>
      <c r="L2491" s="24" t="s">
        <v>15</v>
      </c>
      <c r="M2491" s="22">
        <v>1</v>
      </c>
      <c r="N2491" s="26"/>
      <c r="O2491" s="208">
        <v>104.7</v>
      </c>
      <c r="P2491" s="2">
        <f>N2491*O2491</f>
        <v>0</v>
      </c>
    </row>
    <row r="2492" spans="2:16" ht="21.95" customHeight="1" outlineLevel="6">
      <c r="B2492" s="35">
        <v>901675</v>
      </c>
      <c r="C2492" s="23" t="s">
        <v>3196</v>
      </c>
      <c r="D2492" s="23"/>
      <c r="E2492" s="23"/>
      <c r="F2492" s="23"/>
      <c r="G2492" s="23"/>
      <c r="H2492" s="23"/>
      <c r="I2492" s="23"/>
      <c r="J2492" s="23"/>
      <c r="K2492" s="24" t="s">
        <v>1807</v>
      </c>
      <c r="L2492" s="24" t="s">
        <v>15</v>
      </c>
      <c r="M2492" s="22">
        <v>1</v>
      </c>
      <c r="N2492" s="26"/>
      <c r="O2492" s="208">
        <v>104.7</v>
      </c>
      <c r="P2492" s="2">
        <f>N2492*O2492</f>
        <v>0</v>
      </c>
    </row>
    <row r="2493" spans="2:16" ht="21.95" customHeight="1" outlineLevel="6">
      <c r="B2493" s="37">
        <v>901675</v>
      </c>
      <c r="C2493" s="23" t="s">
        <v>3197</v>
      </c>
      <c r="D2493" s="23"/>
      <c r="E2493" s="23"/>
      <c r="F2493" s="23"/>
      <c r="G2493" s="23"/>
      <c r="H2493" s="23"/>
      <c r="I2493" s="23"/>
      <c r="J2493" s="23"/>
      <c r="K2493" s="24" t="s">
        <v>1807</v>
      </c>
      <c r="L2493" s="24" t="s">
        <v>15</v>
      </c>
      <c r="M2493" s="22">
        <v>1</v>
      </c>
      <c r="N2493" s="26"/>
      <c r="O2493" s="208">
        <v>104.7</v>
      </c>
      <c r="P2493" s="2">
        <f>N2493*O2493</f>
        <v>0</v>
      </c>
    </row>
    <row r="2494" spans="2:16" ht="21.95" customHeight="1" outlineLevel="6">
      <c r="B2494" s="24" t="s">
        <v>3198</v>
      </c>
      <c r="C2494" s="23" t="s">
        <v>3199</v>
      </c>
      <c r="D2494" s="23"/>
      <c r="E2494" s="23"/>
      <c r="F2494" s="23"/>
      <c r="G2494" s="23"/>
      <c r="H2494" s="23"/>
      <c r="I2494" s="23"/>
      <c r="J2494" s="23"/>
      <c r="K2494" s="24" t="s">
        <v>584</v>
      </c>
      <c r="L2494" s="24" t="s">
        <v>15</v>
      </c>
      <c r="M2494" s="22">
        <v>1</v>
      </c>
      <c r="N2494" s="26"/>
      <c r="O2494" s="208">
        <v>64.3</v>
      </c>
      <c r="P2494" s="2">
        <f>N2494*O2494</f>
        <v>0</v>
      </c>
    </row>
    <row r="2495" spans="2:16" ht="21.95" customHeight="1" outlineLevel="6">
      <c r="B2495" s="22">
        <v>15524</v>
      </c>
      <c r="C2495" s="23" t="s">
        <v>3200</v>
      </c>
      <c r="D2495" s="23"/>
      <c r="E2495" s="23"/>
      <c r="F2495" s="23"/>
      <c r="G2495" s="23"/>
      <c r="H2495" s="23"/>
      <c r="I2495" s="23"/>
      <c r="J2495" s="23"/>
      <c r="K2495" s="24" t="s">
        <v>584</v>
      </c>
      <c r="L2495" s="24" t="s">
        <v>15</v>
      </c>
      <c r="M2495" s="22">
        <v>1</v>
      </c>
      <c r="N2495" s="26"/>
      <c r="O2495" s="208">
        <v>65.5</v>
      </c>
      <c r="P2495" s="2">
        <f>N2495*O2495</f>
        <v>0</v>
      </c>
    </row>
    <row r="2496" spans="2:16" ht="21.95" customHeight="1" outlineLevel="6">
      <c r="B2496" s="22">
        <v>15432</v>
      </c>
      <c r="C2496" s="23" t="s">
        <v>3201</v>
      </c>
      <c r="D2496" s="23"/>
      <c r="E2496" s="23"/>
      <c r="F2496" s="23"/>
      <c r="G2496" s="23"/>
      <c r="H2496" s="23"/>
      <c r="I2496" s="23"/>
      <c r="J2496" s="23"/>
      <c r="K2496" s="24" t="s">
        <v>584</v>
      </c>
      <c r="L2496" s="24" t="s">
        <v>15</v>
      </c>
      <c r="M2496" s="22">
        <v>1</v>
      </c>
      <c r="N2496" s="26"/>
      <c r="O2496" s="208">
        <v>65.5</v>
      </c>
      <c r="P2496" s="2">
        <f>N2496*O2496</f>
        <v>0</v>
      </c>
    </row>
    <row r="2497" spans="2:16" ht="21.95" customHeight="1" outlineLevel="6">
      <c r="B2497" s="22">
        <v>901754</v>
      </c>
      <c r="C2497" s="23" t="s">
        <v>3202</v>
      </c>
      <c r="D2497" s="23"/>
      <c r="E2497" s="23"/>
      <c r="F2497" s="23"/>
      <c r="G2497" s="23"/>
      <c r="H2497" s="23"/>
      <c r="I2497" s="23"/>
      <c r="J2497" s="23"/>
      <c r="K2497" s="24" t="s">
        <v>1807</v>
      </c>
      <c r="L2497" s="24" t="s">
        <v>15</v>
      </c>
      <c r="M2497" s="22">
        <v>1</v>
      </c>
      <c r="N2497" s="26"/>
      <c r="O2497" s="208">
        <v>104.7</v>
      </c>
      <c r="P2497" s="2">
        <f>N2497*O2497</f>
        <v>0</v>
      </c>
    </row>
    <row r="2498" spans="2:16" ht="21.95" customHeight="1" outlineLevel="6">
      <c r="B2498" s="22">
        <v>15373</v>
      </c>
      <c r="C2498" s="23" t="s">
        <v>3203</v>
      </c>
      <c r="D2498" s="23"/>
      <c r="E2498" s="23"/>
      <c r="F2498" s="23"/>
      <c r="G2498" s="23"/>
      <c r="H2498" s="23"/>
      <c r="I2498" s="23"/>
      <c r="J2498" s="23"/>
      <c r="K2498" s="24" t="s">
        <v>584</v>
      </c>
      <c r="L2498" s="24" t="s">
        <v>15</v>
      </c>
      <c r="M2498" s="22">
        <v>1</v>
      </c>
      <c r="N2498" s="26"/>
      <c r="O2498" s="208">
        <v>65.5</v>
      </c>
      <c r="P2498" s="2">
        <f>N2498*O2498</f>
        <v>0</v>
      </c>
    </row>
    <row r="2499" spans="2:16" ht="21.95" customHeight="1" outlineLevel="6">
      <c r="B2499" s="24" t="s">
        <v>3204</v>
      </c>
      <c r="C2499" s="23" t="s">
        <v>3205</v>
      </c>
      <c r="D2499" s="23"/>
      <c r="E2499" s="23"/>
      <c r="F2499" s="23"/>
      <c r="G2499" s="23"/>
      <c r="H2499" s="23"/>
      <c r="I2499" s="23"/>
      <c r="J2499" s="23"/>
      <c r="K2499" s="24" t="s">
        <v>683</v>
      </c>
      <c r="L2499" s="24" t="s">
        <v>15</v>
      </c>
      <c r="M2499" s="22">
        <v>1</v>
      </c>
      <c r="N2499" s="26"/>
      <c r="O2499" s="208">
        <v>244.8</v>
      </c>
      <c r="P2499" s="2">
        <f>N2499*O2499</f>
        <v>0</v>
      </c>
    </row>
    <row r="2500" spans="2:16" ht="21.95" customHeight="1" outlineLevel="6">
      <c r="B2500" s="24" t="s">
        <v>3206</v>
      </c>
      <c r="C2500" s="23" t="s">
        <v>3207</v>
      </c>
      <c r="D2500" s="23"/>
      <c r="E2500" s="23"/>
      <c r="F2500" s="23"/>
      <c r="G2500" s="23"/>
      <c r="H2500" s="23"/>
      <c r="I2500" s="23"/>
      <c r="J2500" s="23"/>
      <c r="K2500" s="24" t="s">
        <v>584</v>
      </c>
      <c r="L2500" s="24" t="s">
        <v>15</v>
      </c>
      <c r="M2500" s="22">
        <v>1</v>
      </c>
      <c r="N2500" s="26"/>
      <c r="O2500" s="208">
        <v>65.5</v>
      </c>
      <c r="P2500" s="2">
        <f>N2500*O2500</f>
        <v>0</v>
      </c>
    </row>
    <row r="2501" spans="2:16" ht="21.95" customHeight="1" outlineLevel="6">
      <c r="B2501" s="22">
        <v>901544</v>
      </c>
      <c r="C2501" s="23" t="s">
        <v>3208</v>
      </c>
      <c r="D2501" s="23"/>
      <c r="E2501" s="23"/>
      <c r="F2501" s="23"/>
      <c r="G2501" s="23"/>
      <c r="H2501" s="23"/>
      <c r="I2501" s="23"/>
      <c r="J2501" s="23"/>
      <c r="K2501" s="24" t="s">
        <v>1807</v>
      </c>
      <c r="L2501" s="24" t="s">
        <v>15</v>
      </c>
      <c r="M2501" s="22">
        <v>1</v>
      </c>
      <c r="N2501" s="26"/>
      <c r="O2501" s="208">
        <v>121.5</v>
      </c>
      <c r="P2501" s="2">
        <f>N2501*O2501</f>
        <v>0</v>
      </c>
    </row>
    <row r="2502" spans="2:16" ht="21.95" customHeight="1" outlineLevel="6">
      <c r="B2502" s="24" t="s">
        <v>3209</v>
      </c>
      <c r="C2502" s="23" t="s">
        <v>3210</v>
      </c>
      <c r="D2502" s="23"/>
      <c r="E2502" s="23"/>
      <c r="F2502" s="23"/>
      <c r="G2502" s="23"/>
      <c r="H2502" s="23"/>
      <c r="I2502" s="23"/>
      <c r="J2502" s="23"/>
      <c r="K2502" s="24" t="s">
        <v>683</v>
      </c>
      <c r="L2502" s="24" t="s">
        <v>15</v>
      </c>
      <c r="M2502" s="22">
        <v>1</v>
      </c>
      <c r="N2502" s="26"/>
      <c r="O2502" s="208">
        <v>502</v>
      </c>
      <c r="P2502" s="2">
        <f>N2502*O2502</f>
        <v>0</v>
      </c>
    </row>
    <row r="2503" spans="2:16" ht="21.95" customHeight="1" outlineLevel="6">
      <c r="B2503" s="24" t="s">
        <v>3211</v>
      </c>
      <c r="C2503" s="23" t="s">
        <v>3212</v>
      </c>
      <c r="D2503" s="23"/>
      <c r="E2503" s="23"/>
      <c r="F2503" s="23"/>
      <c r="G2503" s="23"/>
      <c r="H2503" s="23"/>
      <c r="I2503" s="23"/>
      <c r="J2503" s="23"/>
      <c r="K2503" s="24" t="s">
        <v>683</v>
      </c>
      <c r="L2503" s="24" t="s">
        <v>15</v>
      </c>
      <c r="M2503" s="22">
        <v>1</v>
      </c>
      <c r="N2503" s="26"/>
      <c r="O2503" s="208">
        <v>462</v>
      </c>
      <c r="P2503" s="2">
        <f>N2503*O2503</f>
        <v>0</v>
      </c>
    </row>
    <row r="2504" spans="2:16" ht="21.95" customHeight="1" outlineLevel="6">
      <c r="B2504" s="24" t="s">
        <v>3213</v>
      </c>
      <c r="C2504" s="23" t="s">
        <v>3214</v>
      </c>
      <c r="D2504" s="23"/>
      <c r="E2504" s="23"/>
      <c r="F2504" s="23"/>
      <c r="G2504" s="23"/>
      <c r="H2504" s="23"/>
      <c r="I2504" s="23"/>
      <c r="J2504" s="23"/>
      <c r="K2504" s="24" t="s">
        <v>584</v>
      </c>
      <c r="L2504" s="24" t="s">
        <v>15</v>
      </c>
      <c r="M2504" s="22">
        <v>1</v>
      </c>
      <c r="N2504" s="26"/>
      <c r="O2504" s="208">
        <v>41.7</v>
      </c>
      <c r="P2504" s="2">
        <f>N2504*O2504</f>
        <v>0</v>
      </c>
    </row>
    <row r="2505" spans="2:16" ht="21.95" customHeight="1" outlineLevel="6">
      <c r="B2505" s="24" t="s">
        <v>3215</v>
      </c>
      <c r="C2505" s="23" t="s">
        <v>3216</v>
      </c>
      <c r="D2505" s="23"/>
      <c r="E2505" s="23"/>
      <c r="F2505" s="23"/>
      <c r="G2505" s="23"/>
      <c r="H2505" s="23"/>
      <c r="I2505" s="23"/>
      <c r="J2505" s="23"/>
      <c r="K2505" s="24" t="s">
        <v>584</v>
      </c>
      <c r="L2505" s="24" t="s">
        <v>15</v>
      </c>
      <c r="M2505" s="22">
        <v>1</v>
      </c>
      <c r="N2505" s="26"/>
      <c r="O2505" s="208">
        <v>41.7</v>
      </c>
      <c r="P2505" s="2">
        <f>N2505*O2505</f>
        <v>0</v>
      </c>
    </row>
    <row r="2506" spans="2:16" ht="21.95" customHeight="1" outlineLevel="6">
      <c r="B2506" s="22">
        <v>901654</v>
      </c>
      <c r="C2506" s="23" t="s">
        <v>3217</v>
      </c>
      <c r="D2506" s="23"/>
      <c r="E2506" s="23"/>
      <c r="F2506" s="23"/>
      <c r="G2506" s="23"/>
      <c r="H2506" s="23"/>
      <c r="I2506" s="23"/>
      <c r="J2506" s="23"/>
      <c r="K2506" s="24" t="s">
        <v>1807</v>
      </c>
      <c r="L2506" s="24" t="s">
        <v>15</v>
      </c>
      <c r="M2506" s="22">
        <v>1</v>
      </c>
      <c r="N2506" s="26"/>
      <c r="O2506" s="208">
        <v>121.4</v>
      </c>
      <c r="P2506" s="2">
        <f>N2506*O2506</f>
        <v>0</v>
      </c>
    </row>
    <row r="2507" spans="2:16" ht="33" customHeight="1" outlineLevel="6">
      <c r="B2507" s="24" t="s">
        <v>3218</v>
      </c>
      <c r="C2507" s="23" t="s">
        <v>3219</v>
      </c>
      <c r="D2507" s="23"/>
      <c r="E2507" s="23"/>
      <c r="F2507" s="23"/>
      <c r="G2507" s="23"/>
      <c r="H2507" s="23"/>
      <c r="I2507" s="23"/>
      <c r="J2507" s="23"/>
      <c r="K2507" s="24" t="s">
        <v>683</v>
      </c>
      <c r="L2507" s="24" t="s">
        <v>15</v>
      </c>
      <c r="M2507" s="22">
        <v>1</v>
      </c>
      <c r="N2507" s="26"/>
      <c r="O2507" s="208">
        <v>162.4</v>
      </c>
      <c r="P2507" s="2">
        <f>N2507*O2507</f>
        <v>0</v>
      </c>
    </row>
    <row r="2508" spans="2:16" ht="21.95" customHeight="1" outlineLevel="6">
      <c r="B2508" s="24" t="s">
        <v>3220</v>
      </c>
      <c r="C2508" s="23" t="s">
        <v>3221</v>
      </c>
      <c r="D2508" s="23"/>
      <c r="E2508" s="23"/>
      <c r="F2508" s="23"/>
      <c r="G2508" s="23"/>
      <c r="H2508" s="23"/>
      <c r="I2508" s="23"/>
      <c r="J2508" s="23"/>
      <c r="K2508" s="24" t="s">
        <v>1807</v>
      </c>
      <c r="L2508" s="24" t="s">
        <v>15</v>
      </c>
      <c r="M2508" s="22">
        <v>1</v>
      </c>
      <c r="N2508" s="26"/>
      <c r="O2508" s="208">
        <v>121.4</v>
      </c>
      <c r="P2508" s="2">
        <f>N2508*O2508</f>
        <v>0</v>
      </c>
    </row>
    <row r="2509" spans="2:16" ht="21.95" customHeight="1" outlineLevel="6">
      <c r="B2509" s="24" t="s">
        <v>3222</v>
      </c>
      <c r="C2509" s="23" t="s">
        <v>3223</v>
      </c>
      <c r="D2509" s="23"/>
      <c r="E2509" s="23"/>
      <c r="F2509" s="23"/>
      <c r="G2509" s="23"/>
      <c r="H2509" s="23"/>
      <c r="I2509" s="23"/>
      <c r="J2509" s="23"/>
      <c r="K2509" s="24" t="s">
        <v>1807</v>
      </c>
      <c r="L2509" s="24" t="s">
        <v>15</v>
      </c>
      <c r="M2509" s="22">
        <v>1</v>
      </c>
      <c r="N2509" s="26"/>
      <c r="O2509" s="208">
        <v>121.4</v>
      </c>
      <c r="P2509" s="2">
        <f>N2509*O2509</f>
        <v>0</v>
      </c>
    </row>
    <row r="2510" spans="2:16" ht="21.95" customHeight="1" outlineLevel="6">
      <c r="B2510" s="22">
        <v>15427</v>
      </c>
      <c r="C2510" s="23" t="s">
        <v>3224</v>
      </c>
      <c r="D2510" s="23"/>
      <c r="E2510" s="23"/>
      <c r="F2510" s="23"/>
      <c r="G2510" s="23"/>
      <c r="H2510" s="23"/>
      <c r="I2510" s="23"/>
      <c r="J2510" s="23"/>
      <c r="K2510" s="24" t="s">
        <v>584</v>
      </c>
      <c r="L2510" s="24" t="s">
        <v>15</v>
      </c>
      <c r="M2510" s="22">
        <v>1</v>
      </c>
      <c r="N2510" s="26"/>
      <c r="O2510" s="208">
        <v>71.400000000000006</v>
      </c>
      <c r="P2510" s="2">
        <f>N2510*O2510</f>
        <v>0</v>
      </c>
    </row>
    <row r="2511" spans="2:16" ht="21.95" customHeight="1" outlineLevel="6">
      <c r="B2511" s="24" t="s">
        <v>3225</v>
      </c>
      <c r="C2511" s="23" t="s">
        <v>3226</v>
      </c>
      <c r="D2511" s="23"/>
      <c r="E2511" s="23"/>
      <c r="F2511" s="23"/>
      <c r="G2511" s="23"/>
      <c r="H2511" s="23"/>
      <c r="I2511" s="23"/>
      <c r="J2511" s="23"/>
      <c r="K2511" s="24" t="s">
        <v>683</v>
      </c>
      <c r="L2511" s="24" t="s">
        <v>15</v>
      </c>
      <c r="M2511" s="22">
        <v>1</v>
      </c>
      <c r="N2511" s="26"/>
      <c r="O2511" s="208">
        <v>376.1</v>
      </c>
      <c r="P2511" s="2">
        <f>N2511*O2511</f>
        <v>0</v>
      </c>
    </row>
    <row r="2512" spans="2:16" ht="44.1" customHeight="1" outlineLevel="6">
      <c r="B2512" s="24" t="s">
        <v>3227</v>
      </c>
      <c r="C2512" s="23" t="s">
        <v>3228</v>
      </c>
      <c r="D2512" s="23"/>
      <c r="E2512" s="23"/>
      <c r="F2512" s="23"/>
      <c r="G2512" s="23"/>
      <c r="H2512" s="23"/>
      <c r="I2512" s="23"/>
      <c r="J2512" s="23"/>
      <c r="K2512" s="24" t="s">
        <v>683</v>
      </c>
      <c r="L2512" s="24" t="s">
        <v>15</v>
      </c>
      <c r="M2512" s="22">
        <v>1</v>
      </c>
      <c r="N2512" s="68"/>
      <c r="O2512" s="208">
        <v>244.8</v>
      </c>
      <c r="P2512" s="2">
        <f>N2512*O2512</f>
        <v>0</v>
      </c>
    </row>
    <row r="2513" spans="2:16" ht="21.95" customHeight="1" outlineLevel="6">
      <c r="B2513" s="24" t="s">
        <v>3229</v>
      </c>
      <c r="C2513" s="23" t="s">
        <v>3230</v>
      </c>
      <c r="D2513" s="23"/>
      <c r="E2513" s="23"/>
      <c r="F2513" s="23"/>
      <c r="G2513" s="23"/>
      <c r="H2513" s="23"/>
      <c r="I2513" s="23"/>
      <c r="J2513" s="23"/>
      <c r="K2513" s="24" t="s">
        <v>683</v>
      </c>
      <c r="L2513" s="24" t="s">
        <v>15</v>
      </c>
      <c r="M2513" s="22">
        <v>1</v>
      </c>
      <c r="N2513" s="25"/>
      <c r="O2513" s="208">
        <v>314.5</v>
      </c>
      <c r="P2513" s="2">
        <f>N2513*O2513</f>
        <v>0</v>
      </c>
    </row>
    <row r="2514" spans="2:16" ht="21.95" customHeight="1" outlineLevel="6">
      <c r="B2514" s="24" t="s">
        <v>3231</v>
      </c>
      <c r="C2514" s="23" t="s">
        <v>3232</v>
      </c>
      <c r="D2514" s="23"/>
      <c r="E2514" s="23"/>
      <c r="F2514" s="23"/>
      <c r="G2514" s="23"/>
      <c r="H2514" s="23"/>
      <c r="I2514" s="23"/>
      <c r="J2514" s="23"/>
      <c r="K2514" s="24" t="s">
        <v>683</v>
      </c>
      <c r="L2514" s="24" t="s">
        <v>15</v>
      </c>
      <c r="M2514" s="22">
        <v>1</v>
      </c>
      <c r="N2514" s="25"/>
      <c r="O2514" s="208">
        <v>244.8</v>
      </c>
      <c r="P2514" s="2">
        <f>N2514*O2514</f>
        <v>0</v>
      </c>
    </row>
    <row r="2515" spans="2:16" ht="21.95" customHeight="1" outlineLevel="6">
      <c r="B2515" s="22">
        <v>901774</v>
      </c>
      <c r="C2515" s="23" t="s">
        <v>3233</v>
      </c>
      <c r="D2515" s="23"/>
      <c r="E2515" s="23"/>
      <c r="F2515" s="23"/>
      <c r="G2515" s="23"/>
      <c r="H2515" s="23"/>
      <c r="I2515" s="23"/>
      <c r="J2515" s="23"/>
      <c r="K2515" s="24" t="s">
        <v>1807</v>
      </c>
      <c r="L2515" s="24" t="s">
        <v>15</v>
      </c>
      <c r="M2515" s="22">
        <v>1</v>
      </c>
      <c r="N2515" s="26"/>
      <c r="O2515" s="208">
        <v>121.4</v>
      </c>
      <c r="P2515" s="2">
        <f>N2515*O2515</f>
        <v>0</v>
      </c>
    </row>
    <row r="2516" spans="2:16" ht="21.95" customHeight="1" outlineLevel="6">
      <c r="B2516" s="24" t="s">
        <v>3234</v>
      </c>
      <c r="C2516" s="23" t="s">
        <v>3235</v>
      </c>
      <c r="D2516" s="23"/>
      <c r="E2516" s="23"/>
      <c r="F2516" s="23"/>
      <c r="G2516" s="23"/>
      <c r="H2516" s="23"/>
      <c r="I2516" s="23"/>
      <c r="J2516" s="23"/>
      <c r="K2516" s="24" t="s">
        <v>683</v>
      </c>
      <c r="L2516" s="24" t="s">
        <v>15</v>
      </c>
      <c r="M2516" s="22">
        <v>1</v>
      </c>
      <c r="N2516" s="25"/>
      <c r="O2516" s="208">
        <v>244.8</v>
      </c>
      <c r="P2516" s="2">
        <f>N2516*O2516</f>
        <v>0</v>
      </c>
    </row>
    <row r="2517" spans="2:16" ht="21.95" customHeight="1" outlineLevel="6">
      <c r="B2517" s="24" t="s">
        <v>3236</v>
      </c>
      <c r="C2517" s="23" t="s">
        <v>3237</v>
      </c>
      <c r="D2517" s="23"/>
      <c r="E2517" s="23"/>
      <c r="F2517" s="23"/>
      <c r="G2517" s="23"/>
      <c r="H2517" s="23"/>
      <c r="I2517" s="23"/>
      <c r="J2517" s="23"/>
      <c r="K2517" s="24" t="s">
        <v>683</v>
      </c>
      <c r="L2517" s="24" t="s">
        <v>15</v>
      </c>
      <c r="M2517" s="22">
        <v>1</v>
      </c>
      <c r="N2517" s="26"/>
      <c r="O2517" s="208">
        <v>453</v>
      </c>
      <c r="P2517" s="2">
        <f>N2517*O2517</f>
        <v>0</v>
      </c>
    </row>
    <row r="2518" spans="2:16" ht="11.1" customHeight="1" outlineLevel="6">
      <c r="B2518" s="22">
        <v>13270</v>
      </c>
      <c r="C2518" s="23" t="s">
        <v>3238</v>
      </c>
      <c r="D2518" s="23"/>
      <c r="E2518" s="23"/>
      <c r="F2518" s="23"/>
      <c r="G2518" s="23"/>
      <c r="H2518" s="23"/>
      <c r="I2518" s="23"/>
      <c r="J2518" s="23"/>
      <c r="K2518" s="24" t="s">
        <v>584</v>
      </c>
      <c r="L2518" s="24" t="s">
        <v>15</v>
      </c>
      <c r="M2518" s="22">
        <v>1</v>
      </c>
      <c r="N2518" s="26"/>
      <c r="O2518" s="208">
        <v>189.2</v>
      </c>
      <c r="P2518" s="2">
        <f>N2518*O2518</f>
        <v>0</v>
      </c>
    </row>
    <row r="2519" spans="2:16" ht="33" customHeight="1" outlineLevel="6">
      <c r="B2519" s="24" t="s">
        <v>3239</v>
      </c>
      <c r="C2519" s="23" t="s">
        <v>3240</v>
      </c>
      <c r="D2519" s="23"/>
      <c r="E2519" s="23"/>
      <c r="F2519" s="23"/>
      <c r="G2519" s="23"/>
      <c r="H2519" s="23"/>
      <c r="I2519" s="23"/>
      <c r="J2519" s="23"/>
      <c r="K2519" s="24" t="s">
        <v>1807</v>
      </c>
      <c r="L2519" s="24" t="s">
        <v>15</v>
      </c>
      <c r="M2519" s="22">
        <v>1</v>
      </c>
      <c r="N2519" s="25"/>
      <c r="O2519" s="208">
        <v>127.1</v>
      </c>
      <c r="P2519" s="2">
        <f>N2519*O2519</f>
        <v>0</v>
      </c>
    </row>
    <row r="2520" spans="2:16" ht="33" customHeight="1" outlineLevel="6">
      <c r="B2520" s="24" t="s">
        <v>3241</v>
      </c>
      <c r="C2520" s="23" t="s">
        <v>3242</v>
      </c>
      <c r="D2520" s="23"/>
      <c r="E2520" s="23"/>
      <c r="F2520" s="23"/>
      <c r="G2520" s="23"/>
      <c r="H2520" s="23"/>
      <c r="I2520" s="23"/>
      <c r="J2520" s="23"/>
      <c r="K2520" s="24" t="s">
        <v>1807</v>
      </c>
      <c r="L2520" s="24" t="s">
        <v>15</v>
      </c>
      <c r="M2520" s="22">
        <v>1</v>
      </c>
      <c r="N2520" s="25"/>
      <c r="O2520" s="208">
        <v>127.1</v>
      </c>
      <c r="P2520" s="2">
        <f>N2520*O2520</f>
        <v>0</v>
      </c>
    </row>
    <row r="2521" spans="2:16" ht="21.95" customHeight="1" outlineLevel="6">
      <c r="B2521" s="22">
        <v>3320202</v>
      </c>
      <c r="C2521" s="23" t="s">
        <v>3243</v>
      </c>
      <c r="D2521" s="23"/>
      <c r="E2521" s="23"/>
      <c r="F2521" s="23"/>
      <c r="G2521" s="23"/>
      <c r="H2521" s="23"/>
      <c r="I2521" s="23"/>
      <c r="J2521" s="23"/>
      <c r="K2521" s="24" t="s">
        <v>683</v>
      </c>
      <c r="L2521" s="24" t="s">
        <v>15</v>
      </c>
      <c r="M2521" s="22">
        <v>1</v>
      </c>
      <c r="N2521" s="68"/>
      <c r="O2521" s="208">
        <v>228.5</v>
      </c>
      <c r="P2521" s="2">
        <f>N2521*O2521</f>
        <v>0</v>
      </c>
    </row>
    <row r="2522" spans="2:16" ht="33" customHeight="1" outlineLevel="6">
      <c r="B2522" s="24" t="s">
        <v>3244</v>
      </c>
      <c r="C2522" s="23" t="s">
        <v>3245</v>
      </c>
      <c r="D2522" s="23"/>
      <c r="E2522" s="23"/>
      <c r="F2522" s="23"/>
      <c r="G2522" s="23"/>
      <c r="H2522" s="23"/>
      <c r="I2522" s="23"/>
      <c r="J2522" s="23"/>
      <c r="K2522" s="24" t="s">
        <v>584</v>
      </c>
      <c r="L2522" s="24" t="s">
        <v>15</v>
      </c>
      <c r="M2522" s="22">
        <v>1</v>
      </c>
      <c r="N2522" s="26"/>
      <c r="O2522" s="208">
        <v>50</v>
      </c>
      <c r="P2522" s="2">
        <f>N2522*O2522</f>
        <v>0</v>
      </c>
    </row>
    <row r="2523" spans="2:16" ht="21.95" customHeight="1" outlineLevel="6">
      <c r="B2523" s="24" t="s">
        <v>3246</v>
      </c>
      <c r="C2523" s="23" t="s">
        <v>3247</v>
      </c>
      <c r="D2523" s="23"/>
      <c r="E2523" s="23"/>
      <c r="F2523" s="23"/>
      <c r="G2523" s="23"/>
      <c r="H2523" s="23"/>
      <c r="I2523" s="23"/>
      <c r="J2523" s="23"/>
      <c r="K2523" s="24" t="s">
        <v>683</v>
      </c>
      <c r="L2523" s="24" t="s">
        <v>15</v>
      </c>
      <c r="M2523" s="22">
        <v>1</v>
      </c>
      <c r="N2523" s="26"/>
      <c r="O2523" s="208">
        <v>376.1</v>
      </c>
      <c r="P2523" s="2">
        <f>N2523*O2523</f>
        <v>0</v>
      </c>
    </row>
    <row r="2524" spans="2:16" ht="21.95" customHeight="1" outlineLevel="6">
      <c r="B2524" s="53">
        <v>901627</v>
      </c>
      <c r="C2524" s="23" t="s">
        <v>3248</v>
      </c>
      <c r="D2524" s="23"/>
      <c r="E2524" s="23"/>
      <c r="F2524" s="23"/>
      <c r="G2524" s="23"/>
      <c r="H2524" s="23"/>
      <c r="I2524" s="23"/>
      <c r="J2524" s="23"/>
      <c r="K2524" s="24" t="s">
        <v>1807</v>
      </c>
      <c r="L2524" s="24" t="s">
        <v>15</v>
      </c>
      <c r="M2524" s="22">
        <v>1</v>
      </c>
      <c r="N2524" s="26"/>
      <c r="O2524" s="208">
        <v>121.4</v>
      </c>
      <c r="P2524" s="2">
        <f>N2524*O2524</f>
        <v>0</v>
      </c>
    </row>
    <row r="2525" spans="2:16" ht="21.95" customHeight="1" outlineLevel="6">
      <c r="B2525" s="24" t="s">
        <v>3249</v>
      </c>
      <c r="C2525" s="23" t="s">
        <v>3250</v>
      </c>
      <c r="D2525" s="23"/>
      <c r="E2525" s="23"/>
      <c r="F2525" s="23"/>
      <c r="G2525" s="23"/>
      <c r="H2525" s="23"/>
      <c r="I2525" s="23"/>
      <c r="J2525" s="23"/>
      <c r="K2525" s="24" t="s">
        <v>683</v>
      </c>
      <c r="L2525" s="24" t="s">
        <v>15</v>
      </c>
      <c r="M2525" s="22">
        <v>1</v>
      </c>
      <c r="N2525" s="26"/>
      <c r="O2525" s="208">
        <v>316.5</v>
      </c>
      <c r="P2525" s="2">
        <f>N2525*O2525</f>
        <v>0</v>
      </c>
    </row>
    <row r="2526" spans="2:16" ht="21.95" customHeight="1" outlineLevel="6">
      <c r="B2526" s="24" t="s">
        <v>3251</v>
      </c>
      <c r="C2526" s="23" t="s">
        <v>3252</v>
      </c>
      <c r="D2526" s="23"/>
      <c r="E2526" s="23"/>
      <c r="F2526" s="23"/>
      <c r="G2526" s="23"/>
      <c r="H2526" s="23"/>
      <c r="I2526" s="23"/>
      <c r="J2526" s="23"/>
      <c r="K2526" s="24" t="s">
        <v>683</v>
      </c>
      <c r="L2526" s="24" t="s">
        <v>15</v>
      </c>
      <c r="M2526" s="22">
        <v>1</v>
      </c>
      <c r="N2526" s="26"/>
      <c r="O2526" s="208">
        <v>244.8</v>
      </c>
      <c r="P2526" s="2">
        <f>N2526*O2526</f>
        <v>0</v>
      </c>
    </row>
    <row r="2527" spans="2:16" ht="21.95" customHeight="1" outlineLevel="6">
      <c r="B2527" s="24" t="s">
        <v>3253</v>
      </c>
      <c r="C2527" s="23" t="s">
        <v>3254</v>
      </c>
      <c r="D2527" s="23"/>
      <c r="E2527" s="23"/>
      <c r="F2527" s="23"/>
      <c r="G2527" s="23"/>
      <c r="H2527" s="23"/>
      <c r="I2527" s="23"/>
      <c r="J2527" s="23"/>
      <c r="K2527" s="24" t="s">
        <v>683</v>
      </c>
      <c r="L2527" s="24" t="s">
        <v>15</v>
      </c>
      <c r="M2527" s="22">
        <v>1</v>
      </c>
      <c r="N2527" s="26"/>
      <c r="O2527" s="208">
        <v>244.8</v>
      </c>
      <c r="P2527" s="2">
        <f>N2527*O2527</f>
        <v>0</v>
      </c>
    </row>
    <row r="2528" spans="2:16" ht="21.95" customHeight="1" outlineLevel="6">
      <c r="B2528" s="24" t="s">
        <v>3255</v>
      </c>
      <c r="C2528" s="23" t="s">
        <v>3256</v>
      </c>
      <c r="D2528" s="23"/>
      <c r="E2528" s="23"/>
      <c r="F2528" s="23"/>
      <c r="G2528" s="23"/>
      <c r="H2528" s="23"/>
      <c r="I2528" s="23"/>
      <c r="J2528" s="23"/>
      <c r="K2528" s="24" t="s">
        <v>683</v>
      </c>
      <c r="L2528" s="24" t="s">
        <v>15</v>
      </c>
      <c r="M2528" s="22">
        <v>1</v>
      </c>
      <c r="N2528" s="26"/>
      <c r="O2528" s="208">
        <v>313</v>
      </c>
      <c r="P2528" s="2">
        <f>N2528*O2528</f>
        <v>0</v>
      </c>
    </row>
    <row r="2529" spans="2:16" ht="33" customHeight="1" outlineLevel="6">
      <c r="B2529" s="24" t="s">
        <v>3257</v>
      </c>
      <c r="C2529" s="23" t="s">
        <v>3258</v>
      </c>
      <c r="D2529" s="23"/>
      <c r="E2529" s="23"/>
      <c r="F2529" s="23"/>
      <c r="G2529" s="23"/>
      <c r="H2529" s="23"/>
      <c r="I2529" s="23"/>
      <c r="J2529" s="23"/>
      <c r="K2529" s="24" t="s">
        <v>584</v>
      </c>
      <c r="L2529" s="24" t="s">
        <v>15</v>
      </c>
      <c r="M2529" s="22">
        <v>1</v>
      </c>
      <c r="N2529" s="26"/>
      <c r="O2529" s="208">
        <v>50</v>
      </c>
      <c r="P2529" s="2">
        <f>N2529*O2529</f>
        <v>0</v>
      </c>
    </row>
    <row r="2530" spans="2:16" ht="21.95" customHeight="1" outlineLevel="6">
      <c r="B2530" s="24" t="s">
        <v>3259</v>
      </c>
      <c r="C2530" s="23" t="s">
        <v>3260</v>
      </c>
      <c r="D2530" s="23"/>
      <c r="E2530" s="23"/>
      <c r="F2530" s="23"/>
      <c r="G2530" s="23"/>
      <c r="H2530" s="23"/>
      <c r="I2530" s="23"/>
      <c r="J2530" s="23"/>
      <c r="K2530" s="24" t="s">
        <v>683</v>
      </c>
      <c r="L2530" s="24" t="s">
        <v>15</v>
      </c>
      <c r="M2530" s="22">
        <v>1</v>
      </c>
      <c r="N2530" s="26"/>
      <c r="O2530" s="208">
        <v>376.1</v>
      </c>
      <c r="P2530" s="2">
        <f>N2530*O2530</f>
        <v>0</v>
      </c>
    </row>
    <row r="2531" spans="2:16" ht="21.95" customHeight="1" outlineLevel="6">
      <c r="B2531" s="24" t="s">
        <v>3261</v>
      </c>
      <c r="C2531" s="23" t="s">
        <v>3262</v>
      </c>
      <c r="D2531" s="23"/>
      <c r="E2531" s="23"/>
      <c r="F2531" s="23"/>
      <c r="G2531" s="23"/>
      <c r="H2531" s="23"/>
      <c r="I2531" s="23"/>
      <c r="J2531" s="23"/>
      <c r="K2531" s="24" t="s">
        <v>1807</v>
      </c>
      <c r="L2531" s="24" t="s">
        <v>15</v>
      </c>
      <c r="M2531" s="22">
        <v>1</v>
      </c>
      <c r="N2531" s="26"/>
      <c r="O2531" s="208">
        <v>104.7</v>
      </c>
      <c r="P2531" s="2">
        <f>N2531*O2531</f>
        <v>0</v>
      </c>
    </row>
    <row r="2532" spans="2:16" ht="21.95" customHeight="1" outlineLevel="6">
      <c r="B2532" s="24" t="s">
        <v>3263</v>
      </c>
      <c r="C2532" s="23" t="s">
        <v>3264</v>
      </c>
      <c r="D2532" s="23"/>
      <c r="E2532" s="23"/>
      <c r="F2532" s="23"/>
      <c r="G2532" s="23"/>
      <c r="H2532" s="23"/>
      <c r="I2532" s="23"/>
      <c r="J2532" s="23"/>
      <c r="K2532" s="24" t="s">
        <v>1807</v>
      </c>
      <c r="L2532" s="24" t="s">
        <v>15</v>
      </c>
      <c r="M2532" s="22">
        <v>1</v>
      </c>
      <c r="N2532" s="26"/>
      <c r="O2532" s="208">
        <v>104.7</v>
      </c>
      <c r="P2532" s="2">
        <f>N2532*O2532</f>
        <v>0</v>
      </c>
    </row>
    <row r="2533" spans="2:16" ht="21.95" customHeight="1" outlineLevel="6">
      <c r="B2533" s="59">
        <v>901626</v>
      </c>
      <c r="C2533" s="23" t="s">
        <v>3265</v>
      </c>
      <c r="D2533" s="23"/>
      <c r="E2533" s="23"/>
      <c r="F2533" s="23"/>
      <c r="G2533" s="23"/>
      <c r="H2533" s="23"/>
      <c r="I2533" s="23"/>
      <c r="J2533" s="23"/>
      <c r="K2533" s="24" t="s">
        <v>1807</v>
      </c>
      <c r="L2533" s="24" t="s">
        <v>15</v>
      </c>
      <c r="M2533" s="22">
        <v>1</v>
      </c>
      <c r="N2533" s="26"/>
      <c r="O2533" s="208">
        <v>104.7</v>
      </c>
      <c r="P2533" s="2">
        <f>N2533*O2533</f>
        <v>0</v>
      </c>
    </row>
    <row r="2534" spans="2:16" ht="21.95" customHeight="1" outlineLevel="6">
      <c r="B2534" s="24" t="s">
        <v>3266</v>
      </c>
      <c r="C2534" s="23" t="s">
        <v>3267</v>
      </c>
      <c r="D2534" s="23"/>
      <c r="E2534" s="23"/>
      <c r="F2534" s="23"/>
      <c r="G2534" s="23"/>
      <c r="H2534" s="23"/>
      <c r="I2534" s="23"/>
      <c r="J2534" s="23"/>
      <c r="K2534" s="24" t="s">
        <v>683</v>
      </c>
      <c r="L2534" s="24" t="s">
        <v>15</v>
      </c>
      <c r="M2534" s="22">
        <v>1</v>
      </c>
      <c r="N2534" s="26"/>
      <c r="O2534" s="208">
        <v>234.1</v>
      </c>
      <c r="P2534" s="2">
        <f>N2534*O2534</f>
        <v>0</v>
      </c>
    </row>
    <row r="2535" spans="2:16" ht="44.1" customHeight="1" outlineLevel="6">
      <c r="B2535" s="24" t="s">
        <v>3268</v>
      </c>
      <c r="C2535" s="23" t="s">
        <v>3269</v>
      </c>
      <c r="D2535" s="23"/>
      <c r="E2535" s="23"/>
      <c r="F2535" s="23"/>
      <c r="G2535" s="23"/>
      <c r="H2535" s="23"/>
      <c r="I2535" s="23"/>
      <c r="J2535" s="23"/>
      <c r="K2535" s="24" t="s">
        <v>683</v>
      </c>
      <c r="L2535" s="24" t="s">
        <v>15</v>
      </c>
      <c r="M2535" s="22">
        <v>1</v>
      </c>
      <c r="N2535" s="26"/>
      <c r="O2535" s="208">
        <v>244.8</v>
      </c>
      <c r="P2535" s="2">
        <f>N2535*O2535</f>
        <v>0</v>
      </c>
    </row>
    <row r="2536" spans="2:16" ht="21.95" customHeight="1" outlineLevel="6">
      <c r="B2536" s="24" t="s">
        <v>3270</v>
      </c>
      <c r="C2536" s="23" t="s">
        <v>3271</v>
      </c>
      <c r="D2536" s="23"/>
      <c r="E2536" s="23"/>
      <c r="F2536" s="23"/>
      <c r="G2536" s="23"/>
      <c r="H2536" s="23"/>
      <c r="I2536" s="23"/>
      <c r="J2536" s="23"/>
      <c r="K2536" s="24" t="s">
        <v>683</v>
      </c>
      <c r="L2536" s="24" t="s">
        <v>15</v>
      </c>
      <c r="M2536" s="22">
        <v>1</v>
      </c>
      <c r="N2536" s="26"/>
      <c r="O2536" s="208">
        <v>244.8</v>
      </c>
      <c r="P2536" s="2">
        <f>N2536*O2536</f>
        <v>0</v>
      </c>
    </row>
    <row r="2537" spans="2:16" ht="11.1" customHeight="1" outlineLevel="6">
      <c r="B2537" s="22">
        <v>15151</v>
      </c>
      <c r="C2537" s="23" t="s">
        <v>3272</v>
      </c>
      <c r="D2537" s="23"/>
      <c r="E2537" s="23"/>
      <c r="F2537" s="23"/>
      <c r="G2537" s="23"/>
      <c r="H2537" s="23"/>
      <c r="I2537" s="23"/>
      <c r="J2537" s="23"/>
      <c r="K2537" s="24" t="s">
        <v>584</v>
      </c>
      <c r="L2537" s="24" t="s">
        <v>15</v>
      </c>
      <c r="M2537" s="22">
        <v>1</v>
      </c>
      <c r="N2537" s="26"/>
      <c r="O2537" s="208">
        <v>30.9</v>
      </c>
      <c r="P2537" s="2">
        <f>N2537*O2537</f>
        <v>0</v>
      </c>
    </row>
    <row r="2538" spans="2:16" ht="21.95" customHeight="1" outlineLevel="6">
      <c r="B2538" s="91">
        <v>901692</v>
      </c>
      <c r="C2538" s="23" t="s">
        <v>3273</v>
      </c>
      <c r="D2538" s="23"/>
      <c r="E2538" s="23"/>
      <c r="F2538" s="23"/>
      <c r="G2538" s="23"/>
      <c r="H2538" s="23"/>
      <c r="I2538" s="23"/>
      <c r="J2538" s="23"/>
      <c r="K2538" s="24" t="s">
        <v>1807</v>
      </c>
      <c r="L2538" s="24" t="s">
        <v>15</v>
      </c>
      <c r="M2538" s="22">
        <v>1</v>
      </c>
      <c r="N2538" s="26"/>
      <c r="O2538" s="208">
        <v>121.4</v>
      </c>
      <c r="P2538" s="2">
        <f>N2538*O2538</f>
        <v>0</v>
      </c>
    </row>
    <row r="2539" spans="2:16" ht="21.95" customHeight="1" outlineLevel="6">
      <c r="B2539" s="92">
        <v>901692</v>
      </c>
      <c r="C2539" s="23" t="s">
        <v>3274</v>
      </c>
      <c r="D2539" s="23"/>
      <c r="E2539" s="23"/>
      <c r="F2539" s="23"/>
      <c r="G2539" s="23"/>
      <c r="H2539" s="23"/>
      <c r="I2539" s="23"/>
      <c r="J2539" s="23"/>
      <c r="K2539" s="24" t="s">
        <v>1807</v>
      </c>
      <c r="L2539" s="24" t="s">
        <v>15</v>
      </c>
      <c r="M2539" s="22">
        <v>1</v>
      </c>
      <c r="N2539" s="26"/>
      <c r="O2539" s="208">
        <v>121.4</v>
      </c>
      <c r="P2539" s="2">
        <f>N2539*O2539</f>
        <v>0</v>
      </c>
    </row>
    <row r="2540" spans="2:16" ht="11.1" customHeight="1" outlineLevel="6">
      <c r="B2540" s="22">
        <v>15140</v>
      </c>
      <c r="C2540" s="23" t="s">
        <v>3275</v>
      </c>
      <c r="D2540" s="23"/>
      <c r="E2540" s="23"/>
      <c r="F2540" s="23"/>
      <c r="G2540" s="23"/>
      <c r="H2540" s="23"/>
      <c r="I2540" s="23"/>
      <c r="J2540" s="23"/>
      <c r="K2540" s="24" t="s">
        <v>584</v>
      </c>
      <c r="L2540" s="24" t="s">
        <v>15</v>
      </c>
      <c r="M2540" s="22">
        <v>1</v>
      </c>
      <c r="N2540" s="26"/>
      <c r="O2540" s="208">
        <v>41.7</v>
      </c>
      <c r="P2540" s="2">
        <f>N2540*O2540</f>
        <v>0</v>
      </c>
    </row>
    <row r="2541" spans="2:16" ht="21.95" customHeight="1" outlineLevel="6">
      <c r="B2541" s="22">
        <v>2567602</v>
      </c>
      <c r="C2541" s="23" t="s">
        <v>3276</v>
      </c>
      <c r="D2541" s="23"/>
      <c r="E2541" s="23"/>
      <c r="F2541" s="23"/>
      <c r="G2541" s="23"/>
      <c r="H2541" s="23"/>
      <c r="I2541" s="23"/>
      <c r="J2541" s="23"/>
      <c r="K2541" s="24" t="s">
        <v>683</v>
      </c>
      <c r="L2541" s="24" t="s">
        <v>15</v>
      </c>
      <c r="M2541" s="22">
        <v>1</v>
      </c>
      <c r="N2541" s="68"/>
      <c r="O2541" s="208">
        <v>237</v>
      </c>
      <c r="P2541" s="2">
        <f>N2541*O2541</f>
        <v>0</v>
      </c>
    </row>
    <row r="2542" spans="2:16" ht="21.95" customHeight="1" outlineLevel="6">
      <c r="B2542" s="24" t="s">
        <v>3277</v>
      </c>
      <c r="C2542" s="23" t="s">
        <v>3278</v>
      </c>
      <c r="D2542" s="23"/>
      <c r="E2542" s="23"/>
      <c r="F2542" s="23"/>
      <c r="G2542" s="23"/>
      <c r="H2542" s="23"/>
      <c r="I2542" s="23"/>
      <c r="J2542" s="23"/>
      <c r="K2542" s="24" t="s">
        <v>683</v>
      </c>
      <c r="L2542" s="24" t="s">
        <v>15</v>
      </c>
      <c r="M2542" s="22">
        <v>1</v>
      </c>
      <c r="N2542" s="26"/>
      <c r="O2542" s="208">
        <v>234.1</v>
      </c>
      <c r="P2542" s="2">
        <f>N2542*O2542</f>
        <v>0</v>
      </c>
    </row>
    <row r="2543" spans="2:16" ht="21.95" customHeight="1" outlineLevel="6">
      <c r="B2543" s="24" t="s">
        <v>3279</v>
      </c>
      <c r="C2543" s="23" t="s">
        <v>3280</v>
      </c>
      <c r="D2543" s="23"/>
      <c r="E2543" s="23"/>
      <c r="F2543" s="23"/>
      <c r="G2543" s="23"/>
      <c r="H2543" s="23"/>
      <c r="I2543" s="23"/>
      <c r="J2543" s="23"/>
      <c r="K2543" s="24" t="s">
        <v>584</v>
      </c>
      <c r="L2543" s="24" t="s">
        <v>15</v>
      </c>
      <c r="M2543" s="22">
        <v>1</v>
      </c>
      <c r="N2543" s="26"/>
      <c r="O2543" s="208">
        <v>33.299999999999997</v>
      </c>
      <c r="P2543" s="2">
        <f>N2543*O2543</f>
        <v>0</v>
      </c>
    </row>
    <row r="2544" spans="2:16" ht="21.95" customHeight="1" outlineLevel="6">
      <c r="B2544" s="24" t="s">
        <v>3281</v>
      </c>
      <c r="C2544" s="23" t="s">
        <v>3282</v>
      </c>
      <c r="D2544" s="23"/>
      <c r="E2544" s="23"/>
      <c r="F2544" s="23"/>
      <c r="G2544" s="23"/>
      <c r="H2544" s="23"/>
      <c r="I2544" s="23"/>
      <c r="J2544" s="23"/>
      <c r="K2544" s="24" t="s">
        <v>584</v>
      </c>
      <c r="L2544" s="24" t="s">
        <v>15</v>
      </c>
      <c r="M2544" s="22">
        <v>1</v>
      </c>
      <c r="N2544" s="26"/>
      <c r="O2544" s="208">
        <v>33.299999999999997</v>
      </c>
      <c r="P2544" s="2">
        <f>N2544*O2544</f>
        <v>0</v>
      </c>
    </row>
    <row r="2545" spans="2:16" ht="21.95" customHeight="1" outlineLevel="6">
      <c r="B2545" s="24" t="s">
        <v>3283</v>
      </c>
      <c r="C2545" s="23" t="s">
        <v>3284</v>
      </c>
      <c r="D2545" s="23"/>
      <c r="E2545" s="23"/>
      <c r="F2545" s="23"/>
      <c r="G2545" s="23"/>
      <c r="H2545" s="23"/>
      <c r="I2545" s="23"/>
      <c r="J2545" s="23"/>
      <c r="K2545" s="24" t="s">
        <v>584</v>
      </c>
      <c r="L2545" s="24" t="s">
        <v>15</v>
      </c>
      <c r="M2545" s="22">
        <v>1</v>
      </c>
      <c r="N2545" s="26"/>
      <c r="O2545" s="208">
        <v>33.299999999999997</v>
      </c>
      <c r="P2545" s="2">
        <f>N2545*O2545</f>
        <v>0</v>
      </c>
    </row>
    <row r="2546" spans="2:16" ht="21.95" customHeight="1" outlineLevel="6">
      <c r="B2546" s="93">
        <v>1207.3508999999999</v>
      </c>
      <c r="C2546" s="23" t="s">
        <v>3285</v>
      </c>
      <c r="D2546" s="23"/>
      <c r="E2546" s="23"/>
      <c r="F2546" s="23"/>
      <c r="G2546" s="23"/>
      <c r="H2546" s="23"/>
      <c r="I2546" s="23"/>
      <c r="J2546" s="23"/>
      <c r="K2546" s="24" t="s">
        <v>683</v>
      </c>
      <c r="L2546" s="24" t="s">
        <v>15</v>
      </c>
      <c r="M2546" s="22">
        <v>1</v>
      </c>
      <c r="N2546" s="26"/>
      <c r="O2546" s="208">
        <v>113.6</v>
      </c>
      <c r="P2546" s="2">
        <f>N2546*O2546</f>
        <v>0</v>
      </c>
    </row>
    <row r="2547" spans="2:16" ht="21.95" customHeight="1" outlineLevel="6">
      <c r="B2547" s="90">
        <v>901630</v>
      </c>
      <c r="C2547" s="23" t="s">
        <v>3286</v>
      </c>
      <c r="D2547" s="23"/>
      <c r="E2547" s="23"/>
      <c r="F2547" s="23"/>
      <c r="G2547" s="23"/>
      <c r="H2547" s="23"/>
      <c r="I2547" s="23"/>
      <c r="J2547" s="23"/>
      <c r="K2547" s="24" t="s">
        <v>1807</v>
      </c>
      <c r="L2547" s="24" t="s">
        <v>15</v>
      </c>
      <c r="M2547" s="22">
        <v>1</v>
      </c>
      <c r="N2547" s="26"/>
      <c r="O2547" s="208">
        <v>104.7</v>
      </c>
      <c r="P2547" s="2">
        <f>N2547*O2547</f>
        <v>0</v>
      </c>
    </row>
    <row r="2548" spans="2:16" ht="21.95" customHeight="1" outlineLevel="6">
      <c r="B2548" s="37">
        <v>901630</v>
      </c>
      <c r="C2548" s="23" t="s">
        <v>3287</v>
      </c>
      <c r="D2548" s="23"/>
      <c r="E2548" s="23"/>
      <c r="F2548" s="23"/>
      <c r="G2548" s="23"/>
      <c r="H2548" s="23"/>
      <c r="I2548" s="23"/>
      <c r="J2548" s="23"/>
      <c r="K2548" s="24" t="s">
        <v>1807</v>
      </c>
      <c r="L2548" s="24" t="s">
        <v>15</v>
      </c>
      <c r="M2548" s="22">
        <v>1</v>
      </c>
      <c r="N2548" s="26"/>
      <c r="O2548" s="208">
        <v>104.7</v>
      </c>
      <c r="P2548" s="2">
        <f>N2548*O2548</f>
        <v>0</v>
      </c>
    </row>
    <row r="2549" spans="2:16" ht="21.95" customHeight="1" outlineLevel="6">
      <c r="B2549" s="38">
        <v>901630</v>
      </c>
      <c r="C2549" s="23" t="s">
        <v>3288</v>
      </c>
      <c r="D2549" s="23"/>
      <c r="E2549" s="23"/>
      <c r="F2549" s="23"/>
      <c r="G2549" s="23"/>
      <c r="H2549" s="23"/>
      <c r="I2549" s="23"/>
      <c r="J2549" s="23"/>
      <c r="K2549" s="24" t="s">
        <v>1807</v>
      </c>
      <c r="L2549" s="24" t="s">
        <v>15</v>
      </c>
      <c r="M2549" s="22">
        <v>1</v>
      </c>
      <c r="N2549" s="26"/>
      <c r="O2549" s="208">
        <v>104.7</v>
      </c>
      <c r="P2549" s="2">
        <f>N2549*O2549</f>
        <v>0</v>
      </c>
    </row>
    <row r="2550" spans="2:16" ht="21.95" customHeight="1" outlineLevel="6">
      <c r="B2550" s="94">
        <v>901630</v>
      </c>
      <c r="C2550" s="23" t="s">
        <v>3289</v>
      </c>
      <c r="D2550" s="23"/>
      <c r="E2550" s="23"/>
      <c r="F2550" s="23"/>
      <c r="G2550" s="23"/>
      <c r="H2550" s="23"/>
      <c r="I2550" s="23"/>
      <c r="J2550" s="23"/>
      <c r="K2550" s="24" t="s">
        <v>1807</v>
      </c>
      <c r="L2550" s="24" t="s">
        <v>15</v>
      </c>
      <c r="M2550" s="22">
        <v>1</v>
      </c>
      <c r="N2550" s="26"/>
      <c r="O2550" s="208">
        <v>104.7</v>
      </c>
      <c r="P2550" s="2">
        <f>N2550*O2550</f>
        <v>0</v>
      </c>
    </row>
    <row r="2551" spans="2:16" ht="21.95" customHeight="1" outlineLevel="6">
      <c r="B2551" s="46">
        <v>414020</v>
      </c>
      <c r="C2551" s="23" t="s">
        <v>3290</v>
      </c>
      <c r="D2551" s="23"/>
      <c r="E2551" s="23"/>
      <c r="F2551" s="23"/>
      <c r="G2551" s="23"/>
      <c r="H2551" s="23"/>
      <c r="I2551" s="23"/>
      <c r="J2551" s="23"/>
      <c r="K2551" s="24" t="s">
        <v>1807</v>
      </c>
      <c r="L2551" s="24" t="s">
        <v>15</v>
      </c>
      <c r="M2551" s="22">
        <v>1</v>
      </c>
      <c r="N2551" s="26"/>
      <c r="O2551" s="208">
        <v>72.599999999999994</v>
      </c>
      <c r="P2551" s="2">
        <f>N2551*O2551</f>
        <v>0</v>
      </c>
    </row>
    <row r="2552" spans="2:16" ht="21.95" customHeight="1" outlineLevel="6">
      <c r="B2552" s="22">
        <v>901736</v>
      </c>
      <c r="C2552" s="23" t="s">
        <v>3291</v>
      </c>
      <c r="D2552" s="23"/>
      <c r="E2552" s="23"/>
      <c r="F2552" s="23"/>
      <c r="G2552" s="23"/>
      <c r="H2552" s="23"/>
      <c r="I2552" s="23"/>
      <c r="J2552" s="23"/>
      <c r="K2552" s="24" t="s">
        <v>1807</v>
      </c>
      <c r="L2552" s="24" t="s">
        <v>15</v>
      </c>
      <c r="M2552" s="22">
        <v>1</v>
      </c>
      <c r="N2552" s="26"/>
      <c r="O2552" s="208">
        <v>104.7</v>
      </c>
      <c r="P2552" s="2">
        <f>N2552*O2552</f>
        <v>0</v>
      </c>
    </row>
    <row r="2553" spans="2:16" ht="21.95" customHeight="1" outlineLevel="6">
      <c r="B2553" s="22">
        <v>901522</v>
      </c>
      <c r="C2553" s="23" t="s">
        <v>3292</v>
      </c>
      <c r="D2553" s="23"/>
      <c r="E2553" s="23"/>
      <c r="F2553" s="23"/>
      <c r="G2553" s="23"/>
      <c r="H2553" s="23"/>
      <c r="I2553" s="23"/>
      <c r="J2553" s="23"/>
      <c r="K2553" s="24" t="s">
        <v>1807</v>
      </c>
      <c r="L2553" s="24" t="s">
        <v>15</v>
      </c>
      <c r="M2553" s="22">
        <v>1</v>
      </c>
      <c r="N2553" s="26"/>
      <c r="O2553" s="208">
        <v>59.5</v>
      </c>
      <c r="P2553" s="2">
        <f>N2553*O2553</f>
        <v>0</v>
      </c>
    </row>
    <row r="2554" spans="2:16" ht="21.95" customHeight="1" outlineLevel="6">
      <c r="B2554" s="45">
        <v>901540</v>
      </c>
      <c r="C2554" s="23" t="s">
        <v>3293</v>
      </c>
      <c r="D2554" s="23"/>
      <c r="E2554" s="23"/>
      <c r="F2554" s="23"/>
      <c r="G2554" s="23"/>
      <c r="H2554" s="23"/>
      <c r="I2554" s="23"/>
      <c r="J2554" s="23"/>
      <c r="K2554" s="24" t="s">
        <v>1807</v>
      </c>
      <c r="L2554" s="24" t="s">
        <v>15</v>
      </c>
      <c r="M2554" s="22">
        <v>1</v>
      </c>
      <c r="N2554" s="26"/>
      <c r="O2554" s="208">
        <v>93.5</v>
      </c>
      <c r="P2554" s="2">
        <f>N2554*O2554</f>
        <v>0</v>
      </c>
    </row>
    <row r="2555" spans="2:16" ht="21.95" customHeight="1" outlineLevel="6">
      <c r="B2555" s="24" t="s">
        <v>3294</v>
      </c>
      <c r="C2555" s="23" t="s">
        <v>3295</v>
      </c>
      <c r="D2555" s="23"/>
      <c r="E2555" s="23"/>
      <c r="F2555" s="23"/>
      <c r="G2555" s="23"/>
      <c r="H2555" s="23"/>
      <c r="I2555" s="23"/>
      <c r="J2555" s="23"/>
      <c r="K2555" s="24" t="s">
        <v>1807</v>
      </c>
      <c r="L2555" s="24" t="s">
        <v>15</v>
      </c>
      <c r="M2555" s="22">
        <v>1</v>
      </c>
      <c r="N2555" s="26"/>
      <c r="O2555" s="208">
        <v>93.5</v>
      </c>
      <c r="P2555" s="2">
        <f>N2555*O2555</f>
        <v>0</v>
      </c>
    </row>
    <row r="2556" spans="2:16" ht="21.95" customHeight="1" outlineLevel="6">
      <c r="B2556" s="24" t="s">
        <v>3296</v>
      </c>
      <c r="C2556" s="23" t="s">
        <v>3297</v>
      </c>
      <c r="D2556" s="23"/>
      <c r="E2556" s="23"/>
      <c r="F2556" s="23"/>
      <c r="G2556" s="23"/>
      <c r="H2556" s="23"/>
      <c r="I2556" s="23"/>
      <c r="J2556" s="23"/>
      <c r="K2556" s="24" t="s">
        <v>683</v>
      </c>
      <c r="L2556" s="24" t="s">
        <v>15</v>
      </c>
      <c r="M2556" s="22">
        <v>1</v>
      </c>
      <c r="N2556" s="26"/>
      <c r="O2556" s="208">
        <v>234.1</v>
      </c>
      <c r="P2556" s="2">
        <f>N2556*O2556</f>
        <v>0</v>
      </c>
    </row>
    <row r="2557" spans="2:16" ht="21.95" customHeight="1" outlineLevel="6">
      <c r="B2557" s="24" t="s">
        <v>3298</v>
      </c>
      <c r="C2557" s="23" t="s">
        <v>3299</v>
      </c>
      <c r="D2557" s="23"/>
      <c r="E2557" s="23"/>
      <c r="F2557" s="23"/>
      <c r="G2557" s="23"/>
      <c r="H2557" s="23"/>
      <c r="I2557" s="23"/>
      <c r="J2557" s="23"/>
      <c r="K2557" s="24" t="s">
        <v>683</v>
      </c>
      <c r="L2557" s="24" t="s">
        <v>15</v>
      </c>
      <c r="M2557" s="22">
        <v>1</v>
      </c>
      <c r="N2557" s="26"/>
      <c r="O2557" s="208">
        <v>244.8</v>
      </c>
      <c r="P2557" s="2">
        <f>N2557*O2557</f>
        <v>0</v>
      </c>
    </row>
    <row r="2558" spans="2:16" ht="21.95" customHeight="1" outlineLevel="6">
      <c r="B2558" s="22">
        <v>85676</v>
      </c>
      <c r="C2558" s="23" t="s">
        <v>3300</v>
      </c>
      <c r="D2558" s="23"/>
      <c r="E2558" s="23"/>
      <c r="F2558" s="23"/>
      <c r="G2558" s="23"/>
      <c r="H2558" s="23"/>
      <c r="I2558" s="23"/>
      <c r="J2558" s="23"/>
      <c r="K2558" s="24" t="s">
        <v>683</v>
      </c>
      <c r="L2558" s="24" t="s">
        <v>15</v>
      </c>
      <c r="M2558" s="22">
        <v>1</v>
      </c>
      <c r="N2558" s="26"/>
      <c r="O2558" s="208">
        <v>192.8</v>
      </c>
      <c r="P2558" s="2">
        <f>N2558*O2558</f>
        <v>0</v>
      </c>
    </row>
    <row r="2559" spans="2:16" ht="21.95" customHeight="1" outlineLevel="6">
      <c r="B2559" s="24" t="s">
        <v>3301</v>
      </c>
      <c r="C2559" s="23" t="s">
        <v>3302</v>
      </c>
      <c r="D2559" s="23"/>
      <c r="E2559" s="23"/>
      <c r="F2559" s="23"/>
      <c r="G2559" s="23"/>
      <c r="H2559" s="23"/>
      <c r="I2559" s="23"/>
      <c r="J2559" s="23"/>
      <c r="K2559" s="24" t="s">
        <v>584</v>
      </c>
      <c r="L2559" s="24" t="s">
        <v>15</v>
      </c>
      <c r="M2559" s="22">
        <v>1</v>
      </c>
      <c r="N2559" s="26"/>
      <c r="O2559" s="208">
        <v>41.7</v>
      </c>
      <c r="P2559" s="2">
        <f>N2559*O2559</f>
        <v>0</v>
      </c>
    </row>
    <row r="2560" spans="2:16" ht="21.95" customHeight="1" outlineLevel="6">
      <c r="B2560" s="24" t="s">
        <v>3303</v>
      </c>
      <c r="C2560" s="23" t="s">
        <v>3304</v>
      </c>
      <c r="D2560" s="23"/>
      <c r="E2560" s="23"/>
      <c r="F2560" s="23"/>
      <c r="G2560" s="23"/>
      <c r="H2560" s="23"/>
      <c r="I2560" s="23"/>
      <c r="J2560" s="23"/>
      <c r="K2560" s="24" t="s">
        <v>683</v>
      </c>
      <c r="L2560" s="24" t="s">
        <v>15</v>
      </c>
      <c r="M2560" s="22">
        <v>1</v>
      </c>
      <c r="N2560" s="25"/>
      <c r="O2560" s="208">
        <v>398.2</v>
      </c>
      <c r="P2560" s="2">
        <f>N2560*O2560</f>
        <v>0</v>
      </c>
    </row>
    <row r="2561" spans="2:16" ht="11.1" customHeight="1" outlineLevel="6">
      <c r="B2561" s="22">
        <v>15265</v>
      </c>
      <c r="C2561" s="23" t="s">
        <v>3305</v>
      </c>
      <c r="D2561" s="23"/>
      <c r="E2561" s="23"/>
      <c r="F2561" s="23"/>
      <c r="G2561" s="23"/>
      <c r="H2561" s="23"/>
      <c r="I2561" s="23"/>
      <c r="J2561" s="23"/>
      <c r="K2561" s="24" t="s">
        <v>584</v>
      </c>
      <c r="L2561" s="24" t="s">
        <v>15</v>
      </c>
      <c r="M2561" s="22">
        <v>1</v>
      </c>
      <c r="N2561" s="26"/>
      <c r="O2561" s="208">
        <v>38.1</v>
      </c>
      <c r="P2561" s="2">
        <f>N2561*O2561</f>
        <v>0</v>
      </c>
    </row>
    <row r="2562" spans="2:16" ht="11.1" customHeight="1" outlineLevel="6">
      <c r="B2562" s="22">
        <v>15225</v>
      </c>
      <c r="C2562" s="23" t="s">
        <v>3306</v>
      </c>
      <c r="D2562" s="23"/>
      <c r="E2562" s="23"/>
      <c r="F2562" s="23"/>
      <c r="G2562" s="23"/>
      <c r="H2562" s="23"/>
      <c r="I2562" s="23"/>
      <c r="J2562" s="23"/>
      <c r="K2562" s="24" t="s">
        <v>584</v>
      </c>
      <c r="L2562" s="24" t="s">
        <v>15</v>
      </c>
      <c r="M2562" s="22">
        <v>1</v>
      </c>
      <c r="N2562" s="26"/>
      <c r="O2562" s="208">
        <v>38.1</v>
      </c>
      <c r="P2562" s="2">
        <f>N2562*O2562</f>
        <v>0</v>
      </c>
    </row>
    <row r="2563" spans="2:16" ht="21.95" customHeight="1" outlineLevel="6">
      <c r="B2563" s="24" t="s">
        <v>3307</v>
      </c>
      <c r="C2563" s="23" t="s">
        <v>3308</v>
      </c>
      <c r="D2563" s="23"/>
      <c r="E2563" s="23"/>
      <c r="F2563" s="23"/>
      <c r="G2563" s="23"/>
      <c r="H2563" s="23"/>
      <c r="I2563" s="23"/>
      <c r="J2563" s="23"/>
      <c r="K2563" s="24" t="s">
        <v>584</v>
      </c>
      <c r="L2563" s="24" t="s">
        <v>15</v>
      </c>
      <c r="M2563" s="22">
        <v>1</v>
      </c>
      <c r="N2563" s="26"/>
      <c r="O2563" s="208">
        <v>38.1</v>
      </c>
      <c r="P2563" s="2">
        <f>N2563*O2563</f>
        <v>0</v>
      </c>
    </row>
    <row r="2564" spans="2:16" ht="11.1" customHeight="1" outlineLevel="6">
      <c r="B2564" s="22">
        <v>15266</v>
      </c>
      <c r="C2564" s="23" t="s">
        <v>3309</v>
      </c>
      <c r="D2564" s="23"/>
      <c r="E2564" s="23"/>
      <c r="F2564" s="23"/>
      <c r="G2564" s="23"/>
      <c r="H2564" s="23"/>
      <c r="I2564" s="23"/>
      <c r="J2564" s="23"/>
      <c r="K2564" s="24" t="s">
        <v>584</v>
      </c>
      <c r="L2564" s="24" t="s">
        <v>15</v>
      </c>
      <c r="M2564" s="22">
        <v>1</v>
      </c>
      <c r="N2564" s="26"/>
      <c r="O2564" s="208">
        <v>38.1</v>
      </c>
      <c r="P2564" s="2">
        <f>N2564*O2564</f>
        <v>0</v>
      </c>
    </row>
    <row r="2565" spans="2:16" ht="21.95" customHeight="1" outlineLevel="6">
      <c r="B2565" s="24" t="s">
        <v>3310</v>
      </c>
      <c r="C2565" s="23" t="s">
        <v>3311</v>
      </c>
      <c r="D2565" s="23"/>
      <c r="E2565" s="23"/>
      <c r="F2565" s="23"/>
      <c r="G2565" s="23"/>
      <c r="H2565" s="23"/>
      <c r="I2565" s="23"/>
      <c r="J2565" s="23"/>
      <c r="K2565" s="24" t="s">
        <v>584</v>
      </c>
      <c r="L2565" s="24" t="s">
        <v>15</v>
      </c>
      <c r="M2565" s="22">
        <v>1</v>
      </c>
      <c r="N2565" s="26"/>
      <c r="O2565" s="208">
        <v>38.1</v>
      </c>
      <c r="P2565" s="2">
        <f>N2565*O2565</f>
        <v>0</v>
      </c>
    </row>
    <row r="2566" spans="2:16" ht="21.95" customHeight="1" outlineLevel="6">
      <c r="B2566" s="24" t="s">
        <v>3312</v>
      </c>
      <c r="C2566" s="23" t="s">
        <v>3313</v>
      </c>
      <c r="D2566" s="23"/>
      <c r="E2566" s="23"/>
      <c r="F2566" s="23"/>
      <c r="G2566" s="23"/>
      <c r="H2566" s="23"/>
      <c r="I2566" s="23"/>
      <c r="J2566" s="23"/>
      <c r="K2566" s="24" t="s">
        <v>683</v>
      </c>
      <c r="L2566" s="24" t="s">
        <v>15</v>
      </c>
      <c r="M2566" s="22">
        <v>1</v>
      </c>
      <c r="N2566" s="26"/>
      <c r="O2566" s="208">
        <v>244.8</v>
      </c>
      <c r="P2566" s="2">
        <f>N2566*O2566</f>
        <v>0</v>
      </c>
    </row>
    <row r="2567" spans="2:16" ht="21.95" customHeight="1" outlineLevel="6">
      <c r="B2567" s="24" t="s">
        <v>3314</v>
      </c>
      <c r="C2567" s="23" t="s">
        <v>3315</v>
      </c>
      <c r="D2567" s="23"/>
      <c r="E2567" s="23"/>
      <c r="F2567" s="23"/>
      <c r="G2567" s="23"/>
      <c r="H2567" s="23"/>
      <c r="I2567" s="23"/>
      <c r="J2567" s="23"/>
      <c r="K2567" s="24" t="s">
        <v>584</v>
      </c>
      <c r="L2567" s="24" t="s">
        <v>15</v>
      </c>
      <c r="M2567" s="22">
        <v>1</v>
      </c>
      <c r="N2567" s="26"/>
      <c r="O2567" s="208">
        <v>41.7</v>
      </c>
      <c r="P2567" s="2">
        <f>N2567*O2567</f>
        <v>0</v>
      </c>
    </row>
    <row r="2568" spans="2:16" ht="21.95" customHeight="1" outlineLevel="6">
      <c r="B2568" s="24" t="s">
        <v>3316</v>
      </c>
      <c r="C2568" s="23" t="s">
        <v>3317</v>
      </c>
      <c r="D2568" s="23"/>
      <c r="E2568" s="23"/>
      <c r="F2568" s="23"/>
      <c r="G2568" s="23"/>
      <c r="H2568" s="23"/>
      <c r="I2568" s="23"/>
      <c r="J2568" s="23"/>
      <c r="K2568" s="24" t="s">
        <v>584</v>
      </c>
      <c r="L2568" s="24" t="s">
        <v>15</v>
      </c>
      <c r="M2568" s="22">
        <v>1</v>
      </c>
      <c r="N2568" s="26"/>
      <c r="O2568" s="208">
        <v>41.7</v>
      </c>
      <c r="P2568" s="2">
        <f>N2568*O2568</f>
        <v>0</v>
      </c>
    </row>
    <row r="2569" spans="2:16" ht="21.95" customHeight="1" outlineLevel="6">
      <c r="B2569" s="24" t="s">
        <v>3318</v>
      </c>
      <c r="C2569" s="23" t="s">
        <v>3319</v>
      </c>
      <c r="D2569" s="23"/>
      <c r="E2569" s="23"/>
      <c r="F2569" s="23"/>
      <c r="G2569" s="23"/>
      <c r="H2569" s="23"/>
      <c r="I2569" s="23"/>
      <c r="J2569" s="23"/>
      <c r="K2569" s="24" t="s">
        <v>683</v>
      </c>
      <c r="L2569" s="24" t="s">
        <v>15</v>
      </c>
      <c r="M2569" s="22">
        <v>1</v>
      </c>
      <c r="N2569" s="26"/>
      <c r="O2569" s="208">
        <v>376.1</v>
      </c>
      <c r="P2569" s="2">
        <f>N2569*O2569</f>
        <v>0</v>
      </c>
    </row>
    <row r="2570" spans="2:16" ht="21.95" customHeight="1" outlineLevel="6">
      <c r="B2570" s="24" t="s">
        <v>3320</v>
      </c>
      <c r="C2570" s="23" t="s">
        <v>3321</v>
      </c>
      <c r="D2570" s="23"/>
      <c r="E2570" s="23"/>
      <c r="F2570" s="23"/>
      <c r="G2570" s="23"/>
      <c r="H2570" s="23"/>
      <c r="I2570" s="23"/>
      <c r="J2570" s="23"/>
      <c r="K2570" s="24" t="s">
        <v>683</v>
      </c>
      <c r="L2570" s="24" t="s">
        <v>15</v>
      </c>
      <c r="M2570" s="22">
        <v>1</v>
      </c>
      <c r="N2570" s="26"/>
      <c r="O2570" s="208">
        <v>454.3</v>
      </c>
      <c r="P2570" s="2">
        <f>N2570*O2570</f>
        <v>0</v>
      </c>
    </row>
    <row r="2571" spans="2:16" ht="21.95" customHeight="1" outlineLevel="6">
      <c r="B2571" s="22">
        <v>3457102</v>
      </c>
      <c r="C2571" s="23" t="s">
        <v>3322</v>
      </c>
      <c r="D2571" s="23"/>
      <c r="E2571" s="23"/>
      <c r="F2571" s="23"/>
      <c r="G2571" s="23"/>
      <c r="H2571" s="23"/>
      <c r="I2571" s="23"/>
      <c r="J2571" s="23"/>
      <c r="K2571" s="24" t="s">
        <v>683</v>
      </c>
      <c r="L2571" s="24" t="s">
        <v>15</v>
      </c>
      <c r="M2571" s="22">
        <v>1</v>
      </c>
      <c r="N2571" s="68"/>
      <c r="O2571" s="208">
        <v>228.5</v>
      </c>
      <c r="P2571" s="2">
        <f>N2571*O2571</f>
        <v>0</v>
      </c>
    </row>
    <row r="2572" spans="2:16" ht="21.95" customHeight="1" outlineLevel="6">
      <c r="B2572" s="24" t="s">
        <v>3323</v>
      </c>
      <c r="C2572" s="23" t="s">
        <v>3324</v>
      </c>
      <c r="D2572" s="23"/>
      <c r="E2572" s="23"/>
      <c r="F2572" s="23"/>
      <c r="G2572" s="23"/>
      <c r="H2572" s="23"/>
      <c r="I2572" s="23"/>
      <c r="J2572" s="23"/>
      <c r="K2572" s="24" t="s">
        <v>683</v>
      </c>
      <c r="L2572" s="24" t="s">
        <v>15</v>
      </c>
      <c r="M2572" s="22">
        <v>1</v>
      </c>
      <c r="N2572" s="26"/>
      <c r="O2572" s="208">
        <v>320.3</v>
      </c>
      <c r="P2572" s="2">
        <f>N2572*O2572</f>
        <v>0</v>
      </c>
    </row>
    <row r="2573" spans="2:16" ht="21.95" customHeight="1" outlineLevel="6">
      <c r="B2573" s="22">
        <v>901716</v>
      </c>
      <c r="C2573" s="23" t="s">
        <v>3325</v>
      </c>
      <c r="D2573" s="23"/>
      <c r="E2573" s="23"/>
      <c r="F2573" s="23"/>
      <c r="G2573" s="23"/>
      <c r="H2573" s="23"/>
      <c r="I2573" s="23"/>
      <c r="J2573" s="23"/>
      <c r="K2573" s="24" t="s">
        <v>1807</v>
      </c>
      <c r="L2573" s="24" t="s">
        <v>15</v>
      </c>
      <c r="M2573" s="22">
        <v>1</v>
      </c>
      <c r="N2573" s="26"/>
      <c r="O2573" s="208">
        <v>121.4</v>
      </c>
      <c r="P2573" s="2">
        <f>N2573*O2573</f>
        <v>0</v>
      </c>
    </row>
    <row r="2574" spans="2:16" ht="21.95" customHeight="1" outlineLevel="6">
      <c r="B2574" s="24" t="s">
        <v>3326</v>
      </c>
      <c r="C2574" s="23" t="s">
        <v>3327</v>
      </c>
      <c r="D2574" s="23"/>
      <c r="E2574" s="23"/>
      <c r="F2574" s="23"/>
      <c r="G2574" s="23"/>
      <c r="H2574" s="23"/>
      <c r="I2574" s="23"/>
      <c r="J2574" s="23"/>
      <c r="K2574" s="24" t="s">
        <v>683</v>
      </c>
      <c r="L2574" s="24" t="s">
        <v>15</v>
      </c>
      <c r="M2574" s="22">
        <v>1</v>
      </c>
      <c r="N2574" s="26"/>
      <c r="O2574" s="208">
        <v>454.3</v>
      </c>
      <c r="P2574" s="2">
        <f>N2574*O2574</f>
        <v>0</v>
      </c>
    </row>
    <row r="2575" spans="2:16" ht="21.95" customHeight="1" outlineLevel="6">
      <c r="B2575" s="35">
        <v>901720</v>
      </c>
      <c r="C2575" s="23" t="s">
        <v>3328</v>
      </c>
      <c r="D2575" s="23"/>
      <c r="E2575" s="23"/>
      <c r="F2575" s="23"/>
      <c r="G2575" s="23"/>
      <c r="H2575" s="23"/>
      <c r="I2575" s="23"/>
      <c r="J2575" s="23"/>
      <c r="K2575" s="24" t="s">
        <v>1807</v>
      </c>
      <c r="L2575" s="24" t="s">
        <v>15</v>
      </c>
      <c r="M2575" s="22">
        <v>1</v>
      </c>
      <c r="N2575" s="26"/>
      <c r="O2575" s="208">
        <v>121.4</v>
      </c>
      <c r="P2575" s="2">
        <f>N2575*O2575</f>
        <v>0</v>
      </c>
    </row>
    <row r="2576" spans="2:16" ht="21.95" customHeight="1" outlineLevel="6">
      <c r="B2576" s="77">
        <v>901720</v>
      </c>
      <c r="C2576" s="23" t="s">
        <v>3329</v>
      </c>
      <c r="D2576" s="23"/>
      <c r="E2576" s="23"/>
      <c r="F2576" s="23"/>
      <c r="G2576" s="23"/>
      <c r="H2576" s="23"/>
      <c r="I2576" s="23"/>
      <c r="J2576" s="23"/>
      <c r="K2576" s="24" t="s">
        <v>1807</v>
      </c>
      <c r="L2576" s="24" t="s">
        <v>15</v>
      </c>
      <c r="M2576" s="22">
        <v>1</v>
      </c>
      <c r="N2576" s="26"/>
      <c r="O2576" s="208">
        <v>121.4</v>
      </c>
      <c r="P2576" s="2">
        <f>N2576*O2576</f>
        <v>0</v>
      </c>
    </row>
    <row r="2577" spans="2:16" ht="21.95" customHeight="1" outlineLevel="6">
      <c r="B2577" s="22">
        <v>2175363</v>
      </c>
      <c r="C2577" s="23" t="s">
        <v>3330</v>
      </c>
      <c r="D2577" s="23"/>
      <c r="E2577" s="23"/>
      <c r="F2577" s="23"/>
      <c r="G2577" s="23"/>
      <c r="H2577" s="23"/>
      <c r="I2577" s="23"/>
      <c r="J2577" s="23"/>
      <c r="K2577" s="24" t="s">
        <v>683</v>
      </c>
      <c r="L2577" s="24" t="s">
        <v>15</v>
      </c>
      <c r="M2577" s="22">
        <v>1</v>
      </c>
      <c r="N2577" s="26"/>
      <c r="O2577" s="208">
        <v>237</v>
      </c>
      <c r="P2577" s="2">
        <f>N2577*O2577</f>
        <v>0</v>
      </c>
    </row>
    <row r="2578" spans="2:16" ht="21.95" customHeight="1" outlineLevel="6">
      <c r="B2578" s="77">
        <v>901714</v>
      </c>
      <c r="C2578" s="23" t="s">
        <v>3331</v>
      </c>
      <c r="D2578" s="23"/>
      <c r="E2578" s="23"/>
      <c r="F2578" s="23"/>
      <c r="G2578" s="23"/>
      <c r="H2578" s="23"/>
      <c r="I2578" s="23"/>
      <c r="J2578" s="23"/>
      <c r="K2578" s="24" t="s">
        <v>1807</v>
      </c>
      <c r="L2578" s="24" t="s">
        <v>15</v>
      </c>
      <c r="M2578" s="22">
        <v>1</v>
      </c>
      <c r="N2578" s="26"/>
      <c r="O2578" s="208">
        <v>104.7</v>
      </c>
      <c r="P2578" s="2">
        <f>N2578*O2578</f>
        <v>0</v>
      </c>
    </row>
    <row r="2579" spans="2:16" ht="21.95" customHeight="1" outlineLevel="6">
      <c r="B2579" s="37">
        <v>901714</v>
      </c>
      <c r="C2579" s="23" t="s">
        <v>3332</v>
      </c>
      <c r="D2579" s="23"/>
      <c r="E2579" s="23"/>
      <c r="F2579" s="23"/>
      <c r="G2579" s="23"/>
      <c r="H2579" s="23"/>
      <c r="I2579" s="23"/>
      <c r="J2579" s="23"/>
      <c r="K2579" s="24" t="s">
        <v>1807</v>
      </c>
      <c r="L2579" s="24" t="s">
        <v>15</v>
      </c>
      <c r="M2579" s="22">
        <v>1</v>
      </c>
      <c r="N2579" s="26"/>
      <c r="O2579" s="208">
        <v>104.7</v>
      </c>
      <c r="P2579" s="2">
        <f>N2579*O2579</f>
        <v>0</v>
      </c>
    </row>
    <row r="2580" spans="2:16" ht="21.95" customHeight="1" outlineLevel="6">
      <c r="B2580" s="22">
        <v>901729</v>
      </c>
      <c r="C2580" s="23" t="s">
        <v>3333</v>
      </c>
      <c r="D2580" s="23"/>
      <c r="E2580" s="23"/>
      <c r="F2580" s="23"/>
      <c r="G2580" s="23"/>
      <c r="H2580" s="23"/>
      <c r="I2580" s="23"/>
      <c r="J2580" s="23"/>
      <c r="K2580" s="24" t="s">
        <v>1807</v>
      </c>
      <c r="L2580" s="24" t="s">
        <v>15</v>
      </c>
      <c r="M2580" s="22">
        <v>1</v>
      </c>
      <c r="N2580" s="26"/>
      <c r="O2580" s="208">
        <v>121.4</v>
      </c>
      <c r="P2580" s="2">
        <f>N2580*O2580</f>
        <v>0</v>
      </c>
    </row>
    <row r="2581" spans="2:16" ht="21.95" customHeight="1" outlineLevel="6">
      <c r="B2581" s="69">
        <v>901695</v>
      </c>
      <c r="C2581" s="23" t="s">
        <v>3334</v>
      </c>
      <c r="D2581" s="23"/>
      <c r="E2581" s="23"/>
      <c r="F2581" s="23"/>
      <c r="G2581" s="23"/>
      <c r="H2581" s="23"/>
      <c r="I2581" s="23"/>
      <c r="J2581" s="23"/>
      <c r="K2581" s="24" t="s">
        <v>1807</v>
      </c>
      <c r="L2581" s="24" t="s">
        <v>15</v>
      </c>
      <c r="M2581" s="22">
        <v>1</v>
      </c>
      <c r="N2581" s="26"/>
      <c r="O2581" s="208">
        <v>93.5</v>
      </c>
      <c r="P2581" s="2">
        <f>N2581*O2581</f>
        <v>0</v>
      </c>
    </row>
    <row r="2582" spans="2:16" ht="21.95" customHeight="1" outlineLevel="6">
      <c r="B2582" s="22">
        <v>901676</v>
      </c>
      <c r="C2582" s="23" t="s">
        <v>3335</v>
      </c>
      <c r="D2582" s="23"/>
      <c r="E2582" s="23"/>
      <c r="F2582" s="23"/>
      <c r="G2582" s="23"/>
      <c r="H2582" s="23"/>
      <c r="I2582" s="23"/>
      <c r="J2582" s="23"/>
      <c r="K2582" s="24" t="s">
        <v>1807</v>
      </c>
      <c r="L2582" s="24" t="s">
        <v>15</v>
      </c>
      <c r="M2582" s="22">
        <v>1</v>
      </c>
      <c r="N2582" s="26"/>
      <c r="O2582" s="208">
        <v>104.7</v>
      </c>
      <c r="P2582" s="2">
        <f>N2582*O2582</f>
        <v>0</v>
      </c>
    </row>
    <row r="2583" spans="2:16" ht="21.95" customHeight="1" outlineLevel="6">
      <c r="B2583" s="69">
        <v>901671</v>
      </c>
      <c r="C2583" s="23" t="s">
        <v>3336</v>
      </c>
      <c r="D2583" s="23"/>
      <c r="E2583" s="23"/>
      <c r="F2583" s="23"/>
      <c r="G2583" s="23"/>
      <c r="H2583" s="23"/>
      <c r="I2583" s="23"/>
      <c r="J2583" s="23"/>
      <c r="K2583" s="24" t="s">
        <v>1807</v>
      </c>
      <c r="L2583" s="24" t="s">
        <v>15</v>
      </c>
      <c r="M2583" s="22">
        <v>1</v>
      </c>
      <c r="N2583" s="26"/>
      <c r="O2583" s="208">
        <v>104.7</v>
      </c>
      <c r="P2583" s="2">
        <f>N2583*O2583</f>
        <v>0</v>
      </c>
    </row>
    <row r="2584" spans="2:16" ht="21.95" customHeight="1" outlineLevel="6">
      <c r="B2584" s="88">
        <v>901671</v>
      </c>
      <c r="C2584" s="23" t="s">
        <v>3337</v>
      </c>
      <c r="D2584" s="23"/>
      <c r="E2584" s="23"/>
      <c r="F2584" s="23"/>
      <c r="G2584" s="23"/>
      <c r="H2584" s="23"/>
      <c r="I2584" s="23"/>
      <c r="J2584" s="23"/>
      <c r="K2584" s="24" t="s">
        <v>1807</v>
      </c>
      <c r="L2584" s="24" t="s">
        <v>15</v>
      </c>
      <c r="M2584" s="22">
        <v>1</v>
      </c>
      <c r="N2584" s="26"/>
      <c r="O2584" s="208">
        <v>104.7</v>
      </c>
      <c r="P2584" s="2">
        <f>N2584*O2584</f>
        <v>0</v>
      </c>
    </row>
    <row r="2585" spans="2:16" ht="21.95" customHeight="1" outlineLevel="6">
      <c r="B2585" s="24" t="s">
        <v>3338</v>
      </c>
      <c r="C2585" s="23" t="s">
        <v>3339</v>
      </c>
      <c r="D2585" s="23"/>
      <c r="E2585" s="23"/>
      <c r="F2585" s="23"/>
      <c r="G2585" s="23"/>
      <c r="H2585" s="23"/>
      <c r="I2585" s="23"/>
      <c r="J2585" s="23"/>
      <c r="K2585" s="24" t="s">
        <v>683</v>
      </c>
      <c r="L2585" s="24" t="s">
        <v>15</v>
      </c>
      <c r="M2585" s="22">
        <v>1</v>
      </c>
      <c r="N2585" s="26"/>
      <c r="O2585" s="208">
        <v>244.8</v>
      </c>
      <c r="P2585" s="2">
        <f>N2585*O2585</f>
        <v>0</v>
      </c>
    </row>
    <row r="2586" spans="2:16" ht="21.95" customHeight="1" outlineLevel="6">
      <c r="B2586" s="37">
        <v>901653</v>
      </c>
      <c r="C2586" s="23" t="s">
        <v>3340</v>
      </c>
      <c r="D2586" s="23"/>
      <c r="E2586" s="23"/>
      <c r="F2586" s="23"/>
      <c r="G2586" s="23"/>
      <c r="H2586" s="23"/>
      <c r="I2586" s="23"/>
      <c r="J2586" s="23"/>
      <c r="K2586" s="24" t="s">
        <v>1807</v>
      </c>
      <c r="L2586" s="24" t="s">
        <v>15</v>
      </c>
      <c r="M2586" s="22">
        <v>1</v>
      </c>
      <c r="N2586" s="26"/>
      <c r="O2586" s="208">
        <v>121.4</v>
      </c>
      <c r="P2586" s="2">
        <f>N2586*O2586</f>
        <v>0</v>
      </c>
    </row>
    <row r="2587" spans="2:16" ht="21.95" customHeight="1" outlineLevel="6">
      <c r="B2587" s="77">
        <v>901653</v>
      </c>
      <c r="C2587" s="23" t="s">
        <v>3341</v>
      </c>
      <c r="D2587" s="23"/>
      <c r="E2587" s="23"/>
      <c r="F2587" s="23"/>
      <c r="G2587" s="23"/>
      <c r="H2587" s="23"/>
      <c r="I2587" s="23"/>
      <c r="J2587" s="23"/>
      <c r="K2587" s="24" t="s">
        <v>1807</v>
      </c>
      <c r="L2587" s="24" t="s">
        <v>15</v>
      </c>
      <c r="M2587" s="22">
        <v>1</v>
      </c>
      <c r="N2587" s="26"/>
      <c r="O2587" s="208">
        <v>121.4</v>
      </c>
      <c r="P2587" s="2">
        <f>N2587*O2587</f>
        <v>0</v>
      </c>
    </row>
    <row r="2588" spans="2:16" ht="21.95" customHeight="1" outlineLevel="6">
      <c r="B2588" s="24" t="s">
        <v>3342</v>
      </c>
      <c r="C2588" s="23" t="s">
        <v>3343</v>
      </c>
      <c r="D2588" s="23"/>
      <c r="E2588" s="23"/>
      <c r="F2588" s="23"/>
      <c r="G2588" s="23"/>
      <c r="H2588" s="23"/>
      <c r="I2588" s="23"/>
      <c r="J2588" s="23"/>
      <c r="K2588" s="24" t="s">
        <v>683</v>
      </c>
      <c r="L2588" s="24" t="s">
        <v>15</v>
      </c>
      <c r="M2588" s="22">
        <v>1</v>
      </c>
      <c r="N2588" s="26"/>
      <c r="O2588" s="208">
        <v>115.1</v>
      </c>
      <c r="P2588" s="2">
        <f>N2588*O2588</f>
        <v>0</v>
      </c>
    </row>
    <row r="2589" spans="2:16" ht="21.95" customHeight="1" outlineLevel="6">
      <c r="B2589" s="41">
        <v>901589</v>
      </c>
      <c r="C2589" s="23" t="s">
        <v>3344</v>
      </c>
      <c r="D2589" s="23"/>
      <c r="E2589" s="23"/>
      <c r="F2589" s="23"/>
      <c r="G2589" s="23"/>
      <c r="H2589" s="23"/>
      <c r="I2589" s="23"/>
      <c r="J2589" s="23"/>
      <c r="K2589" s="24" t="s">
        <v>1807</v>
      </c>
      <c r="L2589" s="24" t="s">
        <v>15</v>
      </c>
      <c r="M2589" s="22">
        <v>1</v>
      </c>
      <c r="N2589" s="26"/>
      <c r="O2589" s="208">
        <v>104.7</v>
      </c>
      <c r="P2589" s="2">
        <f>N2589*O2589</f>
        <v>0</v>
      </c>
    </row>
    <row r="2590" spans="2:16" ht="21.95" customHeight="1" outlineLevel="6">
      <c r="B2590" s="55">
        <v>901589</v>
      </c>
      <c r="C2590" s="23" t="s">
        <v>3345</v>
      </c>
      <c r="D2590" s="23"/>
      <c r="E2590" s="23"/>
      <c r="F2590" s="23"/>
      <c r="G2590" s="23"/>
      <c r="H2590" s="23"/>
      <c r="I2590" s="23"/>
      <c r="J2590" s="23"/>
      <c r="K2590" s="24" t="s">
        <v>1807</v>
      </c>
      <c r="L2590" s="24" t="s">
        <v>15</v>
      </c>
      <c r="M2590" s="22">
        <v>1</v>
      </c>
      <c r="N2590" s="26"/>
      <c r="O2590" s="208">
        <v>104.7</v>
      </c>
      <c r="P2590" s="2">
        <f>N2590*O2590</f>
        <v>0</v>
      </c>
    </row>
    <row r="2591" spans="2:16" ht="21.95" customHeight="1" outlineLevel="6">
      <c r="B2591" s="22">
        <v>901589</v>
      </c>
      <c r="C2591" s="23" t="s">
        <v>3346</v>
      </c>
      <c r="D2591" s="23"/>
      <c r="E2591" s="23"/>
      <c r="F2591" s="23"/>
      <c r="G2591" s="23"/>
      <c r="H2591" s="23"/>
      <c r="I2591" s="23"/>
      <c r="J2591" s="23"/>
      <c r="K2591" s="24" t="s">
        <v>1807</v>
      </c>
      <c r="L2591" s="24" t="s">
        <v>15</v>
      </c>
      <c r="M2591" s="22">
        <v>1</v>
      </c>
      <c r="N2591" s="26"/>
      <c r="O2591" s="208">
        <v>104.7</v>
      </c>
      <c r="P2591" s="2">
        <f>N2591*O2591</f>
        <v>0</v>
      </c>
    </row>
    <row r="2592" spans="2:16" ht="21.95" customHeight="1" outlineLevel="6">
      <c r="B2592" s="37">
        <v>901589</v>
      </c>
      <c r="C2592" s="23" t="s">
        <v>3347</v>
      </c>
      <c r="D2592" s="23"/>
      <c r="E2592" s="23"/>
      <c r="F2592" s="23"/>
      <c r="G2592" s="23"/>
      <c r="H2592" s="23"/>
      <c r="I2592" s="23"/>
      <c r="J2592" s="23"/>
      <c r="K2592" s="24" t="s">
        <v>1807</v>
      </c>
      <c r="L2592" s="24" t="s">
        <v>15</v>
      </c>
      <c r="M2592" s="22">
        <v>1</v>
      </c>
      <c r="N2592" s="26"/>
      <c r="O2592" s="208">
        <v>104.7</v>
      </c>
      <c r="P2592" s="2">
        <f>N2592*O2592</f>
        <v>0</v>
      </c>
    </row>
    <row r="2593" spans="2:16" ht="21.95" customHeight="1" outlineLevel="6">
      <c r="B2593" s="38">
        <v>901589</v>
      </c>
      <c r="C2593" s="23" t="s">
        <v>3348</v>
      </c>
      <c r="D2593" s="23"/>
      <c r="E2593" s="23"/>
      <c r="F2593" s="23"/>
      <c r="G2593" s="23"/>
      <c r="H2593" s="23"/>
      <c r="I2593" s="23"/>
      <c r="J2593" s="23"/>
      <c r="K2593" s="24" t="s">
        <v>1807</v>
      </c>
      <c r="L2593" s="24" t="s">
        <v>15</v>
      </c>
      <c r="M2593" s="22">
        <v>1</v>
      </c>
      <c r="N2593" s="26"/>
      <c r="O2593" s="208">
        <v>104.7</v>
      </c>
      <c r="P2593" s="2">
        <f>N2593*O2593</f>
        <v>0</v>
      </c>
    </row>
    <row r="2594" spans="2:16" ht="21.95" customHeight="1" outlineLevel="6">
      <c r="B2594" s="77">
        <v>901589</v>
      </c>
      <c r="C2594" s="23" t="s">
        <v>3349</v>
      </c>
      <c r="D2594" s="23"/>
      <c r="E2594" s="23"/>
      <c r="F2594" s="23"/>
      <c r="G2594" s="23"/>
      <c r="H2594" s="23"/>
      <c r="I2594" s="23"/>
      <c r="J2594" s="23"/>
      <c r="K2594" s="24" t="s">
        <v>1807</v>
      </c>
      <c r="L2594" s="24" t="s">
        <v>15</v>
      </c>
      <c r="M2594" s="22">
        <v>1</v>
      </c>
      <c r="N2594" s="26"/>
      <c r="O2594" s="208">
        <v>104.7</v>
      </c>
      <c r="P2594" s="2">
        <f>N2594*O2594</f>
        <v>0</v>
      </c>
    </row>
    <row r="2595" spans="2:16" ht="33" customHeight="1" outlineLevel="6">
      <c r="B2595" s="24" t="s">
        <v>3350</v>
      </c>
      <c r="C2595" s="23" t="s">
        <v>3351</v>
      </c>
      <c r="D2595" s="23"/>
      <c r="E2595" s="23"/>
      <c r="F2595" s="23"/>
      <c r="G2595" s="23"/>
      <c r="H2595" s="23"/>
      <c r="I2595" s="23"/>
      <c r="J2595" s="23"/>
      <c r="K2595" s="24" t="s">
        <v>683</v>
      </c>
      <c r="L2595" s="24" t="s">
        <v>15</v>
      </c>
      <c r="M2595" s="22">
        <v>1</v>
      </c>
      <c r="N2595" s="68"/>
      <c r="O2595" s="208">
        <v>239.7</v>
      </c>
      <c r="P2595" s="2">
        <f>N2595*O2595</f>
        <v>0</v>
      </c>
    </row>
    <row r="2596" spans="2:16" ht="21.95" customHeight="1" outlineLevel="6">
      <c r="B2596" s="95">
        <v>35562</v>
      </c>
      <c r="C2596" s="23" t="s">
        <v>3352</v>
      </c>
      <c r="D2596" s="23"/>
      <c r="E2596" s="23"/>
      <c r="F2596" s="23"/>
      <c r="G2596" s="23"/>
      <c r="H2596" s="23"/>
      <c r="I2596" s="23"/>
      <c r="J2596" s="23"/>
      <c r="K2596" s="24" t="s">
        <v>434</v>
      </c>
      <c r="L2596" s="24" t="s">
        <v>15</v>
      </c>
      <c r="M2596" s="22">
        <v>1</v>
      </c>
      <c r="N2596" s="26"/>
      <c r="O2596" s="208">
        <v>296.60000000000002</v>
      </c>
      <c r="P2596" s="2">
        <f>N2596*O2596</f>
        <v>0</v>
      </c>
    </row>
    <row r="2597" spans="2:16" ht="21.95" customHeight="1" outlineLevel="6">
      <c r="B2597" s="24" t="s">
        <v>3353</v>
      </c>
      <c r="C2597" s="23" t="s">
        <v>3354</v>
      </c>
      <c r="D2597" s="23"/>
      <c r="E2597" s="23"/>
      <c r="F2597" s="23"/>
      <c r="G2597" s="23"/>
      <c r="H2597" s="23"/>
      <c r="I2597" s="23"/>
      <c r="J2597" s="23"/>
      <c r="K2597" s="24" t="s">
        <v>683</v>
      </c>
      <c r="L2597" s="24" t="s">
        <v>15</v>
      </c>
      <c r="M2597" s="22">
        <v>1</v>
      </c>
      <c r="N2597" s="26"/>
      <c r="O2597" s="208">
        <v>449.3</v>
      </c>
      <c r="P2597" s="2">
        <f>N2597*O2597</f>
        <v>0</v>
      </c>
    </row>
    <row r="2598" spans="2:16" ht="21.95" customHeight="1" outlineLevel="6">
      <c r="B2598" s="24" t="s">
        <v>3355</v>
      </c>
      <c r="C2598" s="23" t="s">
        <v>3356</v>
      </c>
      <c r="D2598" s="23"/>
      <c r="E2598" s="23"/>
      <c r="F2598" s="23"/>
      <c r="G2598" s="23"/>
      <c r="H2598" s="23"/>
      <c r="I2598" s="23"/>
      <c r="J2598" s="23"/>
      <c r="K2598" s="24" t="s">
        <v>683</v>
      </c>
      <c r="L2598" s="24" t="s">
        <v>15</v>
      </c>
      <c r="M2598" s="22">
        <v>1</v>
      </c>
      <c r="N2598" s="26"/>
      <c r="O2598" s="208">
        <v>244.8</v>
      </c>
      <c r="P2598" s="2">
        <f>N2598*O2598</f>
        <v>0</v>
      </c>
    </row>
    <row r="2599" spans="2:16" ht="21.95" customHeight="1" outlineLevel="6">
      <c r="B2599" s="24" t="s">
        <v>3357</v>
      </c>
      <c r="C2599" s="23" t="s">
        <v>3358</v>
      </c>
      <c r="D2599" s="23"/>
      <c r="E2599" s="23"/>
      <c r="F2599" s="23"/>
      <c r="G2599" s="23"/>
      <c r="H2599" s="23"/>
      <c r="I2599" s="23"/>
      <c r="J2599" s="23"/>
      <c r="K2599" s="24" t="s">
        <v>683</v>
      </c>
      <c r="L2599" s="24" t="s">
        <v>15</v>
      </c>
      <c r="M2599" s="22">
        <v>1</v>
      </c>
      <c r="N2599" s="26"/>
      <c r="O2599" s="208">
        <v>443.5</v>
      </c>
      <c r="P2599" s="2">
        <f>N2599*O2599</f>
        <v>0</v>
      </c>
    </row>
    <row r="2600" spans="2:16" ht="11.1" customHeight="1" outlineLevel="6">
      <c r="B2600" s="24" t="s">
        <v>3359</v>
      </c>
      <c r="C2600" s="23" t="s">
        <v>3360</v>
      </c>
      <c r="D2600" s="23"/>
      <c r="E2600" s="23"/>
      <c r="F2600" s="23"/>
      <c r="G2600" s="23"/>
      <c r="H2600" s="23"/>
      <c r="I2600" s="23"/>
      <c r="J2600" s="23"/>
      <c r="K2600" s="24" t="s">
        <v>434</v>
      </c>
      <c r="L2600" s="24" t="s">
        <v>15</v>
      </c>
      <c r="M2600" s="22">
        <v>1</v>
      </c>
      <c r="N2600" s="26"/>
      <c r="O2600" s="208">
        <v>141.1</v>
      </c>
      <c r="P2600" s="2">
        <f>N2600*O2600</f>
        <v>0</v>
      </c>
    </row>
    <row r="2601" spans="2:16" ht="21.95" customHeight="1" outlineLevel="6">
      <c r="B2601" s="24" t="s">
        <v>3361</v>
      </c>
      <c r="C2601" s="23" t="s">
        <v>3362</v>
      </c>
      <c r="D2601" s="23"/>
      <c r="E2601" s="23"/>
      <c r="F2601" s="23"/>
      <c r="G2601" s="23"/>
      <c r="H2601" s="23"/>
      <c r="I2601" s="23"/>
      <c r="J2601" s="23"/>
      <c r="K2601" s="24" t="s">
        <v>584</v>
      </c>
      <c r="L2601" s="24" t="s">
        <v>15</v>
      </c>
      <c r="M2601" s="22">
        <v>1</v>
      </c>
      <c r="N2601" s="26"/>
      <c r="O2601" s="208">
        <v>48.6</v>
      </c>
      <c r="P2601" s="2">
        <f>N2601*O2601</f>
        <v>0</v>
      </c>
    </row>
    <row r="2602" spans="2:16" ht="21.95" customHeight="1" outlineLevel="6">
      <c r="B2602" s="22">
        <v>15425</v>
      </c>
      <c r="C2602" s="23" t="s">
        <v>3363</v>
      </c>
      <c r="D2602" s="23"/>
      <c r="E2602" s="23"/>
      <c r="F2602" s="23"/>
      <c r="G2602" s="23"/>
      <c r="H2602" s="23"/>
      <c r="I2602" s="23"/>
      <c r="J2602" s="23"/>
      <c r="K2602" s="24" t="s">
        <v>584</v>
      </c>
      <c r="L2602" s="24" t="s">
        <v>15</v>
      </c>
      <c r="M2602" s="22">
        <v>1</v>
      </c>
      <c r="N2602" s="26"/>
      <c r="O2602" s="208">
        <v>71.400000000000006</v>
      </c>
      <c r="P2602" s="2">
        <f>N2602*O2602</f>
        <v>0</v>
      </c>
    </row>
    <row r="2603" spans="2:16" ht="21.95" customHeight="1" outlineLevel="6">
      <c r="B2603" s="22">
        <v>15421</v>
      </c>
      <c r="C2603" s="23" t="s">
        <v>3364</v>
      </c>
      <c r="D2603" s="23"/>
      <c r="E2603" s="23"/>
      <c r="F2603" s="23"/>
      <c r="G2603" s="23"/>
      <c r="H2603" s="23"/>
      <c r="I2603" s="23"/>
      <c r="J2603" s="23"/>
      <c r="K2603" s="24" t="s">
        <v>584</v>
      </c>
      <c r="L2603" s="24" t="s">
        <v>15</v>
      </c>
      <c r="M2603" s="22">
        <v>1</v>
      </c>
      <c r="N2603" s="26"/>
      <c r="O2603" s="208">
        <v>71.400000000000006</v>
      </c>
      <c r="P2603" s="2">
        <f>N2603*O2603</f>
        <v>0</v>
      </c>
    </row>
    <row r="2604" spans="2:16" ht="21.95" customHeight="1" outlineLevel="6">
      <c r="B2604" s="22">
        <v>15422</v>
      </c>
      <c r="C2604" s="23" t="s">
        <v>3365</v>
      </c>
      <c r="D2604" s="23"/>
      <c r="E2604" s="23"/>
      <c r="F2604" s="23"/>
      <c r="G2604" s="23"/>
      <c r="H2604" s="23"/>
      <c r="I2604" s="23"/>
      <c r="J2604" s="23"/>
      <c r="K2604" s="24" t="s">
        <v>584</v>
      </c>
      <c r="L2604" s="24" t="s">
        <v>15</v>
      </c>
      <c r="M2604" s="22">
        <v>1</v>
      </c>
      <c r="N2604" s="26"/>
      <c r="O2604" s="208">
        <v>71.400000000000006</v>
      </c>
      <c r="P2604" s="2">
        <f>N2604*O2604</f>
        <v>0</v>
      </c>
    </row>
    <row r="2605" spans="2:16" ht="21.95" customHeight="1" outlineLevel="6">
      <c r="B2605" s="24" t="s">
        <v>3366</v>
      </c>
      <c r="C2605" s="23" t="s">
        <v>3367</v>
      </c>
      <c r="D2605" s="23"/>
      <c r="E2605" s="23"/>
      <c r="F2605" s="23"/>
      <c r="G2605" s="23"/>
      <c r="H2605" s="23"/>
      <c r="I2605" s="23"/>
      <c r="J2605" s="23"/>
      <c r="K2605" s="24" t="s">
        <v>683</v>
      </c>
      <c r="L2605" s="24" t="s">
        <v>15</v>
      </c>
      <c r="M2605" s="22">
        <v>1</v>
      </c>
      <c r="N2605" s="26"/>
      <c r="O2605" s="208">
        <v>244.8</v>
      </c>
      <c r="P2605" s="2">
        <f>N2605*O2605</f>
        <v>0</v>
      </c>
    </row>
    <row r="2606" spans="2:16" ht="21.95" customHeight="1" outlineLevel="6">
      <c r="B2606" s="22">
        <v>901785</v>
      </c>
      <c r="C2606" s="23" t="s">
        <v>3368</v>
      </c>
      <c r="D2606" s="23"/>
      <c r="E2606" s="23"/>
      <c r="F2606" s="23"/>
      <c r="G2606" s="23"/>
      <c r="H2606" s="23"/>
      <c r="I2606" s="23"/>
      <c r="J2606" s="23"/>
      <c r="K2606" s="24" t="s">
        <v>1807</v>
      </c>
      <c r="L2606" s="24" t="s">
        <v>15</v>
      </c>
      <c r="M2606" s="22">
        <v>1</v>
      </c>
      <c r="N2606" s="26"/>
      <c r="O2606" s="208">
        <v>104.7</v>
      </c>
      <c r="P2606" s="2">
        <f>N2606*O2606</f>
        <v>0</v>
      </c>
    </row>
    <row r="2607" spans="2:16" ht="21.95" customHeight="1" outlineLevel="6">
      <c r="B2607" s="24" t="s">
        <v>3369</v>
      </c>
      <c r="C2607" s="23" t="s">
        <v>3370</v>
      </c>
      <c r="D2607" s="23"/>
      <c r="E2607" s="23"/>
      <c r="F2607" s="23"/>
      <c r="G2607" s="23"/>
      <c r="H2607" s="23"/>
      <c r="I2607" s="23"/>
      <c r="J2607" s="23"/>
      <c r="K2607" s="24" t="s">
        <v>683</v>
      </c>
      <c r="L2607" s="24" t="s">
        <v>15</v>
      </c>
      <c r="M2607" s="22">
        <v>1</v>
      </c>
      <c r="N2607" s="25"/>
      <c r="O2607" s="208">
        <v>381.3</v>
      </c>
      <c r="P2607" s="2">
        <f>N2607*O2607</f>
        <v>0</v>
      </c>
    </row>
    <row r="2608" spans="2:16" ht="21.95" customHeight="1" outlineLevel="6">
      <c r="B2608" s="22">
        <v>901636</v>
      </c>
      <c r="C2608" s="23" t="s">
        <v>3371</v>
      </c>
      <c r="D2608" s="23"/>
      <c r="E2608" s="23"/>
      <c r="F2608" s="23"/>
      <c r="G2608" s="23"/>
      <c r="H2608" s="23"/>
      <c r="I2608" s="23"/>
      <c r="J2608" s="23"/>
      <c r="K2608" s="24" t="s">
        <v>1807</v>
      </c>
      <c r="L2608" s="24" t="s">
        <v>15</v>
      </c>
      <c r="M2608" s="22">
        <v>1</v>
      </c>
      <c r="N2608" s="26"/>
      <c r="O2608" s="208">
        <v>121.4</v>
      </c>
      <c r="P2608" s="2">
        <f>N2608*O2608</f>
        <v>0</v>
      </c>
    </row>
    <row r="2609" spans="2:16" ht="21.95" customHeight="1" outlineLevel="6">
      <c r="B2609" s="24" t="s">
        <v>3372</v>
      </c>
      <c r="C2609" s="23" t="s">
        <v>3373</v>
      </c>
      <c r="D2609" s="23"/>
      <c r="E2609" s="23"/>
      <c r="F2609" s="23"/>
      <c r="G2609" s="23"/>
      <c r="H2609" s="23"/>
      <c r="I2609" s="23"/>
      <c r="J2609" s="23"/>
      <c r="K2609" s="24" t="s">
        <v>683</v>
      </c>
      <c r="L2609" s="24" t="s">
        <v>15</v>
      </c>
      <c r="M2609" s="22">
        <v>1</v>
      </c>
      <c r="N2609" s="26"/>
      <c r="O2609" s="208">
        <v>320.3</v>
      </c>
      <c r="P2609" s="2">
        <f>N2609*O2609</f>
        <v>0</v>
      </c>
    </row>
    <row r="2610" spans="2:16" ht="21.95" customHeight="1" outlineLevel="6">
      <c r="B2610" s="22">
        <v>901771</v>
      </c>
      <c r="C2610" s="23" t="s">
        <v>3374</v>
      </c>
      <c r="D2610" s="23"/>
      <c r="E2610" s="23"/>
      <c r="F2610" s="23"/>
      <c r="G2610" s="23"/>
      <c r="H2610" s="23"/>
      <c r="I2610" s="23"/>
      <c r="J2610" s="23"/>
      <c r="K2610" s="24" t="s">
        <v>1807</v>
      </c>
      <c r="L2610" s="24" t="s">
        <v>15</v>
      </c>
      <c r="M2610" s="22">
        <v>1</v>
      </c>
      <c r="N2610" s="26"/>
      <c r="O2610" s="208">
        <v>105.9</v>
      </c>
      <c r="P2610" s="2">
        <f>N2610*O2610</f>
        <v>0</v>
      </c>
    </row>
    <row r="2611" spans="2:16" ht="21.95" customHeight="1" outlineLevel="6">
      <c r="B2611" s="24" t="s">
        <v>3375</v>
      </c>
      <c r="C2611" s="23" t="s">
        <v>3376</v>
      </c>
      <c r="D2611" s="23"/>
      <c r="E2611" s="23"/>
      <c r="F2611" s="23"/>
      <c r="G2611" s="23"/>
      <c r="H2611" s="23"/>
      <c r="I2611" s="23"/>
      <c r="J2611" s="23"/>
      <c r="K2611" s="24" t="s">
        <v>1807</v>
      </c>
      <c r="L2611" s="24" t="s">
        <v>15</v>
      </c>
      <c r="M2611" s="22">
        <v>1</v>
      </c>
      <c r="N2611" s="26"/>
      <c r="O2611" s="208">
        <v>121.4</v>
      </c>
      <c r="P2611" s="2">
        <f>N2611*O2611</f>
        <v>0</v>
      </c>
    </row>
    <row r="2612" spans="2:16" ht="21.95" customHeight="1" outlineLevel="6">
      <c r="B2612" s="24" t="s">
        <v>3377</v>
      </c>
      <c r="C2612" s="23" t="s">
        <v>3378</v>
      </c>
      <c r="D2612" s="23"/>
      <c r="E2612" s="23"/>
      <c r="F2612" s="23"/>
      <c r="G2612" s="23"/>
      <c r="H2612" s="23"/>
      <c r="I2612" s="23"/>
      <c r="J2612" s="23"/>
      <c r="K2612" s="24" t="s">
        <v>1807</v>
      </c>
      <c r="L2612" s="24" t="s">
        <v>15</v>
      </c>
      <c r="M2612" s="22">
        <v>1</v>
      </c>
      <c r="N2612" s="26"/>
      <c r="O2612" s="208">
        <v>121.4</v>
      </c>
      <c r="P2612" s="2">
        <f>N2612*O2612</f>
        <v>0</v>
      </c>
    </row>
    <row r="2613" spans="2:16" ht="21.95" customHeight="1" outlineLevel="6">
      <c r="B2613" s="24" t="s">
        <v>3379</v>
      </c>
      <c r="C2613" s="23" t="s">
        <v>3380</v>
      </c>
      <c r="D2613" s="23"/>
      <c r="E2613" s="23"/>
      <c r="F2613" s="23"/>
      <c r="G2613" s="23"/>
      <c r="H2613" s="23"/>
      <c r="I2613" s="23"/>
      <c r="J2613" s="23"/>
      <c r="K2613" s="24" t="s">
        <v>683</v>
      </c>
      <c r="L2613" s="24" t="s">
        <v>15</v>
      </c>
      <c r="M2613" s="22">
        <v>1</v>
      </c>
      <c r="N2613" s="26"/>
      <c r="O2613" s="208">
        <v>244.8</v>
      </c>
      <c r="P2613" s="2">
        <f>N2613*O2613</f>
        <v>0</v>
      </c>
    </row>
    <row r="2614" spans="2:16" ht="21.95" customHeight="1" outlineLevel="6">
      <c r="B2614" s="24" t="s">
        <v>3381</v>
      </c>
      <c r="C2614" s="23" t="s">
        <v>3382</v>
      </c>
      <c r="D2614" s="23"/>
      <c r="E2614" s="23"/>
      <c r="F2614" s="23"/>
      <c r="G2614" s="23"/>
      <c r="H2614" s="23"/>
      <c r="I2614" s="23"/>
      <c r="J2614" s="23"/>
      <c r="K2614" s="24" t="s">
        <v>584</v>
      </c>
      <c r="L2614" s="24" t="s">
        <v>15</v>
      </c>
      <c r="M2614" s="22">
        <v>1</v>
      </c>
      <c r="N2614" s="26"/>
      <c r="O2614" s="208">
        <v>53.6</v>
      </c>
      <c r="P2614" s="2">
        <f>N2614*O2614</f>
        <v>0</v>
      </c>
    </row>
    <row r="2615" spans="2:16" ht="21.95" customHeight="1" outlineLevel="6">
      <c r="B2615" s="24" t="s">
        <v>3383</v>
      </c>
      <c r="C2615" s="23" t="s">
        <v>3384</v>
      </c>
      <c r="D2615" s="23"/>
      <c r="E2615" s="23"/>
      <c r="F2615" s="23"/>
      <c r="G2615" s="23"/>
      <c r="H2615" s="23"/>
      <c r="I2615" s="23"/>
      <c r="J2615" s="23"/>
      <c r="K2615" s="24" t="s">
        <v>683</v>
      </c>
      <c r="L2615" s="24" t="s">
        <v>15</v>
      </c>
      <c r="M2615" s="22">
        <v>1</v>
      </c>
      <c r="N2615" s="26"/>
      <c r="O2615" s="208">
        <v>376.1</v>
      </c>
      <c r="P2615" s="2">
        <f>N2615*O2615</f>
        <v>0</v>
      </c>
    </row>
    <row r="2616" spans="2:16" ht="21.95" customHeight="1" outlineLevel="6">
      <c r="B2616" s="35">
        <v>901572</v>
      </c>
      <c r="C2616" s="23" t="s">
        <v>3385</v>
      </c>
      <c r="D2616" s="23"/>
      <c r="E2616" s="23"/>
      <c r="F2616" s="23"/>
      <c r="G2616" s="23"/>
      <c r="H2616" s="23"/>
      <c r="I2616" s="23"/>
      <c r="J2616" s="23"/>
      <c r="K2616" s="24" t="s">
        <v>1807</v>
      </c>
      <c r="L2616" s="24" t="s">
        <v>15</v>
      </c>
      <c r="M2616" s="22">
        <v>1</v>
      </c>
      <c r="N2616" s="26"/>
      <c r="O2616" s="208">
        <v>93.5</v>
      </c>
      <c r="P2616" s="2">
        <f>N2616*O2616</f>
        <v>0</v>
      </c>
    </row>
    <row r="2617" spans="2:16" ht="21.95" customHeight="1" outlineLevel="6">
      <c r="B2617" s="24" t="s">
        <v>3386</v>
      </c>
      <c r="C2617" s="23" t="s">
        <v>3387</v>
      </c>
      <c r="D2617" s="23"/>
      <c r="E2617" s="23"/>
      <c r="F2617" s="23"/>
      <c r="G2617" s="23"/>
      <c r="H2617" s="23"/>
      <c r="I2617" s="23"/>
      <c r="J2617" s="23"/>
      <c r="K2617" s="24" t="s">
        <v>1807</v>
      </c>
      <c r="L2617" s="24" t="s">
        <v>15</v>
      </c>
      <c r="M2617" s="22">
        <v>1</v>
      </c>
      <c r="N2617" s="26"/>
      <c r="O2617" s="208">
        <v>93.5</v>
      </c>
      <c r="P2617" s="2">
        <f>N2617*O2617</f>
        <v>0</v>
      </c>
    </row>
    <row r="2618" spans="2:16" ht="21.95" customHeight="1" outlineLevel="6">
      <c r="B2618" s="37">
        <v>901572</v>
      </c>
      <c r="C2618" s="23" t="s">
        <v>3388</v>
      </c>
      <c r="D2618" s="23"/>
      <c r="E2618" s="23"/>
      <c r="F2618" s="23"/>
      <c r="G2618" s="23"/>
      <c r="H2618" s="23"/>
      <c r="I2618" s="23"/>
      <c r="J2618" s="23"/>
      <c r="K2618" s="24" t="s">
        <v>1807</v>
      </c>
      <c r="L2618" s="24" t="s">
        <v>15</v>
      </c>
      <c r="M2618" s="22">
        <v>1</v>
      </c>
      <c r="N2618" s="26"/>
      <c r="O2618" s="208">
        <v>93.5</v>
      </c>
      <c r="P2618" s="2">
        <f>N2618*O2618</f>
        <v>0</v>
      </c>
    </row>
    <row r="2619" spans="2:16" ht="21.95" customHeight="1" outlineLevel="6">
      <c r="B2619" s="88">
        <v>901572</v>
      </c>
      <c r="C2619" s="23" t="s">
        <v>3389</v>
      </c>
      <c r="D2619" s="23"/>
      <c r="E2619" s="23"/>
      <c r="F2619" s="23"/>
      <c r="G2619" s="23"/>
      <c r="H2619" s="23"/>
      <c r="I2619" s="23"/>
      <c r="J2619" s="23"/>
      <c r="K2619" s="24" t="s">
        <v>1807</v>
      </c>
      <c r="L2619" s="24" t="s">
        <v>15</v>
      </c>
      <c r="M2619" s="22">
        <v>1</v>
      </c>
      <c r="N2619" s="26"/>
      <c r="O2619" s="208">
        <v>93.5</v>
      </c>
      <c r="P2619" s="2">
        <f>N2619*O2619</f>
        <v>0</v>
      </c>
    </row>
    <row r="2620" spans="2:16" ht="21.95" customHeight="1" outlineLevel="6">
      <c r="B2620" s="22">
        <v>901647</v>
      </c>
      <c r="C2620" s="23" t="s">
        <v>3390</v>
      </c>
      <c r="D2620" s="23"/>
      <c r="E2620" s="23"/>
      <c r="F2620" s="23"/>
      <c r="G2620" s="23"/>
      <c r="H2620" s="23"/>
      <c r="I2620" s="23"/>
      <c r="J2620" s="23"/>
      <c r="K2620" s="24" t="s">
        <v>1807</v>
      </c>
      <c r="L2620" s="24" t="s">
        <v>15</v>
      </c>
      <c r="M2620" s="22">
        <v>1</v>
      </c>
      <c r="N2620" s="26"/>
      <c r="O2620" s="208">
        <v>121.4</v>
      </c>
      <c r="P2620" s="2">
        <f>N2620*O2620</f>
        <v>0</v>
      </c>
    </row>
    <row r="2621" spans="2:16" ht="21.95" customHeight="1" outlineLevel="6">
      <c r="B2621" s="22">
        <v>901647</v>
      </c>
      <c r="C2621" s="23" t="s">
        <v>3391</v>
      </c>
      <c r="D2621" s="23"/>
      <c r="E2621" s="23"/>
      <c r="F2621" s="23"/>
      <c r="G2621" s="23"/>
      <c r="H2621" s="23"/>
      <c r="I2621" s="23"/>
      <c r="J2621" s="23"/>
      <c r="K2621" s="24" t="s">
        <v>1807</v>
      </c>
      <c r="L2621" s="24" t="s">
        <v>15</v>
      </c>
      <c r="M2621" s="22">
        <v>1</v>
      </c>
      <c r="N2621" s="26"/>
      <c r="O2621" s="208">
        <v>121.4</v>
      </c>
      <c r="P2621" s="2">
        <f>N2621*O2621</f>
        <v>0</v>
      </c>
    </row>
    <row r="2622" spans="2:16" ht="21.95" customHeight="1" outlineLevel="6">
      <c r="B2622" s="41">
        <v>901668</v>
      </c>
      <c r="C2622" s="23" t="s">
        <v>3392</v>
      </c>
      <c r="D2622" s="23"/>
      <c r="E2622" s="23"/>
      <c r="F2622" s="23"/>
      <c r="G2622" s="23"/>
      <c r="H2622" s="23"/>
      <c r="I2622" s="23"/>
      <c r="J2622" s="23"/>
      <c r="K2622" s="24" t="s">
        <v>1807</v>
      </c>
      <c r="L2622" s="24" t="s">
        <v>15</v>
      </c>
      <c r="M2622" s="22">
        <v>1</v>
      </c>
      <c r="N2622" s="26"/>
      <c r="O2622" s="208">
        <v>121.4</v>
      </c>
      <c r="P2622" s="2">
        <f>N2622*O2622</f>
        <v>0</v>
      </c>
    </row>
    <row r="2623" spans="2:16" ht="21.95" customHeight="1" outlineLevel="6">
      <c r="B2623" s="77">
        <v>901668</v>
      </c>
      <c r="C2623" s="23" t="s">
        <v>3393</v>
      </c>
      <c r="D2623" s="23"/>
      <c r="E2623" s="23"/>
      <c r="F2623" s="23"/>
      <c r="G2623" s="23"/>
      <c r="H2623" s="23"/>
      <c r="I2623" s="23"/>
      <c r="J2623" s="23"/>
      <c r="K2623" s="24" t="s">
        <v>1807</v>
      </c>
      <c r="L2623" s="24" t="s">
        <v>15</v>
      </c>
      <c r="M2623" s="22">
        <v>1</v>
      </c>
      <c r="N2623" s="26"/>
      <c r="O2623" s="208">
        <v>121.4</v>
      </c>
      <c r="P2623" s="2">
        <f>N2623*O2623</f>
        <v>0</v>
      </c>
    </row>
    <row r="2624" spans="2:16" ht="21.95" customHeight="1" outlineLevel="6">
      <c r="B2624" s="37">
        <v>901668</v>
      </c>
      <c r="C2624" s="23" t="s">
        <v>3394</v>
      </c>
      <c r="D2624" s="23"/>
      <c r="E2624" s="23"/>
      <c r="F2624" s="23"/>
      <c r="G2624" s="23"/>
      <c r="H2624" s="23"/>
      <c r="I2624" s="23"/>
      <c r="J2624" s="23"/>
      <c r="K2624" s="24" t="s">
        <v>1807</v>
      </c>
      <c r="L2624" s="24" t="s">
        <v>15</v>
      </c>
      <c r="M2624" s="22">
        <v>1</v>
      </c>
      <c r="N2624" s="26"/>
      <c r="O2624" s="208">
        <v>121.4</v>
      </c>
      <c r="P2624" s="2">
        <f>N2624*O2624</f>
        <v>0</v>
      </c>
    </row>
    <row r="2625" spans="2:16" ht="21.95" customHeight="1" outlineLevel="6">
      <c r="B2625" s="96">
        <v>901625</v>
      </c>
      <c r="C2625" s="23" t="s">
        <v>3395</v>
      </c>
      <c r="D2625" s="23"/>
      <c r="E2625" s="23"/>
      <c r="F2625" s="23"/>
      <c r="G2625" s="23"/>
      <c r="H2625" s="23"/>
      <c r="I2625" s="23"/>
      <c r="J2625" s="23"/>
      <c r="K2625" s="24" t="s">
        <v>1807</v>
      </c>
      <c r="L2625" s="24" t="s">
        <v>15</v>
      </c>
      <c r="M2625" s="22">
        <v>1</v>
      </c>
      <c r="N2625" s="26"/>
      <c r="O2625" s="208">
        <v>104.7</v>
      </c>
      <c r="P2625" s="2">
        <f>N2625*O2625</f>
        <v>0</v>
      </c>
    </row>
    <row r="2626" spans="2:16" ht="21.95" customHeight="1" outlineLevel="6">
      <c r="B2626" s="24" t="s">
        <v>3396</v>
      </c>
      <c r="C2626" s="23" t="s">
        <v>3397</v>
      </c>
      <c r="D2626" s="23"/>
      <c r="E2626" s="23"/>
      <c r="F2626" s="23"/>
      <c r="G2626" s="23"/>
      <c r="H2626" s="23"/>
      <c r="I2626" s="23"/>
      <c r="J2626" s="23"/>
      <c r="K2626" s="24" t="s">
        <v>683</v>
      </c>
      <c r="L2626" s="24" t="s">
        <v>15</v>
      </c>
      <c r="M2626" s="22">
        <v>1</v>
      </c>
      <c r="N2626" s="26"/>
      <c r="O2626" s="208">
        <v>376.1</v>
      </c>
      <c r="P2626" s="2">
        <f>N2626*O2626</f>
        <v>0</v>
      </c>
    </row>
    <row r="2627" spans="2:16" ht="21.95" customHeight="1" outlineLevel="6">
      <c r="B2627" s="97">
        <v>901625</v>
      </c>
      <c r="C2627" s="23" t="s">
        <v>3398</v>
      </c>
      <c r="D2627" s="23"/>
      <c r="E2627" s="23"/>
      <c r="F2627" s="23"/>
      <c r="G2627" s="23"/>
      <c r="H2627" s="23"/>
      <c r="I2627" s="23"/>
      <c r="J2627" s="23"/>
      <c r="K2627" s="24" t="s">
        <v>1807</v>
      </c>
      <c r="L2627" s="24" t="s">
        <v>15</v>
      </c>
      <c r="M2627" s="22">
        <v>1</v>
      </c>
      <c r="N2627" s="26"/>
      <c r="O2627" s="208">
        <v>104.7</v>
      </c>
      <c r="P2627" s="2">
        <f>N2627*O2627</f>
        <v>0</v>
      </c>
    </row>
    <row r="2628" spans="2:16" ht="21.95" customHeight="1" outlineLevel="6">
      <c r="B2628" s="22">
        <v>901625</v>
      </c>
      <c r="C2628" s="23" t="s">
        <v>3399</v>
      </c>
      <c r="D2628" s="23"/>
      <c r="E2628" s="23"/>
      <c r="F2628" s="23"/>
      <c r="G2628" s="23"/>
      <c r="H2628" s="23"/>
      <c r="I2628" s="23"/>
      <c r="J2628" s="23"/>
      <c r="K2628" s="24" t="s">
        <v>1807</v>
      </c>
      <c r="L2628" s="24" t="s">
        <v>15</v>
      </c>
      <c r="M2628" s="22">
        <v>1</v>
      </c>
      <c r="N2628" s="26"/>
      <c r="O2628" s="208">
        <v>104.7</v>
      </c>
      <c r="P2628" s="2">
        <f>N2628*O2628</f>
        <v>0</v>
      </c>
    </row>
    <row r="2629" spans="2:16" ht="21.95" customHeight="1" outlineLevel="6">
      <c r="B2629" s="94">
        <v>901625</v>
      </c>
      <c r="C2629" s="23" t="s">
        <v>3400</v>
      </c>
      <c r="D2629" s="23"/>
      <c r="E2629" s="23"/>
      <c r="F2629" s="23"/>
      <c r="G2629" s="23"/>
      <c r="H2629" s="23"/>
      <c r="I2629" s="23"/>
      <c r="J2629" s="23"/>
      <c r="K2629" s="24" t="s">
        <v>1807</v>
      </c>
      <c r="L2629" s="24" t="s">
        <v>15</v>
      </c>
      <c r="M2629" s="22">
        <v>1</v>
      </c>
      <c r="N2629" s="26"/>
      <c r="O2629" s="208">
        <v>104.7</v>
      </c>
      <c r="P2629" s="2">
        <f>N2629*O2629</f>
        <v>0</v>
      </c>
    </row>
    <row r="2630" spans="2:16" ht="21.95" customHeight="1" outlineLevel="6">
      <c r="B2630" s="98">
        <v>901625</v>
      </c>
      <c r="C2630" s="23" t="s">
        <v>3401</v>
      </c>
      <c r="D2630" s="23"/>
      <c r="E2630" s="23"/>
      <c r="F2630" s="23"/>
      <c r="G2630" s="23"/>
      <c r="H2630" s="23"/>
      <c r="I2630" s="23"/>
      <c r="J2630" s="23"/>
      <c r="K2630" s="24" t="s">
        <v>1807</v>
      </c>
      <c r="L2630" s="24" t="s">
        <v>15</v>
      </c>
      <c r="M2630" s="22">
        <v>1</v>
      </c>
      <c r="N2630" s="26"/>
      <c r="O2630" s="208">
        <v>104.7</v>
      </c>
      <c r="P2630" s="2">
        <f>N2630*O2630</f>
        <v>0</v>
      </c>
    </row>
    <row r="2631" spans="2:16" ht="21.95" customHeight="1" outlineLevel="6">
      <c r="B2631" s="22">
        <v>434321</v>
      </c>
      <c r="C2631" s="23" t="s">
        <v>3402</v>
      </c>
      <c r="D2631" s="23"/>
      <c r="E2631" s="23"/>
      <c r="F2631" s="23"/>
      <c r="G2631" s="23"/>
      <c r="H2631" s="23"/>
      <c r="I2631" s="23"/>
      <c r="J2631" s="23"/>
      <c r="K2631" s="24" t="s">
        <v>683</v>
      </c>
      <c r="L2631" s="24" t="s">
        <v>15</v>
      </c>
      <c r="M2631" s="22">
        <v>1</v>
      </c>
      <c r="N2631" s="26"/>
      <c r="O2631" s="208">
        <v>142.80000000000001</v>
      </c>
      <c r="P2631" s="2">
        <f>N2631*O2631</f>
        <v>0</v>
      </c>
    </row>
    <row r="2632" spans="2:16" ht="21.95" customHeight="1" outlineLevel="6">
      <c r="B2632" s="22">
        <v>901515</v>
      </c>
      <c r="C2632" s="23" t="s">
        <v>3403</v>
      </c>
      <c r="D2632" s="23"/>
      <c r="E2632" s="23"/>
      <c r="F2632" s="23"/>
      <c r="G2632" s="23"/>
      <c r="H2632" s="23"/>
      <c r="I2632" s="23"/>
      <c r="J2632" s="23"/>
      <c r="K2632" s="24" t="s">
        <v>1807</v>
      </c>
      <c r="L2632" s="24" t="s">
        <v>15</v>
      </c>
      <c r="M2632" s="22">
        <v>1</v>
      </c>
      <c r="N2632" s="26"/>
      <c r="O2632" s="208">
        <v>93.5</v>
      </c>
      <c r="P2632" s="2">
        <f>N2632*O2632</f>
        <v>0</v>
      </c>
    </row>
    <row r="2633" spans="2:16" ht="21.95" customHeight="1" outlineLevel="6">
      <c r="B2633" s="37">
        <v>901515</v>
      </c>
      <c r="C2633" s="23" t="s">
        <v>3404</v>
      </c>
      <c r="D2633" s="23"/>
      <c r="E2633" s="23"/>
      <c r="F2633" s="23"/>
      <c r="G2633" s="23"/>
      <c r="H2633" s="23"/>
      <c r="I2633" s="23"/>
      <c r="J2633" s="23"/>
      <c r="K2633" s="24" t="s">
        <v>1807</v>
      </c>
      <c r="L2633" s="24" t="s">
        <v>15</v>
      </c>
      <c r="M2633" s="22">
        <v>1</v>
      </c>
      <c r="N2633" s="26"/>
      <c r="O2633" s="208">
        <v>93.5</v>
      </c>
      <c r="P2633" s="2">
        <f>N2633*O2633</f>
        <v>0</v>
      </c>
    </row>
    <row r="2634" spans="2:16" ht="21.95" customHeight="1" outlineLevel="6">
      <c r="B2634" s="88">
        <v>901515</v>
      </c>
      <c r="C2634" s="23" t="s">
        <v>3405</v>
      </c>
      <c r="D2634" s="23"/>
      <c r="E2634" s="23"/>
      <c r="F2634" s="23"/>
      <c r="G2634" s="23"/>
      <c r="H2634" s="23"/>
      <c r="I2634" s="23"/>
      <c r="J2634" s="23"/>
      <c r="K2634" s="24" t="s">
        <v>1807</v>
      </c>
      <c r="L2634" s="24" t="s">
        <v>15</v>
      </c>
      <c r="M2634" s="22">
        <v>1</v>
      </c>
      <c r="N2634" s="26"/>
      <c r="O2634" s="208">
        <v>93.5</v>
      </c>
      <c r="P2634" s="2">
        <f>N2634*O2634</f>
        <v>0</v>
      </c>
    </row>
    <row r="2635" spans="2:16" ht="21.95" customHeight="1" outlineLevel="6">
      <c r="B2635" s="22">
        <v>2740102</v>
      </c>
      <c r="C2635" s="23" t="s">
        <v>3406</v>
      </c>
      <c r="D2635" s="23"/>
      <c r="E2635" s="23"/>
      <c r="F2635" s="23"/>
      <c r="G2635" s="23"/>
      <c r="H2635" s="23"/>
      <c r="I2635" s="23"/>
      <c r="J2635" s="23"/>
      <c r="K2635" s="24" t="s">
        <v>683</v>
      </c>
      <c r="L2635" s="24" t="s">
        <v>15</v>
      </c>
      <c r="M2635" s="22">
        <v>1</v>
      </c>
      <c r="N2635" s="26"/>
      <c r="O2635" s="208">
        <v>237</v>
      </c>
      <c r="P2635" s="2">
        <f>N2635*O2635</f>
        <v>0</v>
      </c>
    </row>
    <row r="2636" spans="2:16" ht="21.95" customHeight="1" outlineLevel="6">
      <c r="B2636" s="24" t="s">
        <v>3407</v>
      </c>
      <c r="C2636" s="23" t="s">
        <v>3408</v>
      </c>
      <c r="D2636" s="23"/>
      <c r="E2636" s="23"/>
      <c r="F2636" s="23"/>
      <c r="G2636" s="23"/>
      <c r="H2636" s="23"/>
      <c r="I2636" s="23"/>
      <c r="J2636" s="23"/>
      <c r="K2636" s="24" t="s">
        <v>683</v>
      </c>
      <c r="L2636" s="24" t="s">
        <v>15</v>
      </c>
      <c r="M2636" s="22">
        <v>1</v>
      </c>
      <c r="N2636" s="26"/>
      <c r="O2636" s="208">
        <v>376.1</v>
      </c>
      <c r="P2636" s="2">
        <f>N2636*O2636</f>
        <v>0</v>
      </c>
    </row>
    <row r="2637" spans="2:16" ht="21.95" customHeight="1" outlineLevel="6">
      <c r="B2637" s="24" t="s">
        <v>3409</v>
      </c>
      <c r="C2637" s="23" t="s">
        <v>3410</v>
      </c>
      <c r="D2637" s="23"/>
      <c r="E2637" s="23"/>
      <c r="F2637" s="23"/>
      <c r="G2637" s="23"/>
      <c r="H2637" s="23"/>
      <c r="I2637" s="23"/>
      <c r="J2637" s="23"/>
      <c r="K2637" s="24" t="s">
        <v>683</v>
      </c>
      <c r="L2637" s="24" t="s">
        <v>15</v>
      </c>
      <c r="M2637" s="22">
        <v>1</v>
      </c>
      <c r="N2637" s="26"/>
      <c r="O2637" s="208">
        <v>117.8</v>
      </c>
      <c r="P2637" s="2">
        <f>N2637*O2637</f>
        <v>0</v>
      </c>
    </row>
    <row r="2638" spans="2:16" ht="21.95" customHeight="1" outlineLevel="6">
      <c r="B2638" s="24" t="s">
        <v>3411</v>
      </c>
      <c r="C2638" s="23" t="s">
        <v>3412</v>
      </c>
      <c r="D2638" s="23"/>
      <c r="E2638" s="23"/>
      <c r="F2638" s="23"/>
      <c r="G2638" s="23"/>
      <c r="H2638" s="23"/>
      <c r="I2638" s="23"/>
      <c r="J2638" s="23"/>
      <c r="K2638" s="24" t="s">
        <v>434</v>
      </c>
      <c r="L2638" s="24" t="s">
        <v>15</v>
      </c>
      <c r="M2638" s="22">
        <v>1</v>
      </c>
      <c r="N2638" s="26"/>
      <c r="O2638" s="208">
        <v>138.9</v>
      </c>
      <c r="P2638" s="2">
        <f>N2638*O2638</f>
        <v>0</v>
      </c>
    </row>
    <row r="2639" spans="2:16" ht="21.95" customHeight="1" outlineLevel="6">
      <c r="B2639" s="24" t="s">
        <v>3413</v>
      </c>
      <c r="C2639" s="23" t="s">
        <v>3414</v>
      </c>
      <c r="D2639" s="23"/>
      <c r="E2639" s="23"/>
      <c r="F2639" s="23"/>
      <c r="G2639" s="23"/>
      <c r="H2639" s="23"/>
      <c r="I2639" s="23"/>
      <c r="J2639" s="23"/>
      <c r="K2639" s="24" t="s">
        <v>434</v>
      </c>
      <c r="L2639" s="24" t="s">
        <v>15</v>
      </c>
      <c r="M2639" s="22">
        <v>1</v>
      </c>
      <c r="N2639" s="26"/>
      <c r="O2639" s="208">
        <v>138.9</v>
      </c>
      <c r="P2639" s="2">
        <f>N2639*O2639</f>
        <v>0</v>
      </c>
    </row>
    <row r="2640" spans="2:16" ht="21.95" customHeight="1" outlineLevel="6">
      <c r="B2640" s="22">
        <v>901755</v>
      </c>
      <c r="C2640" s="23" t="s">
        <v>3415</v>
      </c>
      <c r="D2640" s="23"/>
      <c r="E2640" s="23"/>
      <c r="F2640" s="23"/>
      <c r="G2640" s="23"/>
      <c r="H2640" s="23"/>
      <c r="I2640" s="23"/>
      <c r="J2640" s="23"/>
      <c r="K2640" s="24" t="s">
        <v>1807</v>
      </c>
      <c r="L2640" s="24" t="s">
        <v>15</v>
      </c>
      <c r="M2640" s="22">
        <v>1</v>
      </c>
      <c r="N2640" s="26"/>
      <c r="O2640" s="208">
        <v>104.7</v>
      </c>
      <c r="P2640" s="2">
        <f>N2640*O2640</f>
        <v>0</v>
      </c>
    </row>
    <row r="2641" spans="2:16" ht="21.95" customHeight="1" outlineLevel="6">
      <c r="B2641" s="24" t="s">
        <v>3416</v>
      </c>
      <c r="C2641" s="23" t="s">
        <v>3417</v>
      </c>
      <c r="D2641" s="23"/>
      <c r="E2641" s="23"/>
      <c r="F2641" s="23"/>
      <c r="G2641" s="23"/>
      <c r="H2641" s="23"/>
      <c r="I2641" s="23"/>
      <c r="J2641" s="23"/>
      <c r="K2641" s="24" t="s">
        <v>434</v>
      </c>
      <c r="L2641" s="24" t="s">
        <v>15</v>
      </c>
      <c r="M2641" s="22">
        <v>1</v>
      </c>
      <c r="N2641" s="26"/>
      <c r="O2641" s="208">
        <v>138.9</v>
      </c>
      <c r="P2641" s="2">
        <f>N2641*O2641</f>
        <v>0</v>
      </c>
    </row>
    <row r="2642" spans="2:16" ht="21.95" customHeight="1" outlineLevel="6">
      <c r="B2642" s="24" t="s">
        <v>3418</v>
      </c>
      <c r="C2642" s="23" t="s">
        <v>3419</v>
      </c>
      <c r="D2642" s="23"/>
      <c r="E2642" s="23"/>
      <c r="F2642" s="23"/>
      <c r="G2642" s="23"/>
      <c r="H2642" s="23"/>
      <c r="I2642" s="23"/>
      <c r="J2642" s="23"/>
      <c r="K2642" s="24" t="s">
        <v>683</v>
      </c>
      <c r="L2642" s="24" t="s">
        <v>15</v>
      </c>
      <c r="M2642" s="22">
        <v>1</v>
      </c>
      <c r="N2642" s="26"/>
      <c r="O2642" s="208">
        <v>244.8</v>
      </c>
      <c r="P2642" s="2">
        <f>N2642*O2642</f>
        <v>0</v>
      </c>
    </row>
    <row r="2643" spans="2:16" ht="21.95" customHeight="1" outlineLevel="6">
      <c r="B2643" s="88">
        <v>901618</v>
      </c>
      <c r="C2643" s="23" t="s">
        <v>3420</v>
      </c>
      <c r="D2643" s="23"/>
      <c r="E2643" s="23"/>
      <c r="F2643" s="23"/>
      <c r="G2643" s="23"/>
      <c r="H2643" s="23"/>
      <c r="I2643" s="23"/>
      <c r="J2643" s="23"/>
      <c r="K2643" s="24" t="s">
        <v>1807</v>
      </c>
      <c r="L2643" s="24" t="s">
        <v>15</v>
      </c>
      <c r="M2643" s="22">
        <v>1</v>
      </c>
      <c r="N2643" s="26"/>
      <c r="O2643" s="208">
        <v>104.7</v>
      </c>
      <c r="P2643" s="2">
        <f>N2643*O2643</f>
        <v>0</v>
      </c>
    </row>
    <row r="2644" spans="2:16" ht="21.95" customHeight="1" outlineLevel="6">
      <c r="B2644" s="22">
        <v>901715</v>
      </c>
      <c r="C2644" s="23" t="s">
        <v>3421</v>
      </c>
      <c r="D2644" s="23"/>
      <c r="E2644" s="23"/>
      <c r="F2644" s="23"/>
      <c r="G2644" s="23"/>
      <c r="H2644" s="23"/>
      <c r="I2644" s="23"/>
      <c r="J2644" s="23"/>
      <c r="K2644" s="24" t="s">
        <v>1807</v>
      </c>
      <c r="L2644" s="24" t="s">
        <v>15</v>
      </c>
      <c r="M2644" s="22">
        <v>1</v>
      </c>
      <c r="N2644" s="26"/>
      <c r="O2644" s="208">
        <v>121.4</v>
      </c>
      <c r="P2644" s="2">
        <f>N2644*O2644</f>
        <v>0</v>
      </c>
    </row>
    <row r="2645" spans="2:16" ht="21.95" customHeight="1" outlineLevel="6">
      <c r="B2645" s="99">
        <v>901006</v>
      </c>
      <c r="C2645" s="23" t="s">
        <v>3422</v>
      </c>
      <c r="D2645" s="23"/>
      <c r="E2645" s="23"/>
      <c r="F2645" s="23"/>
      <c r="G2645" s="23"/>
      <c r="H2645" s="23"/>
      <c r="I2645" s="23"/>
      <c r="J2645" s="23"/>
      <c r="K2645" s="24" t="s">
        <v>1807</v>
      </c>
      <c r="L2645" s="24" t="s">
        <v>15</v>
      </c>
      <c r="M2645" s="22">
        <v>1</v>
      </c>
      <c r="N2645" s="26"/>
      <c r="O2645" s="208">
        <v>41.7</v>
      </c>
      <c r="P2645" s="2">
        <f>N2645*O2645</f>
        <v>0</v>
      </c>
    </row>
    <row r="2646" spans="2:16" ht="33" customHeight="1" outlineLevel="6">
      <c r="B2646" s="24" t="s">
        <v>3423</v>
      </c>
      <c r="C2646" s="23" t="s">
        <v>3424</v>
      </c>
      <c r="D2646" s="23"/>
      <c r="E2646" s="23"/>
      <c r="F2646" s="23"/>
      <c r="G2646" s="23"/>
      <c r="H2646" s="23"/>
      <c r="I2646" s="23"/>
      <c r="J2646" s="23"/>
      <c r="K2646" s="24" t="s">
        <v>683</v>
      </c>
      <c r="L2646" s="24" t="s">
        <v>15</v>
      </c>
      <c r="M2646" s="22">
        <v>1</v>
      </c>
      <c r="N2646" s="26"/>
      <c r="O2646" s="208">
        <v>172.6</v>
      </c>
      <c r="P2646" s="2">
        <f>N2646*O2646</f>
        <v>0</v>
      </c>
    </row>
    <row r="2647" spans="2:16" ht="21.95" customHeight="1" outlineLevel="6">
      <c r="B2647" s="24" t="s">
        <v>3425</v>
      </c>
      <c r="C2647" s="23" t="s">
        <v>3426</v>
      </c>
      <c r="D2647" s="23"/>
      <c r="E2647" s="23"/>
      <c r="F2647" s="23"/>
      <c r="G2647" s="23"/>
      <c r="H2647" s="23"/>
      <c r="I2647" s="23"/>
      <c r="J2647" s="23"/>
      <c r="K2647" s="24" t="s">
        <v>683</v>
      </c>
      <c r="L2647" s="24" t="s">
        <v>15</v>
      </c>
      <c r="M2647" s="22">
        <v>1</v>
      </c>
      <c r="N2647" s="26"/>
      <c r="O2647" s="208">
        <v>244.8</v>
      </c>
      <c r="P2647" s="2">
        <f>N2647*O2647</f>
        <v>0</v>
      </c>
    </row>
    <row r="2648" spans="2:16" ht="33" customHeight="1" outlineLevel="6">
      <c r="B2648" s="24" t="s">
        <v>3427</v>
      </c>
      <c r="C2648" s="23" t="s">
        <v>3428</v>
      </c>
      <c r="D2648" s="23"/>
      <c r="E2648" s="23"/>
      <c r="F2648" s="23"/>
      <c r="G2648" s="23"/>
      <c r="H2648" s="23"/>
      <c r="I2648" s="23"/>
      <c r="J2648" s="23"/>
      <c r="K2648" s="24" t="s">
        <v>683</v>
      </c>
      <c r="L2648" s="24" t="s">
        <v>15</v>
      </c>
      <c r="M2648" s="22">
        <v>1</v>
      </c>
      <c r="N2648" s="68"/>
      <c r="O2648" s="208">
        <v>244.8</v>
      </c>
      <c r="P2648" s="2">
        <f>N2648*O2648</f>
        <v>0</v>
      </c>
    </row>
    <row r="2649" spans="2:16" ht="21.95" customHeight="1" outlineLevel="6">
      <c r="B2649" s="24" t="s">
        <v>3429</v>
      </c>
      <c r="C2649" s="23" t="s">
        <v>3430</v>
      </c>
      <c r="D2649" s="23"/>
      <c r="E2649" s="23"/>
      <c r="F2649" s="23"/>
      <c r="G2649" s="23"/>
      <c r="H2649" s="23"/>
      <c r="I2649" s="23"/>
      <c r="J2649" s="23"/>
      <c r="K2649" s="24" t="s">
        <v>683</v>
      </c>
      <c r="L2649" s="24" t="s">
        <v>15</v>
      </c>
      <c r="M2649" s="22">
        <v>1</v>
      </c>
      <c r="N2649" s="26"/>
      <c r="O2649" s="208">
        <v>244.8</v>
      </c>
      <c r="P2649" s="2">
        <f>N2649*O2649</f>
        <v>0</v>
      </c>
    </row>
    <row r="2650" spans="2:16" ht="33" customHeight="1" outlineLevel="6">
      <c r="B2650" s="24" t="s">
        <v>3431</v>
      </c>
      <c r="C2650" s="23" t="s">
        <v>3432</v>
      </c>
      <c r="D2650" s="23"/>
      <c r="E2650" s="23"/>
      <c r="F2650" s="23"/>
      <c r="G2650" s="23"/>
      <c r="H2650" s="23"/>
      <c r="I2650" s="23"/>
      <c r="J2650" s="23"/>
      <c r="K2650" s="24" t="s">
        <v>683</v>
      </c>
      <c r="L2650" s="24" t="s">
        <v>15</v>
      </c>
      <c r="M2650" s="22">
        <v>1</v>
      </c>
      <c r="N2650" s="26"/>
      <c r="O2650" s="208">
        <v>194.4</v>
      </c>
      <c r="P2650" s="2">
        <f>N2650*O2650</f>
        <v>0</v>
      </c>
    </row>
    <row r="2651" spans="2:16" ht="21.95" customHeight="1" outlineLevel="6">
      <c r="B2651" s="24" t="s">
        <v>3433</v>
      </c>
      <c r="C2651" s="23" t="s">
        <v>3434</v>
      </c>
      <c r="D2651" s="23"/>
      <c r="E2651" s="23"/>
      <c r="F2651" s="23"/>
      <c r="G2651" s="23"/>
      <c r="H2651" s="23"/>
      <c r="I2651" s="23"/>
      <c r="J2651" s="23"/>
      <c r="K2651" s="24" t="s">
        <v>683</v>
      </c>
      <c r="L2651" s="24" t="s">
        <v>15</v>
      </c>
      <c r="M2651" s="22">
        <v>1</v>
      </c>
      <c r="N2651" s="26"/>
      <c r="O2651" s="208">
        <v>115.3</v>
      </c>
      <c r="P2651" s="2">
        <f>N2651*O2651</f>
        <v>0</v>
      </c>
    </row>
    <row r="2652" spans="2:16" ht="33" customHeight="1" outlineLevel="6">
      <c r="B2652" s="24" t="s">
        <v>3435</v>
      </c>
      <c r="C2652" s="23" t="s">
        <v>3436</v>
      </c>
      <c r="D2652" s="23"/>
      <c r="E2652" s="23"/>
      <c r="F2652" s="23"/>
      <c r="G2652" s="23"/>
      <c r="H2652" s="23"/>
      <c r="I2652" s="23"/>
      <c r="J2652" s="23"/>
      <c r="K2652" s="24" t="s">
        <v>683</v>
      </c>
      <c r="L2652" s="24" t="s">
        <v>15</v>
      </c>
      <c r="M2652" s="22">
        <v>1</v>
      </c>
      <c r="N2652" s="68"/>
      <c r="O2652" s="208">
        <v>244.8</v>
      </c>
      <c r="P2652" s="2">
        <f>N2652*O2652</f>
        <v>0</v>
      </c>
    </row>
    <row r="2653" spans="2:16" ht="21.95" customHeight="1" outlineLevel="6">
      <c r="B2653" s="22">
        <v>901732</v>
      </c>
      <c r="C2653" s="23" t="s">
        <v>3437</v>
      </c>
      <c r="D2653" s="23"/>
      <c r="E2653" s="23"/>
      <c r="F2653" s="23"/>
      <c r="G2653" s="23"/>
      <c r="H2653" s="23"/>
      <c r="I2653" s="23"/>
      <c r="J2653" s="23"/>
      <c r="K2653" s="24" t="s">
        <v>1807</v>
      </c>
      <c r="L2653" s="24" t="s">
        <v>15</v>
      </c>
      <c r="M2653" s="22">
        <v>1</v>
      </c>
      <c r="N2653" s="26"/>
      <c r="O2653" s="208">
        <v>104.7</v>
      </c>
      <c r="P2653" s="2">
        <f>N2653*O2653</f>
        <v>0</v>
      </c>
    </row>
    <row r="2654" spans="2:16" ht="21.95" customHeight="1" outlineLevel="6">
      <c r="B2654" s="22">
        <v>901733</v>
      </c>
      <c r="C2654" s="23" t="s">
        <v>3438</v>
      </c>
      <c r="D2654" s="23"/>
      <c r="E2654" s="23"/>
      <c r="F2654" s="23"/>
      <c r="G2654" s="23"/>
      <c r="H2654" s="23"/>
      <c r="I2654" s="23"/>
      <c r="J2654" s="23"/>
      <c r="K2654" s="24" t="s">
        <v>1807</v>
      </c>
      <c r="L2654" s="24" t="s">
        <v>15</v>
      </c>
      <c r="M2654" s="22">
        <v>1</v>
      </c>
      <c r="N2654" s="26"/>
      <c r="O2654" s="208">
        <v>104.7</v>
      </c>
      <c r="P2654" s="2">
        <f>N2654*O2654</f>
        <v>0</v>
      </c>
    </row>
    <row r="2655" spans="2:16" ht="21.95" customHeight="1" outlineLevel="6">
      <c r="B2655" s="24" t="s">
        <v>3439</v>
      </c>
      <c r="C2655" s="23" t="s">
        <v>3440</v>
      </c>
      <c r="D2655" s="23"/>
      <c r="E2655" s="23"/>
      <c r="F2655" s="23"/>
      <c r="G2655" s="23"/>
      <c r="H2655" s="23"/>
      <c r="I2655" s="23"/>
      <c r="J2655" s="23"/>
      <c r="K2655" s="24" t="s">
        <v>683</v>
      </c>
      <c r="L2655" s="24" t="s">
        <v>15</v>
      </c>
      <c r="M2655" s="22">
        <v>1</v>
      </c>
      <c r="N2655" s="26"/>
      <c r="O2655" s="208">
        <v>165.4</v>
      </c>
      <c r="P2655" s="2">
        <f>N2655*O2655</f>
        <v>0</v>
      </c>
    </row>
    <row r="2656" spans="2:16" ht="21.95" customHeight="1" outlineLevel="6">
      <c r="B2656" s="22">
        <v>2845202</v>
      </c>
      <c r="C2656" s="23" t="s">
        <v>3441</v>
      </c>
      <c r="D2656" s="23"/>
      <c r="E2656" s="23"/>
      <c r="F2656" s="23"/>
      <c r="G2656" s="23"/>
      <c r="H2656" s="23"/>
      <c r="I2656" s="23"/>
      <c r="J2656" s="23"/>
      <c r="K2656" s="24" t="s">
        <v>683</v>
      </c>
      <c r="L2656" s="24" t="s">
        <v>15</v>
      </c>
      <c r="M2656" s="22">
        <v>1</v>
      </c>
      <c r="N2656" s="68"/>
      <c r="O2656" s="208">
        <v>196.5</v>
      </c>
      <c r="P2656" s="2">
        <f>N2656*O2656</f>
        <v>0</v>
      </c>
    </row>
    <row r="2657" spans="2:16" ht="21.95" customHeight="1" outlineLevel="6">
      <c r="B2657" s="24" t="s">
        <v>3442</v>
      </c>
      <c r="C2657" s="23" t="s">
        <v>3443</v>
      </c>
      <c r="D2657" s="23"/>
      <c r="E2657" s="23"/>
      <c r="F2657" s="23"/>
      <c r="G2657" s="23"/>
      <c r="H2657" s="23"/>
      <c r="I2657" s="23"/>
      <c r="J2657" s="23"/>
      <c r="K2657" s="24" t="s">
        <v>683</v>
      </c>
      <c r="L2657" s="24" t="s">
        <v>15</v>
      </c>
      <c r="M2657" s="22">
        <v>1</v>
      </c>
      <c r="N2657" s="26"/>
      <c r="O2657" s="208">
        <v>113.6</v>
      </c>
      <c r="P2657" s="2">
        <f>N2657*O2657</f>
        <v>0</v>
      </c>
    </row>
    <row r="2658" spans="2:16" ht="21.95" customHeight="1" outlineLevel="6">
      <c r="B2658" s="24" t="s">
        <v>3444</v>
      </c>
      <c r="C2658" s="23" t="s">
        <v>3445</v>
      </c>
      <c r="D2658" s="23"/>
      <c r="E2658" s="23"/>
      <c r="F2658" s="23"/>
      <c r="G2658" s="23"/>
      <c r="H2658" s="23"/>
      <c r="I2658" s="23"/>
      <c r="J2658" s="23"/>
      <c r="K2658" s="24" t="s">
        <v>584</v>
      </c>
      <c r="L2658" s="24" t="s">
        <v>15</v>
      </c>
      <c r="M2658" s="22">
        <v>1</v>
      </c>
      <c r="N2658" s="26"/>
      <c r="O2658" s="208">
        <v>41.7</v>
      </c>
      <c r="P2658" s="2">
        <f>N2658*O2658</f>
        <v>0</v>
      </c>
    </row>
    <row r="2659" spans="2:16" ht="21.95" customHeight="1" outlineLevel="6">
      <c r="B2659" s="24" t="s">
        <v>3446</v>
      </c>
      <c r="C2659" s="23" t="s">
        <v>3447</v>
      </c>
      <c r="D2659" s="23"/>
      <c r="E2659" s="23"/>
      <c r="F2659" s="23"/>
      <c r="G2659" s="23"/>
      <c r="H2659" s="23"/>
      <c r="I2659" s="23"/>
      <c r="J2659" s="23"/>
      <c r="K2659" s="24" t="s">
        <v>683</v>
      </c>
      <c r="L2659" s="24" t="s">
        <v>15</v>
      </c>
      <c r="M2659" s="22">
        <v>1</v>
      </c>
      <c r="N2659" s="26"/>
      <c r="O2659" s="208">
        <v>244.8</v>
      </c>
      <c r="P2659" s="2">
        <f>N2659*O2659</f>
        <v>0</v>
      </c>
    </row>
    <row r="2660" spans="2:16" ht="21.95" customHeight="1" outlineLevel="6">
      <c r="B2660" s="24" t="s">
        <v>3448</v>
      </c>
      <c r="C2660" s="23" t="s">
        <v>3449</v>
      </c>
      <c r="D2660" s="23"/>
      <c r="E2660" s="23"/>
      <c r="F2660" s="23"/>
      <c r="G2660" s="23"/>
      <c r="H2660" s="23"/>
      <c r="I2660" s="23"/>
      <c r="J2660" s="23"/>
      <c r="K2660" s="24" t="s">
        <v>584</v>
      </c>
      <c r="L2660" s="24" t="s">
        <v>15</v>
      </c>
      <c r="M2660" s="22">
        <v>1</v>
      </c>
      <c r="N2660" s="26"/>
      <c r="O2660" s="208">
        <v>75</v>
      </c>
      <c r="P2660" s="2">
        <f>N2660*O2660</f>
        <v>0</v>
      </c>
    </row>
    <row r="2661" spans="2:16" ht="21.95" customHeight="1" outlineLevel="6">
      <c r="B2661" s="24" t="s">
        <v>3450</v>
      </c>
      <c r="C2661" s="23" t="s">
        <v>3451</v>
      </c>
      <c r="D2661" s="23"/>
      <c r="E2661" s="23"/>
      <c r="F2661" s="23"/>
      <c r="G2661" s="23"/>
      <c r="H2661" s="23"/>
      <c r="I2661" s="23"/>
      <c r="J2661" s="23"/>
      <c r="K2661" s="24" t="s">
        <v>683</v>
      </c>
      <c r="L2661" s="24" t="s">
        <v>15</v>
      </c>
      <c r="M2661" s="22">
        <v>1</v>
      </c>
      <c r="N2661" s="26"/>
      <c r="O2661" s="208">
        <v>244.8</v>
      </c>
      <c r="P2661" s="2">
        <f>N2661*O2661</f>
        <v>0</v>
      </c>
    </row>
    <row r="2662" spans="2:16" ht="21.95" customHeight="1" outlineLevel="6">
      <c r="B2662" s="22">
        <v>901666</v>
      </c>
      <c r="C2662" s="23" t="s">
        <v>3452</v>
      </c>
      <c r="D2662" s="23"/>
      <c r="E2662" s="23"/>
      <c r="F2662" s="23"/>
      <c r="G2662" s="23"/>
      <c r="H2662" s="23"/>
      <c r="I2662" s="23"/>
      <c r="J2662" s="23"/>
      <c r="K2662" s="24" t="s">
        <v>1807</v>
      </c>
      <c r="L2662" s="24" t="s">
        <v>15</v>
      </c>
      <c r="M2662" s="22">
        <v>1</v>
      </c>
      <c r="N2662" s="26"/>
      <c r="O2662" s="208">
        <v>121.4</v>
      </c>
      <c r="P2662" s="2">
        <f>N2662*O2662</f>
        <v>0</v>
      </c>
    </row>
    <row r="2663" spans="2:16" ht="21.95" customHeight="1" outlineLevel="6">
      <c r="B2663" s="53">
        <v>901666</v>
      </c>
      <c r="C2663" s="23" t="s">
        <v>3453</v>
      </c>
      <c r="D2663" s="23"/>
      <c r="E2663" s="23"/>
      <c r="F2663" s="23"/>
      <c r="G2663" s="23"/>
      <c r="H2663" s="23"/>
      <c r="I2663" s="23"/>
      <c r="J2663" s="23"/>
      <c r="K2663" s="24" t="s">
        <v>1807</v>
      </c>
      <c r="L2663" s="24" t="s">
        <v>15</v>
      </c>
      <c r="M2663" s="22">
        <v>1</v>
      </c>
      <c r="N2663" s="26"/>
      <c r="O2663" s="208">
        <v>121.4</v>
      </c>
      <c r="P2663" s="2">
        <f>N2663*O2663</f>
        <v>0</v>
      </c>
    </row>
    <row r="2664" spans="2:16" ht="21.95" customHeight="1" outlineLevel="6">
      <c r="B2664" s="87">
        <v>901666</v>
      </c>
      <c r="C2664" s="23" t="s">
        <v>3454</v>
      </c>
      <c r="D2664" s="23"/>
      <c r="E2664" s="23"/>
      <c r="F2664" s="23"/>
      <c r="G2664" s="23"/>
      <c r="H2664" s="23"/>
      <c r="I2664" s="23"/>
      <c r="J2664" s="23"/>
      <c r="K2664" s="24" t="s">
        <v>1807</v>
      </c>
      <c r="L2664" s="24" t="s">
        <v>15</v>
      </c>
      <c r="M2664" s="22">
        <v>1</v>
      </c>
      <c r="N2664" s="26"/>
      <c r="O2664" s="208">
        <v>121.4</v>
      </c>
      <c r="P2664" s="2">
        <f>N2664*O2664</f>
        <v>0</v>
      </c>
    </row>
    <row r="2665" spans="2:16" ht="21.95" customHeight="1" outlineLevel="6">
      <c r="B2665" s="24" t="s">
        <v>3455</v>
      </c>
      <c r="C2665" s="23" t="s">
        <v>3456</v>
      </c>
      <c r="D2665" s="23"/>
      <c r="E2665" s="23"/>
      <c r="F2665" s="23"/>
      <c r="G2665" s="23"/>
      <c r="H2665" s="23"/>
      <c r="I2665" s="23"/>
      <c r="J2665" s="23"/>
      <c r="K2665" s="24" t="s">
        <v>1807</v>
      </c>
      <c r="L2665" s="24" t="s">
        <v>15</v>
      </c>
      <c r="M2665" s="22">
        <v>1</v>
      </c>
      <c r="N2665" s="26"/>
      <c r="O2665" s="208">
        <v>104.7</v>
      </c>
      <c r="P2665" s="2">
        <f>N2665*O2665</f>
        <v>0</v>
      </c>
    </row>
    <row r="2666" spans="2:16" ht="21.95" customHeight="1" outlineLevel="6">
      <c r="B2666" s="53">
        <v>901663</v>
      </c>
      <c r="C2666" s="23" t="s">
        <v>3457</v>
      </c>
      <c r="D2666" s="23"/>
      <c r="E2666" s="23"/>
      <c r="F2666" s="23"/>
      <c r="G2666" s="23"/>
      <c r="H2666" s="23"/>
      <c r="I2666" s="23"/>
      <c r="J2666" s="23"/>
      <c r="K2666" s="24" t="s">
        <v>1807</v>
      </c>
      <c r="L2666" s="24" t="s">
        <v>15</v>
      </c>
      <c r="M2666" s="22">
        <v>1</v>
      </c>
      <c r="N2666" s="26"/>
      <c r="O2666" s="208">
        <v>104.7</v>
      </c>
      <c r="P2666" s="2">
        <f>N2666*O2666</f>
        <v>0</v>
      </c>
    </row>
    <row r="2667" spans="2:16" ht="21.95" customHeight="1" outlineLevel="6">
      <c r="B2667" s="24" t="s">
        <v>3458</v>
      </c>
      <c r="C2667" s="23" t="s">
        <v>3459</v>
      </c>
      <c r="D2667" s="23"/>
      <c r="E2667" s="23"/>
      <c r="F2667" s="23"/>
      <c r="G2667" s="23"/>
      <c r="H2667" s="23"/>
      <c r="I2667" s="23"/>
      <c r="J2667" s="23"/>
      <c r="K2667" s="24" t="s">
        <v>1807</v>
      </c>
      <c r="L2667" s="24" t="s">
        <v>15</v>
      </c>
      <c r="M2667" s="22">
        <v>1</v>
      </c>
      <c r="N2667" s="26"/>
      <c r="O2667" s="208">
        <v>104.7</v>
      </c>
      <c r="P2667" s="2">
        <f>N2667*O2667</f>
        <v>0</v>
      </c>
    </row>
    <row r="2668" spans="2:16" ht="21.95" customHeight="1" outlineLevel="6">
      <c r="B2668" s="22">
        <v>901731</v>
      </c>
      <c r="C2668" s="23" t="s">
        <v>3460</v>
      </c>
      <c r="D2668" s="23"/>
      <c r="E2668" s="23"/>
      <c r="F2668" s="23"/>
      <c r="G2668" s="23"/>
      <c r="H2668" s="23"/>
      <c r="I2668" s="23"/>
      <c r="J2668" s="23"/>
      <c r="K2668" s="24" t="s">
        <v>1807</v>
      </c>
      <c r="L2668" s="24" t="s">
        <v>15</v>
      </c>
      <c r="M2668" s="22">
        <v>1</v>
      </c>
      <c r="N2668" s="26"/>
      <c r="O2668" s="208">
        <v>121.4</v>
      </c>
      <c r="P2668" s="2">
        <f>N2668*O2668</f>
        <v>0</v>
      </c>
    </row>
    <row r="2669" spans="2:16" ht="21.95" customHeight="1" outlineLevel="6">
      <c r="B2669" s="53">
        <v>901731</v>
      </c>
      <c r="C2669" s="23" t="s">
        <v>3461</v>
      </c>
      <c r="D2669" s="23"/>
      <c r="E2669" s="23"/>
      <c r="F2669" s="23"/>
      <c r="G2669" s="23"/>
      <c r="H2669" s="23"/>
      <c r="I2669" s="23"/>
      <c r="J2669" s="23"/>
      <c r="K2669" s="24" t="s">
        <v>1807</v>
      </c>
      <c r="L2669" s="24" t="s">
        <v>15</v>
      </c>
      <c r="M2669" s="22">
        <v>1</v>
      </c>
      <c r="N2669" s="26"/>
      <c r="O2669" s="208">
        <v>121.4</v>
      </c>
      <c r="P2669" s="2">
        <f>N2669*O2669</f>
        <v>0</v>
      </c>
    </row>
    <row r="2670" spans="2:16" ht="21.95" customHeight="1" outlineLevel="6">
      <c r="B2670" s="22">
        <v>901731</v>
      </c>
      <c r="C2670" s="23" t="s">
        <v>3462</v>
      </c>
      <c r="D2670" s="23"/>
      <c r="E2670" s="23"/>
      <c r="F2670" s="23"/>
      <c r="G2670" s="23"/>
      <c r="H2670" s="23"/>
      <c r="I2670" s="23"/>
      <c r="J2670" s="23"/>
      <c r="K2670" s="24" t="s">
        <v>1807</v>
      </c>
      <c r="L2670" s="24" t="s">
        <v>15</v>
      </c>
      <c r="M2670" s="22">
        <v>1</v>
      </c>
      <c r="N2670" s="26"/>
      <c r="O2670" s="208">
        <v>121.4</v>
      </c>
      <c r="P2670" s="2">
        <f>N2670*O2670</f>
        <v>0</v>
      </c>
    </row>
    <row r="2671" spans="2:16" ht="21.95" customHeight="1" outlineLevel="6">
      <c r="B2671" s="59">
        <v>901731</v>
      </c>
      <c r="C2671" s="23" t="s">
        <v>3463</v>
      </c>
      <c r="D2671" s="23"/>
      <c r="E2671" s="23"/>
      <c r="F2671" s="23"/>
      <c r="G2671" s="23"/>
      <c r="H2671" s="23"/>
      <c r="I2671" s="23"/>
      <c r="J2671" s="23"/>
      <c r="K2671" s="24" t="s">
        <v>1807</v>
      </c>
      <c r="L2671" s="24" t="s">
        <v>15</v>
      </c>
      <c r="M2671" s="22">
        <v>1</v>
      </c>
      <c r="N2671" s="26"/>
      <c r="O2671" s="208">
        <v>121.4</v>
      </c>
      <c r="P2671" s="2">
        <f>N2671*O2671</f>
        <v>0</v>
      </c>
    </row>
    <row r="2672" spans="2:16" ht="21.95" customHeight="1" outlineLevel="6">
      <c r="B2672" s="24" t="s">
        <v>3464</v>
      </c>
      <c r="C2672" s="23" t="s">
        <v>3465</v>
      </c>
      <c r="D2672" s="23"/>
      <c r="E2672" s="23"/>
      <c r="F2672" s="23"/>
      <c r="G2672" s="23"/>
      <c r="H2672" s="23"/>
      <c r="I2672" s="23"/>
      <c r="J2672" s="23"/>
      <c r="K2672" s="24" t="s">
        <v>683</v>
      </c>
      <c r="L2672" s="24" t="s">
        <v>15</v>
      </c>
      <c r="M2672" s="22">
        <v>1</v>
      </c>
      <c r="N2672" s="26"/>
      <c r="O2672" s="208">
        <v>244.8</v>
      </c>
      <c r="P2672" s="2">
        <f>N2672*O2672</f>
        <v>0</v>
      </c>
    </row>
    <row r="2673" spans="2:16" ht="21.95" customHeight="1" outlineLevel="6">
      <c r="B2673" s="24" t="s">
        <v>3466</v>
      </c>
      <c r="C2673" s="23" t="s">
        <v>3467</v>
      </c>
      <c r="D2673" s="23"/>
      <c r="E2673" s="23"/>
      <c r="F2673" s="23"/>
      <c r="G2673" s="23"/>
      <c r="H2673" s="23"/>
      <c r="I2673" s="23"/>
      <c r="J2673" s="23"/>
      <c r="K2673" s="24" t="s">
        <v>683</v>
      </c>
      <c r="L2673" s="24" t="s">
        <v>15</v>
      </c>
      <c r="M2673" s="22">
        <v>1</v>
      </c>
      <c r="N2673" s="25"/>
      <c r="O2673" s="208">
        <v>656</v>
      </c>
      <c r="P2673" s="2">
        <f>N2673*O2673</f>
        <v>0</v>
      </c>
    </row>
    <row r="2674" spans="2:16" ht="21.95" customHeight="1" outlineLevel="6">
      <c r="B2674" s="24" t="s">
        <v>3468</v>
      </c>
      <c r="C2674" s="23" t="s">
        <v>3469</v>
      </c>
      <c r="D2674" s="23"/>
      <c r="E2674" s="23"/>
      <c r="F2674" s="23"/>
      <c r="G2674" s="23"/>
      <c r="H2674" s="23"/>
      <c r="I2674" s="23"/>
      <c r="J2674" s="23"/>
      <c r="K2674" s="24" t="s">
        <v>683</v>
      </c>
      <c r="L2674" s="24" t="s">
        <v>15</v>
      </c>
      <c r="M2674" s="22">
        <v>1</v>
      </c>
      <c r="N2674" s="26"/>
      <c r="O2674" s="208">
        <v>638.5</v>
      </c>
      <c r="P2674" s="2">
        <f>N2674*O2674</f>
        <v>0</v>
      </c>
    </row>
    <row r="2675" spans="2:16" ht="21.95" customHeight="1" outlineLevel="6">
      <c r="B2675" s="24" t="s">
        <v>3470</v>
      </c>
      <c r="C2675" s="23" t="s">
        <v>3471</v>
      </c>
      <c r="D2675" s="23"/>
      <c r="E2675" s="23"/>
      <c r="F2675" s="23"/>
      <c r="G2675" s="23"/>
      <c r="H2675" s="23"/>
      <c r="I2675" s="23"/>
      <c r="J2675" s="23"/>
      <c r="K2675" s="24" t="s">
        <v>434</v>
      </c>
      <c r="L2675" s="24" t="s">
        <v>15</v>
      </c>
      <c r="M2675" s="22">
        <v>1</v>
      </c>
      <c r="N2675" s="26"/>
      <c r="O2675" s="208">
        <v>296.60000000000002</v>
      </c>
      <c r="P2675" s="2">
        <f>N2675*O2675</f>
        <v>0</v>
      </c>
    </row>
    <row r="2676" spans="2:16" ht="21.95" customHeight="1" outlineLevel="6">
      <c r="B2676" s="24" t="s">
        <v>3472</v>
      </c>
      <c r="C2676" s="23" t="s">
        <v>3473</v>
      </c>
      <c r="D2676" s="23"/>
      <c r="E2676" s="23"/>
      <c r="F2676" s="23"/>
      <c r="G2676" s="23"/>
      <c r="H2676" s="23"/>
      <c r="I2676" s="23"/>
      <c r="J2676" s="23"/>
      <c r="K2676" s="24" t="s">
        <v>434</v>
      </c>
      <c r="L2676" s="24" t="s">
        <v>15</v>
      </c>
      <c r="M2676" s="22">
        <v>1</v>
      </c>
      <c r="N2676" s="26"/>
      <c r="O2676" s="208">
        <v>296.60000000000002</v>
      </c>
      <c r="P2676" s="2">
        <f>N2676*O2676</f>
        <v>0</v>
      </c>
    </row>
    <row r="2677" spans="2:16" ht="21.95" customHeight="1" outlineLevel="6">
      <c r="B2677" s="24" t="s">
        <v>3474</v>
      </c>
      <c r="C2677" s="23" t="s">
        <v>3475</v>
      </c>
      <c r="D2677" s="23"/>
      <c r="E2677" s="23"/>
      <c r="F2677" s="23"/>
      <c r="G2677" s="23"/>
      <c r="H2677" s="23"/>
      <c r="I2677" s="23"/>
      <c r="J2677" s="23"/>
      <c r="K2677" s="24" t="s">
        <v>683</v>
      </c>
      <c r="L2677" s="24" t="s">
        <v>15</v>
      </c>
      <c r="M2677" s="22">
        <v>1</v>
      </c>
      <c r="N2677" s="26"/>
      <c r="O2677" s="208">
        <v>376.1</v>
      </c>
      <c r="P2677" s="2">
        <f>N2677*O2677</f>
        <v>0</v>
      </c>
    </row>
    <row r="2678" spans="2:16" ht="21.95" customHeight="1" outlineLevel="6">
      <c r="B2678" s="24" t="s">
        <v>3476</v>
      </c>
      <c r="C2678" s="23" t="s">
        <v>3477</v>
      </c>
      <c r="D2678" s="23"/>
      <c r="E2678" s="23"/>
      <c r="F2678" s="23"/>
      <c r="G2678" s="23"/>
      <c r="H2678" s="23"/>
      <c r="I2678" s="23"/>
      <c r="J2678" s="23"/>
      <c r="K2678" s="24" t="s">
        <v>683</v>
      </c>
      <c r="L2678" s="24" t="s">
        <v>15</v>
      </c>
      <c r="M2678" s="22">
        <v>1</v>
      </c>
      <c r="N2678" s="26"/>
      <c r="O2678" s="208">
        <v>376.1</v>
      </c>
      <c r="P2678" s="2">
        <f>N2678*O2678</f>
        <v>0</v>
      </c>
    </row>
    <row r="2679" spans="2:16" ht="21.95" customHeight="1" outlineLevel="6">
      <c r="B2679" s="22">
        <v>901645</v>
      </c>
      <c r="C2679" s="23" t="s">
        <v>3478</v>
      </c>
      <c r="D2679" s="23"/>
      <c r="E2679" s="23"/>
      <c r="F2679" s="23"/>
      <c r="G2679" s="23"/>
      <c r="H2679" s="23"/>
      <c r="I2679" s="23"/>
      <c r="J2679" s="23"/>
      <c r="K2679" s="24" t="s">
        <v>1807</v>
      </c>
      <c r="L2679" s="24" t="s">
        <v>15</v>
      </c>
      <c r="M2679" s="22">
        <v>1</v>
      </c>
      <c r="N2679" s="26"/>
      <c r="O2679" s="208">
        <v>93.5</v>
      </c>
      <c r="P2679" s="2">
        <f>N2679*O2679</f>
        <v>0</v>
      </c>
    </row>
    <row r="2680" spans="2:16" ht="21.95" customHeight="1" outlineLevel="6">
      <c r="B2680" s="22">
        <v>901644</v>
      </c>
      <c r="C2680" s="23" t="s">
        <v>3479</v>
      </c>
      <c r="D2680" s="23"/>
      <c r="E2680" s="23"/>
      <c r="F2680" s="23"/>
      <c r="G2680" s="23"/>
      <c r="H2680" s="23"/>
      <c r="I2680" s="23"/>
      <c r="J2680" s="23"/>
      <c r="K2680" s="24" t="s">
        <v>1807</v>
      </c>
      <c r="L2680" s="24" t="s">
        <v>15</v>
      </c>
      <c r="M2680" s="22">
        <v>1</v>
      </c>
      <c r="N2680" s="26"/>
      <c r="O2680" s="208">
        <v>93.5</v>
      </c>
      <c r="P2680" s="2">
        <f>N2680*O2680</f>
        <v>0</v>
      </c>
    </row>
    <row r="2681" spans="2:16" ht="44.1" customHeight="1" outlineLevel="6">
      <c r="B2681" s="24" t="s">
        <v>3480</v>
      </c>
      <c r="C2681" s="23" t="s">
        <v>3481</v>
      </c>
      <c r="D2681" s="23"/>
      <c r="E2681" s="23"/>
      <c r="F2681" s="23"/>
      <c r="G2681" s="23"/>
      <c r="H2681" s="23"/>
      <c r="I2681" s="23"/>
      <c r="J2681" s="23"/>
      <c r="K2681" s="24" t="s">
        <v>683</v>
      </c>
      <c r="L2681" s="24" t="s">
        <v>15</v>
      </c>
      <c r="M2681" s="22">
        <v>1</v>
      </c>
      <c r="N2681" s="68"/>
      <c r="O2681" s="208">
        <v>228.5</v>
      </c>
      <c r="P2681" s="2">
        <f>N2681*O2681</f>
        <v>0</v>
      </c>
    </row>
    <row r="2682" spans="2:16" ht="21.95" customHeight="1" outlineLevel="6">
      <c r="B2682" s="24" t="s">
        <v>3482</v>
      </c>
      <c r="C2682" s="23" t="s">
        <v>3483</v>
      </c>
      <c r="D2682" s="23"/>
      <c r="E2682" s="23"/>
      <c r="F2682" s="23"/>
      <c r="G2682" s="23"/>
      <c r="H2682" s="23"/>
      <c r="I2682" s="23"/>
      <c r="J2682" s="23"/>
      <c r="K2682" s="24" t="s">
        <v>584</v>
      </c>
      <c r="L2682" s="24" t="s">
        <v>15</v>
      </c>
      <c r="M2682" s="22">
        <v>1</v>
      </c>
      <c r="N2682" s="26"/>
      <c r="O2682" s="208">
        <v>53.7</v>
      </c>
      <c r="P2682" s="2">
        <f>N2682*O2682</f>
        <v>0</v>
      </c>
    </row>
    <row r="2683" spans="2:16" ht="33" customHeight="1" outlineLevel="6">
      <c r="B2683" s="24" t="s">
        <v>3484</v>
      </c>
      <c r="C2683" s="23" t="s">
        <v>3485</v>
      </c>
      <c r="D2683" s="23"/>
      <c r="E2683" s="23"/>
      <c r="F2683" s="23"/>
      <c r="G2683" s="23"/>
      <c r="H2683" s="23"/>
      <c r="I2683" s="23"/>
      <c r="J2683" s="23"/>
      <c r="K2683" s="24" t="s">
        <v>584</v>
      </c>
      <c r="L2683" s="24" t="s">
        <v>15</v>
      </c>
      <c r="M2683" s="22">
        <v>1</v>
      </c>
      <c r="N2683" s="26"/>
      <c r="O2683" s="208">
        <v>153.5</v>
      </c>
      <c r="P2683" s="2">
        <f>N2683*O2683</f>
        <v>0</v>
      </c>
    </row>
    <row r="2684" spans="2:16" ht="21.95" customHeight="1" outlineLevel="6">
      <c r="B2684" s="22">
        <v>901740</v>
      </c>
      <c r="C2684" s="23" t="s">
        <v>3486</v>
      </c>
      <c r="D2684" s="23"/>
      <c r="E2684" s="23"/>
      <c r="F2684" s="23"/>
      <c r="G2684" s="23"/>
      <c r="H2684" s="23"/>
      <c r="I2684" s="23"/>
      <c r="J2684" s="23"/>
      <c r="K2684" s="24" t="s">
        <v>1807</v>
      </c>
      <c r="L2684" s="24" t="s">
        <v>15</v>
      </c>
      <c r="M2684" s="22">
        <v>1</v>
      </c>
      <c r="N2684" s="26"/>
      <c r="O2684" s="208">
        <v>104.7</v>
      </c>
      <c r="P2684" s="2">
        <f>N2684*O2684</f>
        <v>0</v>
      </c>
    </row>
    <row r="2685" spans="2:16" ht="44.1" customHeight="1" outlineLevel="6">
      <c r="B2685" s="24" t="s">
        <v>3487</v>
      </c>
      <c r="C2685" s="23" t="s">
        <v>3488</v>
      </c>
      <c r="D2685" s="23"/>
      <c r="E2685" s="23"/>
      <c r="F2685" s="23"/>
      <c r="G2685" s="23"/>
      <c r="H2685" s="23"/>
      <c r="I2685" s="23"/>
      <c r="J2685" s="23"/>
      <c r="K2685" s="24" t="s">
        <v>683</v>
      </c>
      <c r="L2685" s="24" t="s">
        <v>15</v>
      </c>
      <c r="M2685" s="22">
        <v>1</v>
      </c>
      <c r="N2685" s="25"/>
      <c r="O2685" s="208">
        <v>228.5</v>
      </c>
      <c r="P2685" s="2">
        <f>N2685*O2685</f>
        <v>0</v>
      </c>
    </row>
    <row r="2686" spans="2:16" ht="21.95" customHeight="1" outlineLevel="6">
      <c r="B2686" s="24" t="s">
        <v>3489</v>
      </c>
      <c r="C2686" s="23" t="s">
        <v>3490</v>
      </c>
      <c r="D2686" s="23"/>
      <c r="E2686" s="23"/>
      <c r="F2686" s="23"/>
      <c r="G2686" s="23"/>
      <c r="H2686" s="23"/>
      <c r="I2686" s="23"/>
      <c r="J2686" s="23"/>
      <c r="K2686" s="24" t="s">
        <v>584</v>
      </c>
      <c r="L2686" s="24" t="s">
        <v>15</v>
      </c>
      <c r="M2686" s="22">
        <v>1</v>
      </c>
      <c r="N2686" s="26"/>
      <c r="O2686" s="208">
        <v>53.7</v>
      </c>
      <c r="P2686" s="2">
        <f>N2686*O2686</f>
        <v>0</v>
      </c>
    </row>
    <row r="2687" spans="2:16" ht="33" customHeight="1" outlineLevel="6">
      <c r="B2687" s="24" t="s">
        <v>3491</v>
      </c>
      <c r="C2687" s="23" t="s">
        <v>3492</v>
      </c>
      <c r="D2687" s="23"/>
      <c r="E2687" s="23"/>
      <c r="F2687" s="23"/>
      <c r="G2687" s="23"/>
      <c r="H2687" s="23"/>
      <c r="I2687" s="23"/>
      <c r="J2687" s="23"/>
      <c r="K2687" s="24" t="s">
        <v>584</v>
      </c>
      <c r="L2687" s="24" t="s">
        <v>15</v>
      </c>
      <c r="M2687" s="22">
        <v>1</v>
      </c>
      <c r="N2687" s="26"/>
      <c r="O2687" s="208">
        <v>153.5</v>
      </c>
      <c r="P2687" s="2">
        <f>N2687*O2687</f>
        <v>0</v>
      </c>
    </row>
    <row r="2688" spans="2:16" ht="21.95" customHeight="1" outlineLevel="6">
      <c r="B2688" s="22">
        <v>901741</v>
      </c>
      <c r="C2688" s="23" t="s">
        <v>3493</v>
      </c>
      <c r="D2688" s="23"/>
      <c r="E2688" s="23"/>
      <c r="F2688" s="23"/>
      <c r="G2688" s="23"/>
      <c r="H2688" s="23"/>
      <c r="I2688" s="23"/>
      <c r="J2688" s="23"/>
      <c r="K2688" s="24" t="s">
        <v>1807</v>
      </c>
      <c r="L2688" s="24" t="s">
        <v>15</v>
      </c>
      <c r="M2688" s="22">
        <v>1</v>
      </c>
      <c r="N2688" s="26"/>
      <c r="O2688" s="208">
        <v>104.7</v>
      </c>
      <c r="P2688" s="2">
        <f>N2688*O2688</f>
        <v>0</v>
      </c>
    </row>
    <row r="2689" spans="2:16" ht="21.95" customHeight="1" outlineLevel="6">
      <c r="B2689" s="24" t="s">
        <v>3494</v>
      </c>
      <c r="C2689" s="23" t="s">
        <v>3495</v>
      </c>
      <c r="D2689" s="23"/>
      <c r="E2689" s="23"/>
      <c r="F2689" s="23"/>
      <c r="G2689" s="23"/>
      <c r="H2689" s="23"/>
      <c r="I2689" s="23"/>
      <c r="J2689" s="23"/>
      <c r="K2689" s="24" t="s">
        <v>584</v>
      </c>
      <c r="L2689" s="24" t="s">
        <v>15</v>
      </c>
      <c r="M2689" s="22">
        <v>1</v>
      </c>
      <c r="N2689" s="26"/>
      <c r="O2689" s="208">
        <v>126.1</v>
      </c>
      <c r="P2689" s="2">
        <f>N2689*O2689</f>
        <v>0</v>
      </c>
    </row>
    <row r="2690" spans="2:16" ht="21.95" customHeight="1" outlineLevel="6">
      <c r="B2690" s="24" t="s">
        <v>3496</v>
      </c>
      <c r="C2690" s="23" t="s">
        <v>3497</v>
      </c>
      <c r="D2690" s="23"/>
      <c r="E2690" s="23"/>
      <c r="F2690" s="23"/>
      <c r="G2690" s="23"/>
      <c r="H2690" s="23"/>
      <c r="I2690" s="23"/>
      <c r="J2690" s="23"/>
      <c r="K2690" s="24" t="s">
        <v>584</v>
      </c>
      <c r="L2690" s="24" t="s">
        <v>15</v>
      </c>
      <c r="M2690" s="22">
        <v>1</v>
      </c>
      <c r="N2690" s="26"/>
      <c r="O2690" s="208">
        <v>126.1</v>
      </c>
      <c r="P2690" s="2">
        <f>N2690*O2690</f>
        <v>0</v>
      </c>
    </row>
    <row r="2691" spans="2:16" ht="21.95" customHeight="1" outlineLevel="6">
      <c r="B2691" s="24" t="s">
        <v>3498</v>
      </c>
      <c r="C2691" s="23" t="s">
        <v>3499</v>
      </c>
      <c r="D2691" s="23"/>
      <c r="E2691" s="23"/>
      <c r="F2691" s="23"/>
      <c r="G2691" s="23"/>
      <c r="H2691" s="23"/>
      <c r="I2691" s="23"/>
      <c r="J2691" s="23"/>
      <c r="K2691" s="24" t="s">
        <v>683</v>
      </c>
      <c r="L2691" s="24" t="s">
        <v>15</v>
      </c>
      <c r="M2691" s="22">
        <v>1</v>
      </c>
      <c r="N2691" s="25"/>
      <c r="O2691" s="208">
        <v>234.1</v>
      </c>
      <c r="P2691" s="2">
        <f>N2691*O2691</f>
        <v>0</v>
      </c>
    </row>
    <row r="2692" spans="2:16" ht="21.95" customHeight="1" outlineLevel="6">
      <c r="B2692" s="22">
        <v>901751</v>
      </c>
      <c r="C2692" s="23" t="s">
        <v>3500</v>
      </c>
      <c r="D2692" s="23"/>
      <c r="E2692" s="23"/>
      <c r="F2692" s="23"/>
      <c r="G2692" s="23"/>
      <c r="H2692" s="23"/>
      <c r="I2692" s="23"/>
      <c r="J2692" s="23"/>
      <c r="K2692" s="24" t="s">
        <v>1807</v>
      </c>
      <c r="L2692" s="24" t="s">
        <v>15</v>
      </c>
      <c r="M2692" s="22">
        <v>1</v>
      </c>
      <c r="N2692" s="26"/>
      <c r="O2692" s="208">
        <v>93.5</v>
      </c>
      <c r="P2692" s="2">
        <f>N2692*O2692</f>
        <v>0</v>
      </c>
    </row>
    <row r="2693" spans="2:16" ht="21.95" customHeight="1" outlineLevel="6">
      <c r="B2693" s="22">
        <v>901751</v>
      </c>
      <c r="C2693" s="23" t="s">
        <v>3500</v>
      </c>
      <c r="D2693" s="23"/>
      <c r="E2693" s="23"/>
      <c r="F2693" s="23"/>
      <c r="G2693" s="23"/>
      <c r="H2693" s="23"/>
      <c r="I2693" s="23"/>
      <c r="J2693" s="23"/>
      <c r="K2693" s="24" t="s">
        <v>1807</v>
      </c>
      <c r="L2693" s="24" t="s">
        <v>15</v>
      </c>
      <c r="M2693" s="22">
        <v>1</v>
      </c>
      <c r="N2693" s="26"/>
      <c r="O2693" s="208">
        <v>93.5</v>
      </c>
      <c r="P2693" s="2">
        <f>N2693*O2693</f>
        <v>0</v>
      </c>
    </row>
    <row r="2694" spans="2:16" ht="21.95" customHeight="1" outlineLevel="6">
      <c r="B2694" s="24" t="s">
        <v>3501</v>
      </c>
      <c r="C2694" s="23" t="s">
        <v>3502</v>
      </c>
      <c r="D2694" s="23"/>
      <c r="E2694" s="23"/>
      <c r="F2694" s="23"/>
      <c r="G2694" s="23"/>
      <c r="H2694" s="23"/>
      <c r="I2694" s="23"/>
      <c r="J2694" s="23"/>
      <c r="K2694" s="24" t="s">
        <v>683</v>
      </c>
      <c r="L2694" s="24" t="s">
        <v>15</v>
      </c>
      <c r="M2694" s="22">
        <v>1</v>
      </c>
      <c r="N2694" s="26"/>
      <c r="O2694" s="208">
        <v>376.1</v>
      </c>
      <c r="P2694" s="2">
        <f>N2694*O2694</f>
        <v>0</v>
      </c>
    </row>
    <row r="2695" spans="2:16" ht="21.95" customHeight="1" outlineLevel="6">
      <c r="B2695" s="22">
        <v>901752</v>
      </c>
      <c r="C2695" s="23" t="s">
        <v>3503</v>
      </c>
      <c r="D2695" s="23"/>
      <c r="E2695" s="23"/>
      <c r="F2695" s="23"/>
      <c r="G2695" s="23"/>
      <c r="H2695" s="23"/>
      <c r="I2695" s="23"/>
      <c r="J2695" s="23"/>
      <c r="K2695" s="24" t="s">
        <v>1807</v>
      </c>
      <c r="L2695" s="24" t="s">
        <v>15</v>
      </c>
      <c r="M2695" s="22">
        <v>1</v>
      </c>
      <c r="N2695" s="26"/>
      <c r="O2695" s="208">
        <v>93.4</v>
      </c>
      <c r="P2695" s="2">
        <f>N2695*O2695</f>
        <v>0</v>
      </c>
    </row>
    <row r="2696" spans="2:16" ht="21.95" customHeight="1" outlineLevel="6">
      <c r="B2696" s="22">
        <v>901752</v>
      </c>
      <c r="C2696" s="23" t="s">
        <v>3503</v>
      </c>
      <c r="D2696" s="23"/>
      <c r="E2696" s="23"/>
      <c r="F2696" s="23"/>
      <c r="G2696" s="23"/>
      <c r="H2696" s="23"/>
      <c r="I2696" s="23"/>
      <c r="J2696" s="23"/>
      <c r="K2696" s="24" t="s">
        <v>1807</v>
      </c>
      <c r="L2696" s="24" t="s">
        <v>15</v>
      </c>
      <c r="M2696" s="22">
        <v>1</v>
      </c>
      <c r="N2696" s="26"/>
      <c r="O2696" s="208">
        <v>93.5</v>
      </c>
      <c r="P2696" s="2">
        <f>N2696*O2696</f>
        <v>0</v>
      </c>
    </row>
    <row r="2697" spans="2:16" ht="21.95" customHeight="1" outlineLevel="6">
      <c r="B2697" s="24" t="s">
        <v>3504</v>
      </c>
      <c r="C2697" s="23" t="s">
        <v>3505</v>
      </c>
      <c r="D2697" s="23"/>
      <c r="E2697" s="23"/>
      <c r="F2697" s="23"/>
      <c r="G2697" s="23"/>
      <c r="H2697" s="23"/>
      <c r="I2697" s="23"/>
      <c r="J2697" s="23"/>
      <c r="K2697" s="24" t="s">
        <v>683</v>
      </c>
      <c r="L2697" s="24" t="s">
        <v>15</v>
      </c>
      <c r="M2697" s="22">
        <v>1</v>
      </c>
      <c r="N2697" s="26"/>
      <c r="O2697" s="208">
        <v>376.1</v>
      </c>
      <c r="P2697" s="2">
        <f>N2697*O2697</f>
        <v>0</v>
      </c>
    </row>
    <row r="2698" spans="2:16" ht="21.95" customHeight="1" outlineLevel="6">
      <c r="B2698" s="24" t="s">
        <v>3506</v>
      </c>
      <c r="C2698" s="23" t="s">
        <v>3507</v>
      </c>
      <c r="D2698" s="23"/>
      <c r="E2698" s="23"/>
      <c r="F2698" s="23"/>
      <c r="G2698" s="23"/>
      <c r="H2698" s="23"/>
      <c r="I2698" s="23"/>
      <c r="J2698" s="23"/>
      <c r="K2698" s="24" t="s">
        <v>1807</v>
      </c>
      <c r="L2698" s="24" t="s">
        <v>15</v>
      </c>
      <c r="M2698" s="22">
        <v>1</v>
      </c>
      <c r="N2698" s="26"/>
      <c r="O2698" s="208">
        <v>104.7</v>
      </c>
      <c r="P2698" s="2">
        <f>N2698*O2698</f>
        <v>0</v>
      </c>
    </row>
    <row r="2699" spans="2:16" ht="21.95" customHeight="1" outlineLevel="6">
      <c r="B2699" s="77">
        <v>901648</v>
      </c>
      <c r="C2699" s="23" t="s">
        <v>3508</v>
      </c>
      <c r="D2699" s="23"/>
      <c r="E2699" s="23"/>
      <c r="F2699" s="23"/>
      <c r="G2699" s="23"/>
      <c r="H2699" s="23"/>
      <c r="I2699" s="23"/>
      <c r="J2699" s="23"/>
      <c r="K2699" s="24" t="s">
        <v>1807</v>
      </c>
      <c r="L2699" s="24" t="s">
        <v>15</v>
      </c>
      <c r="M2699" s="22">
        <v>1</v>
      </c>
      <c r="N2699" s="26"/>
      <c r="O2699" s="208">
        <v>104.7</v>
      </c>
      <c r="P2699" s="2">
        <f>N2699*O2699</f>
        <v>0</v>
      </c>
    </row>
    <row r="2700" spans="2:16" ht="21.95" customHeight="1" outlineLevel="6">
      <c r="B2700" s="43">
        <v>342</v>
      </c>
      <c r="C2700" s="23" t="s">
        <v>3509</v>
      </c>
      <c r="D2700" s="23"/>
      <c r="E2700" s="23"/>
      <c r="F2700" s="23"/>
      <c r="G2700" s="23"/>
      <c r="H2700" s="23"/>
      <c r="I2700" s="23"/>
      <c r="J2700" s="23"/>
      <c r="K2700" s="24" t="s">
        <v>683</v>
      </c>
      <c r="L2700" s="24" t="s">
        <v>15</v>
      </c>
      <c r="M2700" s="22">
        <v>1</v>
      </c>
      <c r="N2700" s="26"/>
      <c r="O2700" s="208">
        <v>117.8</v>
      </c>
      <c r="P2700" s="2">
        <f>N2700*O2700</f>
        <v>0</v>
      </c>
    </row>
    <row r="2701" spans="2:16" ht="21.95" customHeight="1" outlineLevel="6">
      <c r="B2701" s="43">
        <v>341</v>
      </c>
      <c r="C2701" s="23" t="s">
        <v>3510</v>
      </c>
      <c r="D2701" s="23"/>
      <c r="E2701" s="23"/>
      <c r="F2701" s="23"/>
      <c r="G2701" s="23"/>
      <c r="H2701" s="23"/>
      <c r="I2701" s="23"/>
      <c r="J2701" s="23"/>
      <c r="K2701" s="24" t="s">
        <v>683</v>
      </c>
      <c r="L2701" s="24" t="s">
        <v>15</v>
      </c>
      <c r="M2701" s="22">
        <v>1</v>
      </c>
      <c r="N2701" s="26"/>
      <c r="O2701" s="208">
        <v>117.8</v>
      </c>
      <c r="P2701" s="2">
        <f>N2701*O2701</f>
        <v>0</v>
      </c>
    </row>
    <row r="2702" spans="2:16" ht="21.95" customHeight="1" outlineLevel="6">
      <c r="B2702" s="22">
        <v>901620</v>
      </c>
      <c r="C2702" s="23" t="s">
        <v>3511</v>
      </c>
      <c r="D2702" s="23"/>
      <c r="E2702" s="23"/>
      <c r="F2702" s="23"/>
      <c r="G2702" s="23"/>
      <c r="H2702" s="23"/>
      <c r="I2702" s="23"/>
      <c r="J2702" s="23"/>
      <c r="K2702" s="24" t="s">
        <v>1807</v>
      </c>
      <c r="L2702" s="24" t="s">
        <v>15</v>
      </c>
      <c r="M2702" s="22">
        <v>1</v>
      </c>
      <c r="N2702" s="26"/>
      <c r="O2702" s="208">
        <v>104.7</v>
      </c>
      <c r="P2702" s="2">
        <f>N2702*O2702</f>
        <v>0</v>
      </c>
    </row>
    <row r="2703" spans="2:16" ht="21.95" customHeight="1" outlineLevel="6">
      <c r="B2703" s="22">
        <v>901619</v>
      </c>
      <c r="C2703" s="23" t="s">
        <v>3512</v>
      </c>
      <c r="D2703" s="23"/>
      <c r="E2703" s="23"/>
      <c r="F2703" s="23"/>
      <c r="G2703" s="23"/>
      <c r="H2703" s="23"/>
      <c r="I2703" s="23"/>
      <c r="J2703" s="23"/>
      <c r="K2703" s="24" t="s">
        <v>1807</v>
      </c>
      <c r="L2703" s="24" t="s">
        <v>15</v>
      </c>
      <c r="M2703" s="22">
        <v>1</v>
      </c>
      <c r="N2703" s="26"/>
      <c r="O2703" s="208">
        <v>104.7</v>
      </c>
      <c r="P2703" s="2">
        <f>N2703*O2703</f>
        <v>0</v>
      </c>
    </row>
    <row r="2704" spans="2:16" ht="21.95" customHeight="1" outlineLevel="6">
      <c r="B2704" s="24" t="s">
        <v>3513</v>
      </c>
      <c r="C2704" s="23" t="s">
        <v>3514</v>
      </c>
      <c r="D2704" s="23"/>
      <c r="E2704" s="23"/>
      <c r="F2704" s="23"/>
      <c r="G2704" s="23"/>
      <c r="H2704" s="23"/>
      <c r="I2704" s="23"/>
      <c r="J2704" s="23"/>
      <c r="K2704" s="24" t="s">
        <v>683</v>
      </c>
      <c r="L2704" s="24" t="s">
        <v>15</v>
      </c>
      <c r="M2704" s="22">
        <v>1</v>
      </c>
      <c r="N2704" s="26"/>
      <c r="O2704" s="208">
        <v>437.3</v>
      </c>
      <c r="P2704" s="2">
        <f>N2704*O2704</f>
        <v>0</v>
      </c>
    </row>
    <row r="2705" spans="2:16" ht="21.95" customHeight="1" outlineLevel="6">
      <c r="B2705" s="22">
        <v>85686</v>
      </c>
      <c r="C2705" s="23" t="s">
        <v>3515</v>
      </c>
      <c r="D2705" s="23"/>
      <c r="E2705" s="23"/>
      <c r="F2705" s="23"/>
      <c r="G2705" s="23"/>
      <c r="H2705" s="23"/>
      <c r="I2705" s="23"/>
      <c r="J2705" s="23"/>
      <c r="K2705" s="24" t="s">
        <v>683</v>
      </c>
      <c r="L2705" s="24" t="s">
        <v>15</v>
      </c>
      <c r="M2705" s="22">
        <v>1</v>
      </c>
      <c r="N2705" s="26"/>
      <c r="O2705" s="208">
        <v>273.7</v>
      </c>
      <c r="P2705" s="2">
        <f>N2705*O2705</f>
        <v>0</v>
      </c>
    </row>
    <row r="2706" spans="2:16" ht="21.95" customHeight="1" outlineLevel="6">
      <c r="B2706" s="22">
        <v>901551</v>
      </c>
      <c r="C2706" s="23" t="s">
        <v>3516</v>
      </c>
      <c r="D2706" s="23"/>
      <c r="E2706" s="23"/>
      <c r="F2706" s="23"/>
      <c r="G2706" s="23"/>
      <c r="H2706" s="23"/>
      <c r="I2706" s="23"/>
      <c r="J2706" s="23"/>
      <c r="K2706" s="24" t="s">
        <v>1807</v>
      </c>
      <c r="L2706" s="24" t="s">
        <v>15</v>
      </c>
      <c r="M2706" s="22">
        <v>1</v>
      </c>
      <c r="N2706" s="26"/>
      <c r="O2706" s="208">
        <v>77.400000000000006</v>
      </c>
      <c r="P2706" s="2">
        <f>N2706*O2706</f>
        <v>0</v>
      </c>
    </row>
    <row r="2707" spans="2:16" ht="21.95" customHeight="1" outlineLevel="6">
      <c r="B2707" s="24" t="s">
        <v>3517</v>
      </c>
      <c r="C2707" s="23" t="s">
        <v>3518</v>
      </c>
      <c r="D2707" s="23"/>
      <c r="E2707" s="23"/>
      <c r="F2707" s="23"/>
      <c r="G2707" s="23"/>
      <c r="H2707" s="23"/>
      <c r="I2707" s="23"/>
      <c r="J2707" s="23"/>
      <c r="K2707" s="24" t="s">
        <v>683</v>
      </c>
      <c r="L2707" s="24" t="s">
        <v>15</v>
      </c>
      <c r="M2707" s="22">
        <v>1</v>
      </c>
      <c r="N2707" s="25"/>
      <c r="O2707" s="208">
        <v>244.8</v>
      </c>
      <c r="P2707" s="2">
        <f>N2707*O2707</f>
        <v>0</v>
      </c>
    </row>
    <row r="2708" spans="2:16" ht="11.1" customHeight="1" outlineLevel="6">
      <c r="B2708" s="24" t="s">
        <v>3519</v>
      </c>
      <c r="C2708" s="23" t="s">
        <v>3520</v>
      </c>
      <c r="D2708" s="23"/>
      <c r="E2708" s="23"/>
      <c r="F2708" s="23"/>
      <c r="G2708" s="23"/>
      <c r="H2708" s="23"/>
      <c r="I2708" s="23"/>
      <c r="J2708" s="23"/>
      <c r="K2708" s="24" t="s">
        <v>584</v>
      </c>
      <c r="L2708" s="24" t="s">
        <v>15</v>
      </c>
      <c r="M2708" s="22">
        <v>1</v>
      </c>
      <c r="N2708" s="26"/>
      <c r="O2708" s="208">
        <v>50</v>
      </c>
      <c r="P2708" s="2">
        <f>N2708*O2708</f>
        <v>0</v>
      </c>
    </row>
    <row r="2709" spans="2:16" ht="21.95" customHeight="1" outlineLevel="6">
      <c r="B2709" s="24" t="s">
        <v>3521</v>
      </c>
      <c r="C2709" s="23" t="s">
        <v>3522</v>
      </c>
      <c r="D2709" s="23"/>
      <c r="E2709" s="23"/>
      <c r="F2709" s="23"/>
      <c r="G2709" s="23"/>
      <c r="H2709" s="23"/>
      <c r="I2709" s="23"/>
      <c r="J2709" s="23"/>
      <c r="K2709" s="24" t="s">
        <v>683</v>
      </c>
      <c r="L2709" s="24" t="s">
        <v>15</v>
      </c>
      <c r="M2709" s="22">
        <v>1</v>
      </c>
      <c r="N2709" s="26"/>
      <c r="O2709" s="208">
        <v>341.6</v>
      </c>
      <c r="P2709" s="2">
        <f>N2709*O2709</f>
        <v>0</v>
      </c>
    </row>
    <row r="2710" spans="2:16" ht="21.95" customHeight="1" outlineLevel="6">
      <c r="B2710" s="24" t="s">
        <v>3523</v>
      </c>
      <c r="C2710" s="23" t="s">
        <v>3524</v>
      </c>
      <c r="D2710" s="23"/>
      <c r="E2710" s="23"/>
      <c r="F2710" s="23"/>
      <c r="G2710" s="23"/>
      <c r="H2710" s="23"/>
      <c r="I2710" s="23"/>
      <c r="J2710" s="23"/>
      <c r="K2710" s="24" t="s">
        <v>683</v>
      </c>
      <c r="L2710" s="24" t="s">
        <v>15</v>
      </c>
      <c r="M2710" s="22">
        <v>1</v>
      </c>
      <c r="N2710" s="26"/>
      <c r="O2710" s="208">
        <v>376.1</v>
      </c>
      <c r="P2710" s="2">
        <f>N2710*O2710</f>
        <v>0</v>
      </c>
    </row>
    <row r="2711" spans="2:16" ht="21.95" customHeight="1" outlineLevel="6">
      <c r="B2711" s="24" t="s">
        <v>3525</v>
      </c>
      <c r="C2711" s="23" t="s">
        <v>3526</v>
      </c>
      <c r="D2711" s="23"/>
      <c r="E2711" s="23"/>
      <c r="F2711" s="23"/>
      <c r="G2711" s="23"/>
      <c r="H2711" s="23"/>
      <c r="I2711" s="23"/>
      <c r="J2711" s="23"/>
      <c r="K2711" s="24" t="s">
        <v>683</v>
      </c>
      <c r="L2711" s="24" t="s">
        <v>15</v>
      </c>
      <c r="M2711" s="22">
        <v>1</v>
      </c>
      <c r="N2711" s="26"/>
      <c r="O2711" s="208">
        <v>290.7</v>
      </c>
      <c r="P2711" s="2">
        <f>N2711*O2711</f>
        <v>0</v>
      </c>
    </row>
    <row r="2712" spans="2:16" ht="21.95" customHeight="1" outlineLevel="6">
      <c r="B2712" s="24" t="s">
        <v>3527</v>
      </c>
      <c r="C2712" s="23" t="s">
        <v>3528</v>
      </c>
      <c r="D2712" s="23"/>
      <c r="E2712" s="23"/>
      <c r="F2712" s="23"/>
      <c r="G2712" s="23"/>
      <c r="H2712" s="23"/>
      <c r="I2712" s="23"/>
      <c r="J2712" s="23"/>
      <c r="K2712" s="24" t="s">
        <v>683</v>
      </c>
      <c r="L2712" s="24" t="s">
        <v>15</v>
      </c>
      <c r="M2712" s="22">
        <v>1</v>
      </c>
      <c r="N2712" s="26"/>
      <c r="O2712" s="208">
        <v>376.1</v>
      </c>
      <c r="P2712" s="2">
        <f>N2712*O2712</f>
        <v>0</v>
      </c>
    </row>
    <row r="2713" spans="2:16" ht="21.95" customHeight="1" outlineLevel="6">
      <c r="B2713" s="24" t="s">
        <v>3529</v>
      </c>
      <c r="C2713" s="23" t="s">
        <v>3530</v>
      </c>
      <c r="D2713" s="23"/>
      <c r="E2713" s="23"/>
      <c r="F2713" s="23"/>
      <c r="G2713" s="23"/>
      <c r="H2713" s="23"/>
      <c r="I2713" s="23"/>
      <c r="J2713" s="23"/>
      <c r="K2713" s="24" t="s">
        <v>584</v>
      </c>
      <c r="L2713" s="24" t="s">
        <v>15</v>
      </c>
      <c r="M2713" s="22">
        <v>1</v>
      </c>
      <c r="N2713" s="26"/>
      <c r="O2713" s="208">
        <v>64.3</v>
      </c>
      <c r="P2713" s="2">
        <f>N2713*O2713</f>
        <v>0</v>
      </c>
    </row>
    <row r="2714" spans="2:16" ht="21.95" customHeight="1" outlineLevel="6">
      <c r="B2714" s="24" t="s">
        <v>3531</v>
      </c>
      <c r="C2714" s="23" t="s">
        <v>3532</v>
      </c>
      <c r="D2714" s="23"/>
      <c r="E2714" s="23"/>
      <c r="F2714" s="23"/>
      <c r="G2714" s="23"/>
      <c r="H2714" s="23"/>
      <c r="I2714" s="23"/>
      <c r="J2714" s="23"/>
      <c r="K2714" s="24" t="s">
        <v>584</v>
      </c>
      <c r="L2714" s="24" t="s">
        <v>15</v>
      </c>
      <c r="M2714" s="22">
        <v>1</v>
      </c>
      <c r="N2714" s="26"/>
      <c r="O2714" s="208">
        <v>94</v>
      </c>
      <c r="P2714" s="2">
        <f>N2714*O2714</f>
        <v>0</v>
      </c>
    </row>
    <row r="2715" spans="2:16" ht="21.95" customHeight="1" outlineLevel="6">
      <c r="B2715" s="24" t="s">
        <v>3533</v>
      </c>
      <c r="C2715" s="23" t="s">
        <v>3534</v>
      </c>
      <c r="D2715" s="23"/>
      <c r="E2715" s="23"/>
      <c r="F2715" s="23"/>
      <c r="G2715" s="23"/>
      <c r="H2715" s="23"/>
      <c r="I2715" s="23"/>
      <c r="J2715" s="23"/>
      <c r="K2715" s="24" t="s">
        <v>683</v>
      </c>
      <c r="L2715" s="24" t="s">
        <v>15</v>
      </c>
      <c r="M2715" s="22">
        <v>1</v>
      </c>
      <c r="N2715" s="26"/>
      <c r="O2715" s="208">
        <v>184.8</v>
      </c>
      <c r="P2715" s="2">
        <f>N2715*O2715</f>
        <v>0</v>
      </c>
    </row>
    <row r="2716" spans="2:16" ht="21.95" customHeight="1" outlineLevel="6">
      <c r="B2716" s="22">
        <v>901670</v>
      </c>
      <c r="C2716" s="23" t="s">
        <v>3535</v>
      </c>
      <c r="D2716" s="23"/>
      <c r="E2716" s="23"/>
      <c r="F2716" s="23"/>
      <c r="G2716" s="23"/>
      <c r="H2716" s="23"/>
      <c r="I2716" s="23"/>
      <c r="J2716" s="23"/>
      <c r="K2716" s="24" t="s">
        <v>1807</v>
      </c>
      <c r="L2716" s="24" t="s">
        <v>15</v>
      </c>
      <c r="M2716" s="22">
        <v>1</v>
      </c>
      <c r="N2716" s="26"/>
      <c r="O2716" s="208">
        <v>104.7</v>
      </c>
      <c r="P2716" s="2">
        <f>N2716*O2716</f>
        <v>0</v>
      </c>
    </row>
    <row r="2717" spans="2:16" ht="21.95" customHeight="1" outlineLevel="6">
      <c r="B2717" s="22">
        <v>901509</v>
      </c>
      <c r="C2717" s="23" t="s">
        <v>3536</v>
      </c>
      <c r="D2717" s="23"/>
      <c r="E2717" s="23"/>
      <c r="F2717" s="23"/>
      <c r="G2717" s="23"/>
      <c r="H2717" s="23"/>
      <c r="I2717" s="23"/>
      <c r="J2717" s="23"/>
      <c r="K2717" s="24" t="s">
        <v>1807</v>
      </c>
      <c r="L2717" s="24" t="s">
        <v>15</v>
      </c>
      <c r="M2717" s="22">
        <v>1</v>
      </c>
      <c r="N2717" s="26"/>
      <c r="O2717" s="208">
        <v>59.5</v>
      </c>
      <c r="P2717" s="2">
        <f>N2717*O2717</f>
        <v>0</v>
      </c>
    </row>
    <row r="2718" spans="2:16" ht="21.95" customHeight="1" outlineLevel="6">
      <c r="B2718" s="88">
        <v>901638</v>
      </c>
      <c r="C2718" s="23" t="s">
        <v>3537</v>
      </c>
      <c r="D2718" s="23"/>
      <c r="E2718" s="23"/>
      <c r="F2718" s="23"/>
      <c r="G2718" s="23"/>
      <c r="H2718" s="23"/>
      <c r="I2718" s="23"/>
      <c r="J2718" s="23"/>
      <c r="K2718" s="24" t="s">
        <v>1807</v>
      </c>
      <c r="L2718" s="24" t="s">
        <v>15</v>
      </c>
      <c r="M2718" s="22">
        <v>1</v>
      </c>
      <c r="N2718" s="26"/>
      <c r="O2718" s="208">
        <v>121.4</v>
      </c>
      <c r="P2718" s="2">
        <f>N2718*O2718</f>
        <v>0</v>
      </c>
    </row>
    <row r="2719" spans="2:16" ht="44.1" customHeight="1" outlineLevel="6">
      <c r="B2719" s="24" t="s">
        <v>3538</v>
      </c>
      <c r="C2719" s="23" t="s">
        <v>3539</v>
      </c>
      <c r="D2719" s="23"/>
      <c r="E2719" s="23"/>
      <c r="F2719" s="23"/>
      <c r="G2719" s="23"/>
      <c r="H2719" s="23"/>
      <c r="I2719" s="23"/>
      <c r="J2719" s="23"/>
      <c r="K2719" s="24" t="s">
        <v>683</v>
      </c>
      <c r="L2719" s="24" t="s">
        <v>15</v>
      </c>
      <c r="M2719" s="22">
        <v>1</v>
      </c>
      <c r="N2719" s="68"/>
      <c r="O2719" s="208">
        <v>244.8</v>
      </c>
      <c r="P2719" s="2">
        <f>N2719*O2719</f>
        <v>0</v>
      </c>
    </row>
    <row r="2720" spans="2:16" ht="21.95" customHeight="1" outlineLevel="6">
      <c r="B2720" s="22">
        <v>925502</v>
      </c>
      <c r="C2720" s="23" t="s">
        <v>3540</v>
      </c>
      <c r="D2720" s="23"/>
      <c r="E2720" s="23"/>
      <c r="F2720" s="23"/>
      <c r="G2720" s="23"/>
      <c r="H2720" s="23"/>
      <c r="I2720" s="23"/>
      <c r="J2720" s="23"/>
      <c r="K2720" s="24" t="s">
        <v>683</v>
      </c>
      <c r="L2720" s="24" t="s">
        <v>15</v>
      </c>
      <c r="M2720" s="22">
        <v>1</v>
      </c>
      <c r="N2720" s="68"/>
      <c r="O2720" s="208">
        <v>228.3</v>
      </c>
      <c r="P2720" s="2">
        <f>N2720*O2720</f>
        <v>0</v>
      </c>
    </row>
    <row r="2721" spans="2:16" ht="21.95" customHeight="1" outlineLevel="6">
      <c r="B2721" s="22">
        <v>901622</v>
      </c>
      <c r="C2721" s="23" t="s">
        <v>3541</v>
      </c>
      <c r="D2721" s="23"/>
      <c r="E2721" s="23"/>
      <c r="F2721" s="23"/>
      <c r="G2721" s="23"/>
      <c r="H2721" s="23"/>
      <c r="I2721" s="23"/>
      <c r="J2721" s="23"/>
      <c r="K2721" s="24" t="s">
        <v>1807</v>
      </c>
      <c r="L2721" s="24" t="s">
        <v>15</v>
      </c>
      <c r="M2721" s="22">
        <v>1</v>
      </c>
      <c r="N2721" s="26"/>
      <c r="O2721" s="208">
        <v>93.5</v>
      </c>
      <c r="P2721" s="2">
        <f>N2721*O2721</f>
        <v>0</v>
      </c>
    </row>
    <row r="2722" spans="2:16" ht="21.95" customHeight="1" outlineLevel="6">
      <c r="B2722" s="22">
        <v>901659</v>
      </c>
      <c r="C2722" s="23" t="s">
        <v>3542</v>
      </c>
      <c r="D2722" s="23"/>
      <c r="E2722" s="23"/>
      <c r="F2722" s="23"/>
      <c r="G2722" s="23"/>
      <c r="H2722" s="23"/>
      <c r="I2722" s="23"/>
      <c r="J2722" s="23"/>
      <c r="K2722" s="24" t="s">
        <v>1807</v>
      </c>
      <c r="L2722" s="24" t="s">
        <v>15</v>
      </c>
      <c r="M2722" s="22">
        <v>1</v>
      </c>
      <c r="N2722" s="26"/>
      <c r="O2722" s="208">
        <v>121.4</v>
      </c>
      <c r="P2722" s="2">
        <f>N2722*O2722</f>
        <v>0</v>
      </c>
    </row>
    <row r="2723" spans="2:16" ht="21.95" customHeight="1" outlineLevel="6">
      <c r="B2723" s="22">
        <v>901745</v>
      </c>
      <c r="C2723" s="23" t="s">
        <v>3543</v>
      </c>
      <c r="D2723" s="23"/>
      <c r="E2723" s="23"/>
      <c r="F2723" s="23"/>
      <c r="G2723" s="23"/>
      <c r="H2723" s="23"/>
      <c r="I2723" s="23"/>
      <c r="J2723" s="23"/>
      <c r="K2723" s="24" t="s">
        <v>1807</v>
      </c>
      <c r="L2723" s="24" t="s">
        <v>15</v>
      </c>
      <c r="M2723" s="22">
        <v>1</v>
      </c>
      <c r="N2723" s="26"/>
      <c r="O2723" s="208">
        <v>104.7</v>
      </c>
      <c r="P2723" s="2">
        <f>N2723*O2723</f>
        <v>0</v>
      </c>
    </row>
    <row r="2724" spans="2:16" ht="21.95" customHeight="1" outlineLevel="6">
      <c r="B2724" s="22">
        <v>901745</v>
      </c>
      <c r="C2724" s="23" t="s">
        <v>3544</v>
      </c>
      <c r="D2724" s="23"/>
      <c r="E2724" s="23"/>
      <c r="F2724" s="23"/>
      <c r="G2724" s="23"/>
      <c r="H2724" s="23"/>
      <c r="I2724" s="23"/>
      <c r="J2724" s="23"/>
      <c r="K2724" s="24" t="s">
        <v>1807</v>
      </c>
      <c r="L2724" s="24" t="s">
        <v>15</v>
      </c>
      <c r="M2724" s="22">
        <v>1</v>
      </c>
      <c r="N2724" s="26"/>
      <c r="O2724" s="208">
        <v>104.7</v>
      </c>
      <c r="P2724" s="2">
        <f>N2724*O2724</f>
        <v>0</v>
      </c>
    </row>
    <row r="2725" spans="2:16" ht="21.95" customHeight="1" outlineLevel="6">
      <c r="B2725" s="88">
        <v>901659</v>
      </c>
      <c r="C2725" s="23" t="s">
        <v>3545</v>
      </c>
      <c r="D2725" s="23"/>
      <c r="E2725" s="23"/>
      <c r="F2725" s="23"/>
      <c r="G2725" s="23"/>
      <c r="H2725" s="23"/>
      <c r="I2725" s="23"/>
      <c r="J2725" s="23"/>
      <c r="K2725" s="24" t="s">
        <v>1807</v>
      </c>
      <c r="L2725" s="24" t="s">
        <v>15</v>
      </c>
      <c r="M2725" s="22">
        <v>1</v>
      </c>
      <c r="N2725" s="26"/>
      <c r="O2725" s="208">
        <v>121.4</v>
      </c>
      <c r="P2725" s="2">
        <f>N2725*O2725</f>
        <v>0</v>
      </c>
    </row>
    <row r="2726" spans="2:16" ht="21.95" customHeight="1" outlineLevel="6">
      <c r="B2726" s="37">
        <v>901669</v>
      </c>
      <c r="C2726" s="23" t="s">
        <v>3546</v>
      </c>
      <c r="D2726" s="23"/>
      <c r="E2726" s="23"/>
      <c r="F2726" s="23"/>
      <c r="G2726" s="23"/>
      <c r="H2726" s="23"/>
      <c r="I2726" s="23"/>
      <c r="J2726" s="23"/>
      <c r="K2726" s="24" t="s">
        <v>1807</v>
      </c>
      <c r="L2726" s="24" t="s">
        <v>15</v>
      </c>
      <c r="M2726" s="22">
        <v>1</v>
      </c>
      <c r="N2726" s="26"/>
      <c r="O2726" s="208">
        <v>121.4</v>
      </c>
      <c r="P2726" s="2">
        <f>N2726*O2726</f>
        <v>0</v>
      </c>
    </row>
    <row r="2727" spans="2:16" ht="21.95" customHeight="1" outlineLevel="6">
      <c r="B2727" s="22">
        <v>901669</v>
      </c>
      <c r="C2727" s="23" t="s">
        <v>3547</v>
      </c>
      <c r="D2727" s="23"/>
      <c r="E2727" s="23"/>
      <c r="F2727" s="23"/>
      <c r="G2727" s="23"/>
      <c r="H2727" s="23"/>
      <c r="I2727" s="23"/>
      <c r="J2727" s="23"/>
      <c r="K2727" s="24" t="s">
        <v>1807</v>
      </c>
      <c r="L2727" s="24" t="s">
        <v>15</v>
      </c>
      <c r="M2727" s="22">
        <v>1</v>
      </c>
      <c r="N2727" s="26"/>
      <c r="O2727" s="208">
        <v>121.4</v>
      </c>
      <c r="P2727" s="2">
        <f>N2727*O2727</f>
        <v>0</v>
      </c>
    </row>
    <row r="2728" spans="2:16" ht="21.95" customHeight="1" outlineLevel="6">
      <c r="B2728" s="24" t="s">
        <v>3548</v>
      </c>
      <c r="C2728" s="23" t="s">
        <v>3549</v>
      </c>
      <c r="D2728" s="23"/>
      <c r="E2728" s="23"/>
      <c r="F2728" s="23"/>
      <c r="G2728" s="23"/>
      <c r="H2728" s="23"/>
      <c r="I2728" s="23"/>
      <c r="J2728" s="23"/>
      <c r="K2728" s="24" t="s">
        <v>683</v>
      </c>
      <c r="L2728" s="24" t="s">
        <v>15</v>
      </c>
      <c r="M2728" s="22">
        <v>1</v>
      </c>
      <c r="N2728" s="26"/>
      <c r="O2728" s="208">
        <v>157.30000000000001</v>
      </c>
      <c r="P2728" s="2">
        <f>N2728*O2728</f>
        <v>0</v>
      </c>
    </row>
    <row r="2729" spans="2:16" ht="21.95" customHeight="1" outlineLevel="6">
      <c r="B2729" s="24" t="s">
        <v>3550</v>
      </c>
      <c r="C2729" s="23" t="s">
        <v>3551</v>
      </c>
      <c r="D2729" s="23"/>
      <c r="E2729" s="23"/>
      <c r="F2729" s="23"/>
      <c r="G2729" s="23"/>
      <c r="H2729" s="23"/>
      <c r="I2729" s="23"/>
      <c r="J2729" s="23"/>
      <c r="K2729" s="24" t="s">
        <v>683</v>
      </c>
      <c r="L2729" s="24" t="s">
        <v>15</v>
      </c>
      <c r="M2729" s="22">
        <v>1</v>
      </c>
      <c r="N2729" s="26"/>
      <c r="O2729" s="208">
        <v>308.10000000000002</v>
      </c>
      <c r="P2729" s="2">
        <f>N2729*O2729</f>
        <v>0</v>
      </c>
    </row>
    <row r="2730" spans="2:16" ht="21.95" customHeight="1" outlineLevel="6">
      <c r="B2730" s="24" t="s">
        <v>3552</v>
      </c>
      <c r="C2730" s="23" t="s">
        <v>3553</v>
      </c>
      <c r="D2730" s="23"/>
      <c r="E2730" s="23"/>
      <c r="F2730" s="23"/>
      <c r="G2730" s="23"/>
      <c r="H2730" s="23"/>
      <c r="I2730" s="23"/>
      <c r="J2730" s="23"/>
      <c r="K2730" s="24" t="s">
        <v>683</v>
      </c>
      <c r="L2730" s="24" t="s">
        <v>15</v>
      </c>
      <c r="M2730" s="22">
        <v>1</v>
      </c>
      <c r="N2730" s="26"/>
      <c r="O2730" s="208">
        <v>244.8</v>
      </c>
      <c r="P2730" s="2">
        <f>N2730*O2730</f>
        <v>0</v>
      </c>
    </row>
    <row r="2731" spans="2:16" ht="21.95" customHeight="1" outlineLevel="6">
      <c r="B2731" s="46">
        <v>434215</v>
      </c>
      <c r="C2731" s="23" t="s">
        <v>3554</v>
      </c>
      <c r="D2731" s="23"/>
      <c r="E2731" s="23"/>
      <c r="F2731" s="23"/>
      <c r="G2731" s="23"/>
      <c r="H2731" s="23"/>
      <c r="I2731" s="23"/>
      <c r="J2731" s="23"/>
      <c r="K2731" s="24" t="s">
        <v>683</v>
      </c>
      <c r="L2731" s="24" t="s">
        <v>15</v>
      </c>
      <c r="M2731" s="22">
        <v>1</v>
      </c>
      <c r="N2731" s="26"/>
      <c r="O2731" s="208">
        <v>103.5</v>
      </c>
      <c r="P2731" s="2">
        <f>N2731*O2731</f>
        <v>0</v>
      </c>
    </row>
    <row r="2732" spans="2:16" ht="21.95" customHeight="1" outlineLevel="6">
      <c r="B2732" s="46">
        <v>901689</v>
      </c>
      <c r="C2732" s="23" t="s">
        <v>3555</v>
      </c>
      <c r="D2732" s="23"/>
      <c r="E2732" s="23"/>
      <c r="F2732" s="23"/>
      <c r="G2732" s="23"/>
      <c r="H2732" s="23"/>
      <c r="I2732" s="23"/>
      <c r="J2732" s="23"/>
      <c r="K2732" s="24" t="s">
        <v>1807</v>
      </c>
      <c r="L2732" s="24" t="s">
        <v>15</v>
      </c>
      <c r="M2732" s="22">
        <v>1</v>
      </c>
      <c r="N2732" s="26"/>
      <c r="O2732" s="208">
        <v>104.7</v>
      </c>
      <c r="P2732" s="2">
        <f>N2732*O2732</f>
        <v>0</v>
      </c>
    </row>
    <row r="2733" spans="2:16" ht="21.95" customHeight="1" outlineLevel="6">
      <c r="B2733" s="87">
        <v>901689</v>
      </c>
      <c r="C2733" s="23" t="s">
        <v>3556</v>
      </c>
      <c r="D2733" s="23"/>
      <c r="E2733" s="23"/>
      <c r="F2733" s="23"/>
      <c r="G2733" s="23"/>
      <c r="H2733" s="23"/>
      <c r="I2733" s="23"/>
      <c r="J2733" s="23"/>
      <c r="K2733" s="24" t="s">
        <v>1807</v>
      </c>
      <c r="L2733" s="24" t="s">
        <v>15</v>
      </c>
      <c r="M2733" s="22">
        <v>1</v>
      </c>
      <c r="N2733" s="26"/>
      <c r="O2733" s="208">
        <v>104.7</v>
      </c>
      <c r="P2733" s="2">
        <f>N2733*O2733</f>
        <v>0</v>
      </c>
    </row>
    <row r="2734" spans="2:16" ht="21.95" customHeight="1" outlineLevel="6">
      <c r="B2734" s="22">
        <v>901696</v>
      </c>
      <c r="C2734" s="23" t="s">
        <v>3557</v>
      </c>
      <c r="D2734" s="23"/>
      <c r="E2734" s="23"/>
      <c r="F2734" s="23"/>
      <c r="G2734" s="23"/>
      <c r="H2734" s="23"/>
      <c r="I2734" s="23"/>
      <c r="J2734" s="23"/>
      <c r="K2734" s="24" t="s">
        <v>1807</v>
      </c>
      <c r="L2734" s="24" t="s">
        <v>15</v>
      </c>
      <c r="M2734" s="22">
        <v>1</v>
      </c>
      <c r="N2734" s="26"/>
      <c r="O2734" s="208">
        <v>104.7</v>
      </c>
      <c r="P2734" s="2">
        <f>N2734*O2734</f>
        <v>0</v>
      </c>
    </row>
    <row r="2735" spans="2:16" ht="21.95" customHeight="1" outlineLevel="6">
      <c r="B2735" s="24" t="s">
        <v>3558</v>
      </c>
      <c r="C2735" s="23" t="s">
        <v>3559</v>
      </c>
      <c r="D2735" s="23"/>
      <c r="E2735" s="23"/>
      <c r="F2735" s="23"/>
      <c r="G2735" s="23"/>
      <c r="H2735" s="23"/>
      <c r="I2735" s="23"/>
      <c r="J2735" s="23"/>
      <c r="K2735" s="24" t="s">
        <v>683</v>
      </c>
      <c r="L2735" s="24" t="s">
        <v>15</v>
      </c>
      <c r="M2735" s="22">
        <v>1</v>
      </c>
      <c r="N2735" s="26"/>
      <c r="O2735" s="208">
        <v>115.1</v>
      </c>
      <c r="P2735" s="2">
        <f>N2735*O2735</f>
        <v>0</v>
      </c>
    </row>
    <row r="2736" spans="2:16" ht="21.95" customHeight="1" outlineLevel="6">
      <c r="B2736" s="22">
        <v>15446</v>
      </c>
      <c r="C2736" s="23" t="s">
        <v>3560</v>
      </c>
      <c r="D2736" s="23"/>
      <c r="E2736" s="23"/>
      <c r="F2736" s="23"/>
      <c r="G2736" s="23"/>
      <c r="H2736" s="23"/>
      <c r="I2736" s="23"/>
      <c r="J2736" s="23"/>
      <c r="K2736" s="24" t="s">
        <v>584</v>
      </c>
      <c r="L2736" s="24" t="s">
        <v>15</v>
      </c>
      <c r="M2736" s="22">
        <v>1</v>
      </c>
      <c r="N2736" s="26"/>
      <c r="O2736" s="208">
        <v>69</v>
      </c>
      <c r="P2736" s="2">
        <f>N2736*O2736</f>
        <v>0</v>
      </c>
    </row>
    <row r="2737" spans="2:16" ht="21.95" customHeight="1" outlineLevel="6">
      <c r="B2737" s="22">
        <v>901773</v>
      </c>
      <c r="C2737" s="23" t="s">
        <v>3561</v>
      </c>
      <c r="D2737" s="23"/>
      <c r="E2737" s="23"/>
      <c r="F2737" s="23"/>
      <c r="G2737" s="23"/>
      <c r="H2737" s="23"/>
      <c r="I2737" s="23"/>
      <c r="J2737" s="23"/>
      <c r="K2737" s="24" t="s">
        <v>1807</v>
      </c>
      <c r="L2737" s="24" t="s">
        <v>15</v>
      </c>
      <c r="M2737" s="22">
        <v>1</v>
      </c>
      <c r="N2737" s="26"/>
      <c r="O2737" s="208">
        <v>104.7</v>
      </c>
      <c r="P2737" s="2">
        <f>N2737*O2737</f>
        <v>0</v>
      </c>
    </row>
    <row r="2738" spans="2:16" ht="44.1" customHeight="1" outlineLevel="6">
      <c r="B2738" s="24" t="s">
        <v>3562</v>
      </c>
      <c r="C2738" s="23" t="s">
        <v>3563</v>
      </c>
      <c r="D2738" s="23"/>
      <c r="E2738" s="23"/>
      <c r="F2738" s="23"/>
      <c r="G2738" s="23"/>
      <c r="H2738" s="23"/>
      <c r="I2738" s="23"/>
      <c r="J2738" s="23"/>
      <c r="K2738" s="24" t="s">
        <v>434</v>
      </c>
      <c r="L2738" s="24" t="s">
        <v>15</v>
      </c>
      <c r="M2738" s="22">
        <v>1</v>
      </c>
      <c r="N2738" s="26"/>
      <c r="O2738" s="208">
        <v>108</v>
      </c>
      <c r="P2738" s="2">
        <f>N2738*O2738</f>
        <v>0</v>
      </c>
    </row>
    <row r="2739" spans="2:16" ht="21.95" customHeight="1" outlineLevel="6">
      <c r="B2739" s="24" t="s">
        <v>3564</v>
      </c>
      <c r="C2739" s="23" t="s">
        <v>3565</v>
      </c>
      <c r="D2739" s="23"/>
      <c r="E2739" s="23"/>
      <c r="F2739" s="23"/>
      <c r="G2739" s="23"/>
      <c r="H2739" s="23"/>
      <c r="I2739" s="23"/>
      <c r="J2739" s="23"/>
      <c r="K2739" s="24" t="s">
        <v>683</v>
      </c>
      <c r="L2739" s="24" t="s">
        <v>15</v>
      </c>
      <c r="M2739" s="22">
        <v>1</v>
      </c>
      <c r="N2739" s="25"/>
      <c r="O2739" s="208">
        <v>244.8</v>
      </c>
      <c r="P2739" s="2">
        <f>N2739*O2739</f>
        <v>0</v>
      </c>
    </row>
    <row r="2740" spans="2:16" ht="21.95" customHeight="1" outlineLevel="6">
      <c r="B2740" s="22">
        <v>901739</v>
      </c>
      <c r="C2740" s="23" t="s">
        <v>3566</v>
      </c>
      <c r="D2740" s="23"/>
      <c r="E2740" s="23"/>
      <c r="F2740" s="23"/>
      <c r="G2740" s="23"/>
      <c r="H2740" s="23"/>
      <c r="I2740" s="23"/>
      <c r="J2740" s="23"/>
      <c r="K2740" s="24" t="s">
        <v>1807</v>
      </c>
      <c r="L2740" s="24" t="s">
        <v>15</v>
      </c>
      <c r="M2740" s="22">
        <v>1</v>
      </c>
      <c r="N2740" s="26"/>
      <c r="O2740" s="208">
        <v>104.7</v>
      </c>
      <c r="P2740" s="2">
        <f>N2740*O2740</f>
        <v>0</v>
      </c>
    </row>
    <row r="2741" spans="2:16" ht="21.95" customHeight="1" outlineLevel="6">
      <c r="B2741" s="22">
        <v>901738</v>
      </c>
      <c r="C2741" s="23" t="s">
        <v>3567</v>
      </c>
      <c r="D2741" s="23"/>
      <c r="E2741" s="23"/>
      <c r="F2741" s="23"/>
      <c r="G2741" s="23"/>
      <c r="H2741" s="23"/>
      <c r="I2741" s="23"/>
      <c r="J2741" s="23"/>
      <c r="K2741" s="24" t="s">
        <v>1807</v>
      </c>
      <c r="L2741" s="24" t="s">
        <v>15</v>
      </c>
      <c r="M2741" s="22">
        <v>1</v>
      </c>
      <c r="N2741" s="26"/>
      <c r="O2741" s="208">
        <v>121.4</v>
      </c>
      <c r="P2741" s="2">
        <f>N2741*O2741</f>
        <v>0</v>
      </c>
    </row>
    <row r="2742" spans="2:16" ht="33" customHeight="1" outlineLevel="6">
      <c r="B2742" s="24" t="s">
        <v>3568</v>
      </c>
      <c r="C2742" s="23" t="s">
        <v>3569</v>
      </c>
      <c r="D2742" s="23"/>
      <c r="E2742" s="23"/>
      <c r="F2742" s="23"/>
      <c r="G2742" s="23"/>
      <c r="H2742" s="23"/>
      <c r="I2742" s="23"/>
      <c r="J2742" s="23"/>
      <c r="K2742" s="24" t="s">
        <v>1807</v>
      </c>
      <c r="L2742" s="24" t="s">
        <v>15</v>
      </c>
      <c r="M2742" s="22">
        <v>1</v>
      </c>
      <c r="N2742" s="25"/>
      <c r="O2742" s="208">
        <v>109.3</v>
      </c>
      <c r="P2742" s="2">
        <f>N2742*O2742</f>
        <v>0</v>
      </c>
    </row>
    <row r="2743" spans="2:16" ht="21.95" customHeight="1" outlineLevel="6">
      <c r="B2743" s="24" t="s">
        <v>3570</v>
      </c>
      <c r="C2743" s="23" t="s">
        <v>3571</v>
      </c>
      <c r="D2743" s="23"/>
      <c r="E2743" s="23"/>
      <c r="F2743" s="23"/>
      <c r="G2743" s="23"/>
      <c r="H2743" s="23"/>
      <c r="I2743" s="23"/>
      <c r="J2743" s="23"/>
      <c r="K2743" s="24" t="s">
        <v>683</v>
      </c>
      <c r="L2743" s="24" t="s">
        <v>15</v>
      </c>
      <c r="M2743" s="22">
        <v>1</v>
      </c>
      <c r="N2743" s="26"/>
      <c r="O2743" s="208">
        <v>244.8</v>
      </c>
      <c r="P2743" s="2">
        <f>N2743*O2743</f>
        <v>0</v>
      </c>
    </row>
    <row r="2744" spans="2:16" ht="21.95" customHeight="1" outlineLevel="6">
      <c r="B2744" s="24" t="s">
        <v>3572</v>
      </c>
      <c r="C2744" s="23" t="s">
        <v>3573</v>
      </c>
      <c r="D2744" s="23"/>
      <c r="E2744" s="23"/>
      <c r="F2744" s="23"/>
      <c r="G2744" s="23"/>
      <c r="H2744" s="23"/>
      <c r="I2744" s="23"/>
      <c r="J2744" s="23"/>
      <c r="K2744" s="24" t="s">
        <v>584</v>
      </c>
      <c r="L2744" s="24" t="s">
        <v>15</v>
      </c>
      <c r="M2744" s="22">
        <v>1</v>
      </c>
      <c r="N2744" s="26"/>
      <c r="O2744" s="208">
        <v>65.5</v>
      </c>
      <c r="P2744" s="2">
        <f>N2744*O2744</f>
        <v>0</v>
      </c>
    </row>
    <row r="2745" spans="2:16" ht="21.95" customHeight="1" outlineLevel="6">
      <c r="B2745" s="24" t="s">
        <v>3574</v>
      </c>
      <c r="C2745" s="23" t="s">
        <v>3575</v>
      </c>
      <c r="D2745" s="23"/>
      <c r="E2745" s="23"/>
      <c r="F2745" s="23"/>
      <c r="G2745" s="23"/>
      <c r="H2745" s="23"/>
      <c r="I2745" s="23"/>
      <c r="J2745" s="23"/>
      <c r="K2745" s="24" t="s">
        <v>584</v>
      </c>
      <c r="L2745" s="24" t="s">
        <v>15</v>
      </c>
      <c r="M2745" s="22">
        <v>1</v>
      </c>
      <c r="N2745" s="26"/>
      <c r="O2745" s="208">
        <v>46.4</v>
      </c>
      <c r="P2745" s="2">
        <f>N2745*O2745</f>
        <v>0</v>
      </c>
    </row>
    <row r="2746" spans="2:16" ht="21.95" customHeight="1" outlineLevel="6">
      <c r="B2746" s="24" t="s">
        <v>3576</v>
      </c>
      <c r="C2746" s="23" t="s">
        <v>3577</v>
      </c>
      <c r="D2746" s="23"/>
      <c r="E2746" s="23"/>
      <c r="F2746" s="23"/>
      <c r="G2746" s="23"/>
      <c r="H2746" s="23"/>
      <c r="I2746" s="23"/>
      <c r="J2746" s="23"/>
      <c r="K2746" s="24" t="s">
        <v>683</v>
      </c>
      <c r="L2746" s="24" t="s">
        <v>15</v>
      </c>
      <c r="M2746" s="22">
        <v>1</v>
      </c>
      <c r="N2746" s="26"/>
      <c r="O2746" s="208">
        <v>376.1</v>
      </c>
      <c r="P2746" s="2">
        <f>N2746*O2746</f>
        <v>0</v>
      </c>
    </row>
    <row r="2747" spans="2:16" ht="21.95" customHeight="1" outlineLevel="6">
      <c r="B2747" s="24" t="s">
        <v>3578</v>
      </c>
      <c r="C2747" s="23" t="s">
        <v>3579</v>
      </c>
      <c r="D2747" s="23"/>
      <c r="E2747" s="23"/>
      <c r="F2747" s="23"/>
      <c r="G2747" s="23"/>
      <c r="H2747" s="23"/>
      <c r="I2747" s="23"/>
      <c r="J2747" s="23"/>
      <c r="K2747" s="24" t="s">
        <v>584</v>
      </c>
      <c r="L2747" s="24" t="s">
        <v>15</v>
      </c>
      <c r="M2747" s="22">
        <v>1</v>
      </c>
      <c r="N2747" s="26"/>
      <c r="O2747" s="208">
        <v>48.6</v>
      </c>
      <c r="P2747" s="2">
        <f>N2747*O2747</f>
        <v>0</v>
      </c>
    </row>
    <row r="2748" spans="2:16" ht="21.95" customHeight="1" outlineLevel="6">
      <c r="B2748" s="24" t="s">
        <v>3580</v>
      </c>
      <c r="C2748" s="23" t="s">
        <v>3581</v>
      </c>
      <c r="D2748" s="23"/>
      <c r="E2748" s="23"/>
      <c r="F2748" s="23"/>
      <c r="G2748" s="23"/>
      <c r="H2748" s="23"/>
      <c r="I2748" s="23"/>
      <c r="J2748" s="23"/>
      <c r="K2748" s="24" t="s">
        <v>683</v>
      </c>
      <c r="L2748" s="24" t="s">
        <v>15</v>
      </c>
      <c r="M2748" s="22">
        <v>1</v>
      </c>
      <c r="N2748" s="26"/>
      <c r="O2748" s="208">
        <v>376.1</v>
      </c>
      <c r="P2748" s="2">
        <f>N2748*O2748</f>
        <v>0</v>
      </c>
    </row>
    <row r="2749" spans="2:16" ht="21.95" customHeight="1" outlineLevel="6">
      <c r="B2749" s="88">
        <v>901556</v>
      </c>
      <c r="C2749" s="23" t="s">
        <v>3582</v>
      </c>
      <c r="D2749" s="23"/>
      <c r="E2749" s="23"/>
      <c r="F2749" s="23"/>
      <c r="G2749" s="23"/>
      <c r="H2749" s="23"/>
      <c r="I2749" s="23"/>
      <c r="J2749" s="23"/>
      <c r="K2749" s="24" t="s">
        <v>1807</v>
      </c>
      <c r="L2749" s="24" t="s">
        <v>15</v>
      </c>
      <c r="M2749" s="22">
        <v>1</v>
      </c>
      <c r="N2749" s="26"/>
      <c r="O2749" s="208">
        <v>93.5</v>
      </c>
      <c r="P2749" s="2">
        <f>N2749*O2749</f>
        <v>0</v>
      </c>
    </row>
    <row r="2750" spans="2:16" ht="11.1" customHeight="1" outlineLevel="6">
      <c r="B2750" s="22">
        <v>180014</v>
      </c>
      <c r="C2750" s="23" t="s">
        <v>3583</v>
      </c>
      <c r="D2750" s="23"/>
      <c r="E2750" s="23"/>
      <c r="F2750" s="23"/>
      <c r="G2750" s="23"/>
      <c r="H2750" s="23"/>
      <c r="I2750" s="23"/>
      <c r="J2750" s="23"/>
      <c r="K2750" s="24" t="s">
        <v>584</v>
      </c>
      <c r="L2750" s="24" t="s">
        <v>15</v>
      </c>
      <c r="M2750" s="22">
        <v>1</v>
      </c>
      <c r="N2750" s="26"/>
      <c r="O2750" s="208">
        <v>42.8</v>
      </c>
      <c r="P2750" s="2">
        <f>N2750*O2750</f>
        <v>0</v>
      </c>
    </row>
    <row r="2751" spans="2:16" ht="21.95" customHeight="1" outlineLevel="6">
      <c r="B2751" s="22">
        <v>901728</v>
      </c>
      <c r="C2751" s="23" t="s">
        <v>3584</v>
      </c>
      <c r="D2751" s="23"/>
      <c r="E2751" s="23"/>
      <c r="F2751" s="23"/>
      <c r="G2751" s="23"/>
      <c r="H2751" s="23"/>
      <c r="I2751" s="23"/>
      <c r="J2751" s="23"/>
      <c r="K2751" s="24" t="s">
        <v>1807</v>
      </c>
      <c r="L2751" s="24" t="s">
        <v>15</v>
      </c>
      <c r="M2751" s="22">
        <v>1</v>
      </c>
      <c r="N2751" s="26"/>
      <c r="O2751" s="208">
        <v>104.7</v>
      </c>
      <c r="P2751" s="2">
        <f>N2751*O2751</f>
        <v>0</v>
      </c>
    </row>
    <row r="2752" spans="2:16" ht="21.95" customHeight="1" outlineLevel="6">
      <c r="B2752" s="22">
        <v>901713</v>
      </c>
      <c r="C2752" s="23" t="s">
        <v>3585</v>
      </c>
      <c r="D2752" s="23"/>
      <c r="E2752" s="23"/>
      <c r="F2752" s="23"/>
      <c r="G2752" s="23"/>
      <c r="H2752" s="23"/>
      <c r="I2752" s="23"/>
      <c r="J2752" s="23"/>
      <c r="K2752" s="24" t="s">
        <v>1807</v>
      </c>
      <c r="L2752" s="24" t="s">
        <v>15</v>
      </c>
      <c r="M2752" s="22">
        <v>1</v>
      </c>
      <c r="N2752" s="26"/>
      <c r="O2752" s="208">
        <v>104.7</v>
      </c>
      <c r="P2752" s="2">
        <f>N2752*O2752</f>
        <v>0</v>
      </c>
    </row>
    <row r="2753" spans="2:16" ht="21.95" customHeight="1" outlineLevel="6">
      <c r="B2753" s="22">
        <v>901744</v>
      </c>
      <c r="C2753" s="23" t="s">
        <v>3586</v>
      </c>
      <c r="D2753" s="23"/>
      <c r="E2753" s="23"/>
      <c r="F2753" s="23"/>
      <c r="G2753" s="23"/>
      <c r="H2753" s="23"/>
      <c r="I2753" s="23"/>
      <c r="J2753" s="23"/>
      <c r="K2753" s="24" t="s">
        <v>1807</v>
      </c>
      <c r="L2753" s="24" t="s">
        <v>15</v>
      </c>
      <c r="M2753" s="22">
        <v>1</v>
      </c>
      <c r="N2753" s="26"/>
      <c r="O2753" s="208">
        <v>104.7</v>
      </c>
      <c r="P2753" s="2">
        <f>N2753*O2753</f>
        <v>0</v>
      </c>
    </row>
    <row r="2754" spans="2:16" ht="21.95" customHeight="1" outlineLevel="6">
      <c r="B2754" s="88">
        <v>901683</v>
      </c>
      <c r="C2754" s="23" t="s">
        <v>3587</v>
      </c>
      <c r="D2754" s="23"/>
      <c r="E2754" s="23"/>
      <c r="F2754" s="23"/>
      <c r="G2754" s="23"/>
      <c r="H2754" s="23"/>
      <c r="I2754" s="23"/>
      <c r="J2754" s="23"/>
      <c r="K2754" s="24" t="s">
        <v>1807</v>
      </c>
      <c r="L2754" s="24" t="s">
        <v>15</v>
      </c>
      <c r="M2754" s="22">
        <v>1</v>
      </c>
      <c r="N2754" s="26"/>
      <c r="O2754" s="208">
        <v>104.7</v>
      </c>
      <c r="P2754" s="2">
        <f>N2754*O2754</f>
        <v>0</v>
      </c>
    </row>
    <row r="2755" spans="2:16" ht="21.95" customHeight="1" outlineLevel="6">
      <c r="B2755" s="22">
        <v>3352802</v>
      </c>
      <c r="C2755" s="23" t="s">
        <v>3588</v>
      </c>
      <c r="D2755" s="23"/>
      <c r="E2755" s="23"/>
      <c r="F2755" s="23"/>
      <c r="G2755" s="23"/>
      <c r="H2755" s="23"/>
      <c r="I2755" s="23"/>
      <c r="J2755" s="23"/>
      <c r="K2755" s="24" t="s">
        <v>683</v>
      </c>
      <c r="L2755" s="24" t="s">
        <v>15</v>
      </c>
      <c r="M2755" s="22">
        <v>1</v>
      </c>
      <c r="N2755" s="68"/>
      <c r="O2755" s="208">
        <v>228.5</v>
      </c>
      <c r="P2755" s="2">
        <f>N2755*O2755</f>
        <v>0</v>
      </c>
    </row>
    <row r="2756" spans="2:16" ht="21.95" customHeight="1" outlineLevel="6">
      <c r="B2756" s="22">
        <v>901730</v>
      </c>
      <c r="C2756" s="23" t="s">
        <v>3589</v>
      </c>
      <c r="D2756" s="23"/>
      <c r="E2756" s="23"/>
      <c r="F2756" s="23"/>
      <c r="G2756" s="23"/>
      <c r="H2756" s="23"/>
      <c r="I2756" s="23"/>
      <c r="J2756" s="23"/>
      <c r="K2756" s="24" t="s">
        <v>1807</v>
      </c>
      <c r="L2756" s="24" t="s">
        <v>15</v>
      </c>
      <c r="M2756" s="22">
        <v>1</v>
      </c>
      <c r="N2756" s="26"/>
      <c r="O2756" s="208">
        <v>121.4</v>
      </c>
      <c r="P2756" s="2">
        <f>N2756*O2756</f>
        <v>0</v>
      </c>
    </row>
    <row r="2757" spans="2:16" ht="21.95" customHeight="1" outlineLevel="6">
      <c r="B2757" s="24" t="s">
        <v>3590</v>
      </c>
      <c r="C2757" s="23" t="s">
        <v>3591</v>
      </c>
      <c r="D2757" s="23"/>
      <c r="E2757" s="23"/>
      <c r="F2757" s="23"/>
      <c r="G2757" s="23"/>
      <c r="H2757" s="23"/>
      <c r="I2757" s="23"/>
      <c r="J2757" s="23"/>
      <c r="K2757" s="24" t="s">
        <v>683</v>
      </c>
      <c r="L2757" s="24" t="s">
        <v>15</v>
      </c>
      <c r="M2757" s="22">
        <v>1</v>
      </c>
      <c r="N2757" s="26"/>
      <c r="O2757" s="208">
        <v>244.8</v>
      </c>
      <c r="P2757" s="2">
        <f>N2757*O2757</f>
        <v>0</v>
      </c>
    </row>
    <row r="2758" spans="2:16" ht="21.95" customHeight="1" outlineLevel="6">
      <c r="B2758" s="22">
        <v>901694</v>
      </c>
      <c r="C2758" s="23" t="s">
        <v>3592</v>
      </c>
      <c r="D2758" s="23"/>
      <c r="E2758" s="23"/>
      <c r="F2758" s="23"/>
      <c r="G2758" s="23"/>
      <c r="H2758" s="23"/>
      <c r="I2758" s="23"/>
      <c r="J2758" s="23"/>
      <c r="K2758" s="24" t="s">
        <v>1807</v>
      </c>
      <c r="L2758" s="24" t="s">
        <v>15</v>
      </c>
      <c r="M2758" s="22">
        <v>1</v>
      </c>
      <c r="N2758" s="26"/>
      <c r="O2758" s="208">
        <v>121.4</v>
      </c>
      <c r="P2758" s="2">
        <f>N2758*O2758</f>
        <v>0</v>
      </c>
    </row>
    <row r="2759" spans="2:16" ht="21.95" customHeight="1" outlineLevel="6">
      <c r="B2759" s="22">
        <v>901523</v>
      </c>
      <c r="C2759" s="23" t="s">
        <v>3593</v>
      </c>
      <c r="D2759" s="23"/>
      <c r="E2759" s="23"/>
      <c r="F2759" s="23"/>
      <c r="G2759" s="23"/>
      <c r="H2759" s="23"/>
      <c r="I2759" s="23"/>
      <c r="J2759" s="23"/>
      <c r="K2759" s="24" t="s">
        <v>1807</v>
      </c>
      <c r="L2759" s="24" t="s">
        <v>15</v>
      </c>
      <c r="M2759" s="22">
        <v>1</v>
      </c>
      <c r="N2759" s="26"/>
      <c r="O2759" s="208">
        <v>104.7</v>
      </c>
      <c r="P2759" s="2">
        <f>N2759*O2759</f>
        <v>0</v>
      </c>
    </row>
    <row r="2760" spans="2:16" ht="21.95" customHeight="1" outlineLevel="6">
      <c r="B2760" s="24" t="s">
        <v>3594</v>
      </c>
      <c r="C2760" s="23" t="s">
        <v>3595</v>
      </c>
      <c r="D2760" s="23"/>
      <c r="E2760" s="23"/>
      <c r="F2760" s="23"/>
      <c r="G2760" s="23"/>
      <c r="H2760" s="23"/>
      <c r="I2760" s="23"/>
      <c r="J2760" s="23"/>
      <c r="K2760" s="24" t="s">
        <v>683</v>
      </c>
      <c r="L2760" s="24" t="s">
        <v>15</v>
      </c>
      <c r="M2760" s="22">
        <v>1</v>
      </c>
      <c r="N2760" s="26"/>
      <c r="O2760" s="208">
        <v>244.8</v>
      </c>
      <c r="P2760" s="2">
        <f>N2760*O2760</f>
        <v>0</v>
      </c>
    </row>
    <row r="2761" spans="2:16" ht="21.95" customHeight="1" outlineLevel="6">
      <c r="B2761" s="24" t="s">
        <v>3596</v>
      </c>
      <c r="C2761" s="23" t="s">
        <v>3597</v>
      </c>
      <c r="D2761" s="23"/>
      <c r="E2761" s="23"/>
      <c r="F2761" s="23"/>
      <c r="G2761" s="23"/>
      <c r="H2761" s="23"/>
      <c r="I2761" s="23"/>
      <c r="J2761" s="23"/>
      <c r="K2761" s="24" t="s">
        <v>683</v>
      </c>
      <c r="L2761" s="24" t="s">
        <v>15</v>
      </c>
      <c r="M2761" s="22">
        <v>1</v>
      </c>
      <c r="N2761" s="26"/>
      <c r="O2761" s="208">
        <v>376.1</v>
      </c>
      <c r="P2761" s="2">
        <f>N2761*O2761</f>
        <v>0</v>
      </c>
    </row>
    <row r="2762" spans="2:16" ht="21.95" customHeight="1" outlineLevel="6">
      <c r="B2762" s="22">
        <v>3848002</v>
      </c>
      <c r="C2762" s="23" t="s">
        <v>3598</v>
      </c>
      <c r="D2762" s="23"/>
      <c r="E2762" s="23"/>
      <c r="F2762" s="23"/>
      <c r="G2762" s="23"/>
      <c r="H2762" s="23"/>
      <c r="I2762" s="23"/>
      <c r="J2762" s="23"/>
      <c r="K2762" s="24" t="s">
        <v>683</v>
      </c>
      <c r="L2762" s="24" t="s">
        <v>15</v>
      </c>
      <c r="M2762" s="22">
        <v>1</v>
      </c>
      <c r="N2762" s="26"/>
      <c r="O2762" s="208">
        <v>228.5</v>
      </c>
      <c r="P2762" s="2">
        <f>N2762*O2762</f>
        <v>0</v>
      </c>
    </row>
    <row r="2763" spans="2:16" ht="11.1" customHeight="1" outlineLevel="6">
      <c r="B2763" s="38">
        <v>180</v>
      </c>
      <c r="C2763" s="23" t="s">
        <v>3599</v>
      </c>
      <c r="D2763" s="23"/>
      <c r="E2763" s="23"/>
      <c r="F2763" s="23"/>
      <c r="G2763" s="23"/>
      <c r="H2763" s="23"/>
      <c r="I2763" s="23"/>
      <c r="J2763" s="23"/>
      <c r="K2763" s="24" t="s">
        <v>434</v>
      </c>
      <c r="L2763" s="24" t="s">
        <v>15</v>
      </c>
      <c r="M2763" s="22">
        <v>1</v>
      </c>
      <c r="N2763" s="26"/>
      <c r="O2763" s="208">
        <v>129.80000000000001</v>
      </c>
      <c r="P2763" s="2">
        <f>N2763*O2763</f>
        <v>0</v>
      </c>
    </row>
    <row r="2764" spans="2:16" ht="21.95" customHeight="1" outlineLevel="6">
      <c r="B2764" s="24" t="s">
        <v>3600</v>
      </c>
      <c r="C2764" s="23" t="s">
        <v>3601</v>
      </c>
      <c r="D2764" s="23"/>
      <c r="E2764" s="23"/>
      <c r="F2764" s="23"/>
      <c r="G2764" s="23"/>
      <c r="H2764" s="23"/>
      <c r="I2764" s="23"/>
      <c r="J2764" s="23"/>
      <c r="K2764" s="24" t="s">
        <v>683</v>
      </c>
      <c r="L2764" s="24" t="s">
        <v>15</v>
      </c>
      <c r="M2764" s="22">
        <v>1</v>
      </c>
      <c r="N2764" s="26"/>
      <c r="O2764" s="208">
        <v>115.1</v>
      </c>
      <c r="P2764" s="2">
        <f>N2764*O2764</f>
        <v>0</v>
      </c>
    </row>
    <row r="2765" spans="2:16" ht="11.1" customHeight="1" outlineLevel="6">
      <c r="B2765" s="22">
        <v>15309</v>
      </c>
      <c r="C2765" s="23" t="s">
        <v>3602</v>
      </c>
      <c r="D2765" s="23"/>
      <c r="E2765" s="23"/>
      <c r="F2765" s="23"/>
      <c r="G2765" s="23"/>
      <c r="H2765" s="23"/>
      <c r="I2765" s="23"/>
      <c r="J2765" s="23"/>
      <c r="K2765" s="24" t="s">
        <v>584</v>
      </c>
      <c r="L2765" s="24" t="s">
        <v>15</v>
      </c>
      <c r="M2765" s="22">
        <v>1</v>
      </c>
      <c r="N2765" s="26"/>
      <c r="O2765" s="208">
        <v>29.8</v>
      </c>
      <c r="P2765" s="2">
        <f>N2765*O2765</f>
        <v>0</v>
      </c>
    </row>
    <row r="2766" spans="2:16" ht="21.95" customHeight="1" outlineLevel="6">
      <c r="B2766" s="24" t="s">
        <v>3603</v>
      </c>
      <c r="C2766" s="23" t="s">
        <v>3604</v>
      </c>
      <c r="D2766" s="23"/>
      <c r="E2766" s="23"/>
      <c r="F2766" s="23"/>
      <c r="G2766" s="23"/>
      <c r="H2766" s="23"/>
      <c r="I2766" s="23"/>
      <c r="J2766" s="23"/>
      <c r="K2766" s="24" t="s">
        <v>683</v>
      </c>
      <c r="L2766" s="24" t="s">
        <v>15</v>
      </c>
      <c r="M2766" s="22">
        <v>1</v>
      </c>
      <c r="N2766" s="26"/>
      <c r="O2766" s="208">
        <v>244.8</v>
      </c>
      <c r="P2766" s="2">
        <f>N2766*O2766</f>
        <v>0</v>
      </c>
    </row>
    <row r="2767" spans="2:16" ht="21.95" customHeight="1" outlineLevel="6">
      <c r="B2767" s="88">
        <v>901586</v>
      </c>
      <c r="C2767" s="23" t="s">
        <v>3605</v>
      </c>
      <c r="D2767" s="23"/>
      <c r="E2767" s="23"/>
      <c r="F2767" s="23"/>
      <c r="G2767" s="23"/>
      <c r="H2767" s="23"/>
      <c r="I2767" s="23"/>
      <c r="J2767" s="23"/>
      <c r="K2767" s="24" t="s">
        <v>1807</v>
      </c>
      <c r="L2767" s="24" t="s">
        <v>15</v>
      </c>
      <c r="M2767" s="22">
        <v>1</v>
      </c>
      <c r="N2767" s="26"/>
      <c r="O2767" s="208">
        <v>93.5</v>
      </c>
      <c r="P2767" s="2">
        <f>N2767*O2767</f>
        <v>0</v>
      </c>
    </row>
    <row r="2768" spans="2:16" ht="21.95" customHeight="1" outlineLevel="6">
      <c r="B2768" s="22">
        <v>901735</v>
      </c>
      <c r="C2768" s="23" t="s">
        <v>3606</v>
      </c>
      <c r="D2768" s="23"/>
      <c r="E2768" s="23"/>
      <c r="F2768" s="23"/>
      <c r="G2768" s="23"/>
      <c r="H2768" s="23"/>
      <c r="I2768" s="23"/>
      <c r="J2768" s="23"/>
      <c r="K2768" s="24" t="s">
        <v>1807</v>
      </c>
      <c r="L2768" s="24" t="s">
        <v>15</v>
      </c>
      <c r="M2768" s="22">
        <v>1</v>
      </c>
      <c r="N2768" s="26"/>
      <c r="O2768" s="208">
        <v>104.7</v>
      </c>
      <c r="P2768" s="2">
        <f>N2768*O2768</f>
        <v>0</v>
      </c>
    </row>
    <row r="2769" spans="2:16" ht="44.1" customHeight="1" outlineLevel="6">
      <c r="B2769" s="24" t="s">
        <v>3607</v>
      </c>
      <c r="C2769" s="23" t="s">
        <v>3608</v>
      </c>
      <c r="D2769" s="23"/>
      <c r="E2769" s="23"/>
      <c r="F2769" s="23"/>
      <c r="G2769" s="23"/>
      <c r="H2769" s="23"/>
      <c r="I2769" s="23"/>
      <c r="J2769" s="23"/>
      <c r="K2769" s="24" t="s">
        <v>683</v>
      </c>
      <c r="L2769" s="24" t="s">
        <v>15</v>
      </c>
      <c r="M2769" s="22">
        <v>1</v>
      </c>
      <c r="N2769" s="26"/>
      <c r="O2769" s="208">
        <v>244.8</v>
      </c>
      <c r="P2769" s="2">
        <f>N2769*O2769</f>
        <v>0</v>
      </c>
    </row>
    <row r="2770" spans="2:16" ht="11.1" customHeight="1" outlineLevel="6">
      <c r="B2770" s="22">
        <v>15451</v>
      </c>
      <c r="C2770" s="23" t="s">
        <v>3609</v>
      </c>
      <c r="D2770" s="23"/>
      <c r="E2770" s="23"/>
      <c r="F2770" s="23"/>
      <c r="G2770" s="23"/>
      <c r="H2770" s="23"/>
      <c r="I2770" s="23"/>
      <c r="J2770" s="23"/>
      <c r="K2770" s="24" t="s">
        <v>584</v>
      </c>
      <c r="L2770" s="24" t="s">
        <v>15</v>
      </c>
      <c r="M2770" s="22">
        <v>1</v>
      </c>
      <c r="N2770" s="26"/>
      <c r="O2770" s="208">
        <v>59.5</v>
      </c>
      <c r="P2770" s="2">
        <f>N2770*O2770</f>
        <v>0</v>
      </c>
    </row>
    <row r="2771" spans="2:16" ht="21.95" customHeight="1" outlineLevel="6">
      <c r="B2771" s="22">
        <v>901777</v>
      </c>
      <c r="C2771" s="23" t="s">
        <v>3610</v>
      </c>
      <c r="D2771" s="23"/>
      <c r="E2771" s="23"/>
      <c r="F2771" s="23"/>
      <c r="G2771" s="23"/>
      <c r="H2771" s="23"/>
      <c r="I2771" s="23"/>
      <c r="J2771" s="23"/>
      <c r="K2771" s="24" t="s">
        <v>1807</v>
      </c>
      <c r="L2771" s="24" t="s">
        <v>15</v>
      </c>
      <c r="M2771" s="22">
        <v>1</v>
      </c>
      <c r="N2771" s="26"/>
      <c r="O2771" s="208">
        <v>104.7</v>
      </c>
      <c r="P2771" s="2">
        <f>N2771*O2771</f>
        <v>0</v>
      </c>
    </row>
    <row r="2772" spans="2:16" ht="21.95" customHeight="1" outlineLevel="6">
      <c r="B2772" s="22">
        <v>901770</v>
      </c>
      <c r="C2772" s="23" t="s">
        <v>3611</v>
      </c>
      <c r="D2772" s="23"/>
      <c r="E2772" s="23"/>
      <c r="F2772" s="23"/>
      <c r="G2772" s="23"/>
      <c r="H2772" s="23"/>
      <c r="I2772" s="23"/>
      <c r="J2772" s="23"/>
      <c r="K2772" s="24" t="s">
        <v>1807</v>
      </c>
      <c r="L2772" s="24" t="s">
        <v>15</v>
      </c>
      <c r="M2772" s="22">
        <v>1</v>
      </c>
      <c r="N2772" s="26"/>
      <c r="O2772" s="208">
        <v>104.7</v>
      </c>
      <c r="P2772" s="2">
        <f>N2772*O2772</f>
        <v>0</v>
      </c>
    </row>
    <row r="2773" spans="2:16" ht="21.95" customHeight="1" outlineLevel="6">
      <c r="B2773" s="22">
        <v>901646</v>
      </c>
      <c r="C2773" s="23" t="s">
        <v>3612</v>
      </c>
      <c r="D2773" s="23"/>
      <c r="E2773" s="23"/>
      <c r="F2773" s="23"/>
      <c r="G2773" s="23"/>
      <c r="H2773" s="23"/>
      <c r="I2773" s="23"/>
      <c r="J2773" s="23"/>
      <c r="K2773" s="24" t="s">
        <v>1807</v>
      </c>
      <c r="L2773" s="24" t="s">
        <v>15</v>
      </c>
      <c r="M2773" s="22">
        <v>1</v>
      </c>
      <c r="N2773" s="26"/>
      <c r="O2773" s="208">
        <v>104.7</v>
      </c>
      <c r="P2773" s="2">
        <f>N2773*O2773</f>
        <v>0</v>
      </c>
    </row>
    <row r="2774" spans="2:16" ht="21.95" customHeight="1" outlineLevel="6">
      <c r="B2774" s="24" t="s">
        <v>3613</v>
      </c>
      <c r="C2774" s="23" t="s">
        <v>3614</v>
      </c>
      <c r="D2774" s="23"/>
      <c r="E2774" s="23"/>
      <c r="F2774" s="23"/>
      <c r="G2774" s="23"/>
      <c r="H2774" s="23"/>
      <c r="I2774" s="23"/>
      <c r="J2774" s="23"/>
      <c r="K2774" s="24" t="s">
        <v>683</v>
      </c>
      <c r="L2774" s="24" t="s">
        <v>15</v>
      </c>
      <c r="M2774" s="22">
        <v>1</v>
      </c>
      <c r="N2774" s="26"/>
      <c r="O2774" s="208">
        <v>231.1</v>
      </c>
      <c r="P2774" s="2">
        <f>N2774*O2774</f>
        <v>0</v>
      </c>
    </row>
    <row r="2775" spans="2:16" ht="21.95" customHeight="1" outlineLevel="6">
      <c r="B2775" s="88">
        <v>901612</v>
      </c>
      <c r="C2775" s="23" t="s">
        <v>3615</v>
      </c>
      <c r="D2775" s="23"/>
      <c r="E2775" s="23"/>
      <c r="F2775" s="23"/>
      <c r="G2775" s="23"/>
      <c r="H2775" s="23"/>
      <c r="I2775" s="23"/>
      <c r="J2775" s="23"/>
      <c r="K2775" s="24" t="s">
        <v>1807</v>
      </c>
      <c r="L2775" s="24" t="s">
        <v>15</v>
      </c>
      <c r="M2775" s="22">
        <v>1</v>
      </c>
      <c r="N2775" s="26"/>
      <c r="O2775" s="208">
        <v>93.5</v>
      </c>
      <c r="P2775" s="2">
        <f>N2775*O2775</f>
        <v>0</v>
      </c>
    </row>
    <row r="2776" spans="2:16" ht="21.95" customHeight="1" outlineLevel="6">
      <c r="B2776" s="22">
        <v>901640</v>
      </c>
      <c r="C2776" s="23" t="s">
        <v>3616</v>
      </c>
      <c r="D2776" s="23"/>
      <c r="E2776" s="23"/>
      <c r="F2776" s="23"/>
      <c r="G2776" s="23"/>
      <c r="H2776" s="23"/>
      <c r="I2776" s="23"/>
      <c r="J2776" s="23"/>
      <c r="K2776" s="24" t="s">
        <v>1807</v>
      </c>
      <c r="L2776" s="24" t="s">
        <v>15</v>
      </c>
      <c r="M2776" s="22">
        <v>1</v>
      </c>
      <c r="N2776" s="26"/>
      <c r="O2776" s="208">
        <v>104.7</v>
      </c>
      <c r="P2776" s="2">
        <f>N2776*O2776</f>
        <v>0</v>
      </c>
    </row>
    <row r="2777" spans="2:16" ht="21.95" customHeight="1" outlineLevel="6">
      <c r="B2777" s="77">
        <v>901632</v>
      </c>
      <c r="C2777" s="23" t="s">
        <v>3617</v>
      </c>
      <c r="D2777" s="23"/>
      <c r="E2777" s="23"/>
      <c r="F2777" s="23"/>
      <c r="G2777" s="23"/>
      <c r="H2777" s="23"/>
      <c r="I2777" s="23"/>
      <c r="J2777" s="23"/>
      <c r="K2777" s="24" t="s">
        <v>1807</v>
      </c>
      <c r="L2777" s="24" t="s">
        <v>15</v>
      </c>
      <c r="M2777" s="22">
        <v>1</v>
      </c>
      <c r="N2777" s="26"/>
      <c r="O2777" s="208">
        <v>104.7</v>
      </c>
      <c r="P2777" s="2">
        <f>N2777*O2777</f>
        <v>0</v>
      </c>
    </row>
    <row r="2778" spans="2:16" ht="21.95" customHeight="1" outlineLevel="6">
      <c r="B2778" s="46">
        <v>434164</v>
      </c>
      <c r="C2778" s="23" t="s">
        <v>3618</v>
      </c>
      <c r="D2778" s="23"/>
      <c r="E2778" s="23"/>
      <c r="F2778" s="23"/>
      <c r="G2778" s="23"/>
      <c r="H2778" s="23"/>
      <c r="I2778" s="23"/>
      <c r="J2778" s="23"/>
      <c r="K2778" s="24" t="s">
        <v>683</v>
      </c>
      <c r="L2778" s="24" t="s">
        <v>15</v>
      </c>
      <c r="M2778" s="22">
        <v>1</v>
      </c>
      <c r="N2778" s="26"/>
      <c r="O2778" s="208">
        <v>103.5</v>
      </c>
      <c r="P2778" s="2">
        <f>N2778*O2778</f>
        <v>0</v>
      </c>
    </row>
    <row r="2779" spans="2:16" ht="21.95" customHeight="1" outlineLevel="6">
      <c r="B2779" s="24" t="s">
        <v>3619</v>
      </c>
      <c r="C2779" s="23" t="s">
        <v>3620</v>
      </c>
      <c r="D2779" s="23"/>
      <c r="E2779" s="23"/>
      <c r="F2779" s="23"/>
      <c r="G2779" s="23"/>
      <c r="H2779" s="23"/>
      <c r="I2779" s="23"/>
      <c r="J2779" s="23"/>
      <c r="K2779" s="24" t="s">
        <v>584</v>
      </c>
      <c r="L2779" s="24" t="s">
        <v>15</v>
      </c>
      <c r="M2779" s="22">
        <v>1</v>
      </c>
      <c r="N2779" s="26"/>
      <c r="O2779" s="208">
        <v>69</v>
      </c>
      <c r="P2779" s="2">
        <f>N2779*O2779</f>
        <v>0</v>
      </c>
    </row>
    <row r="2780" spans="2:16" ht="21.95" customHeight="1" outlineLevel="6">
      <c r="B2780" s="37">
        <v>901661</v>
      </c>
      <c r="C2780" s="23" t="s">
        <v>3621</v>
      </c>
      <c r="D2780" s="23"/>
      <c r="E2780" s="23"/>
      <c r="F2780" s="23"/>
      <c r="G2780" s="23"/>
      <c r="H2780" s="23"/>
      <c r="I2780" s="23"/>
      <c r="J2780" s="23"/>
      <c r="K2780" s="24" t="s">
        <v>1807</v>
      </c>
      <c r="L2780" s="24" t="s">
        <v>15</v>
      </c>
      <c r="M2780" s="22">
        <v>1</v>
      </c>
      <c r="N2780" s="26"/>
      <c r="O2780" s="208">
        <v>104.7</v>
      </c>
      <c r="P2780" s="2">
        <f>N2780*O2780</f>
        <v>0</v>
      </c>
    </row>
    <row r="2781" spans="2:16" ht="21.95" customHeight="1" outlineLevel="6">
      <c r="B2781" s="35">
        <v>901661</v>
      </c>
      <c r="C2781" s="23" t="s">
        <v>3622</v>
      </c>
      <c r="D2781" s="23"/>
      <c r="E2781" s="23"/>
      <c r="F2781" s="23"/>
      <c r="G2781" s="23"/>
      <c r="H2781" s="23"/>
      <c r="I2781" s="23"/>
      <c r="J2781" s="23"/>
      <c r="K2781" s="24" t="s">
        <v>1807</v>
      </c>
      <c r="L2781" s="24" t="s">
        <v>15</v>
      </c>
      <c r="M2781" s="22">
        <v>1</v>
      </c>
      <c r="N2781" s="26"/>
      <c r="O2781" s="208">
        <v>104.7</v>
      </c>
      <c r="P2781" s="2">
        <f>N2781*O2781</f>
        <v>0</v>
      </c>
    </row>
    <row r="2782" spans="2:16" ht="21.95" customHeight="1" outlineLevel="6">
      <c r="B2782" s="22">
        <v>901724</v>
      </c>
      <c r="C2782" s="23" t="s">
        <v>3623</v>
      </c>
      <c r="D2782" s="23"/>
      <c r="E2782" s="23"/>
      <c r="F2782" s="23"/>
      <c r="G2782" s="23"/>
      <c r="H2782" s="23"/>
      <c r="I2782" s="23"/>
      <c r="J2782" s="23"/>
      <c r="K2782" s="24" t="s">
        <v>1807</v>
      </c>
      <c r="L2782" s="24" t="s">
        <v>15</v>
      </c>
      <c r="M2782" s="22">
        <v>1</v>
      </c>
      <c r="N2782" s="26"/>
      <c r="O2782" s="208">
        <v>104.7</v>
      </c>
      <c r="P2782" s="2">
        <f>N2782*O2782</f>
        <v>0</v>
      </c>
    </row>
    <row r="2783" spans="2:16" ht="11.1" customHeight="1" outlineLevel="6">
      <c r="B2783" s="22">
        <v>15449</v>
      </c>
      <c r="C2783" s="23" t="s">
        <v>3624</v>
      </c>
      <c r="D2783" s="23"/>
      <c r="E2783" s="23"/>
      <c r="F2783" s="23"/>
      <c r="G2783" s="23"/>
      <c r="H2783" s="23"/>
      <c r="I2783" s="23"/>
      <c r="J2783" s="23"/>
      <c r="K2783" s="24" t="s">
        <v>584</v>
      </c>
      <c r="L2783" s="24" t="s">
        <v>15</v>
      </c>
      <c r="M2783" s="22">
        <v>1</v>
      </c>
      <c r="N2783" s="26"/>
      <c r="O2783" s="208">
        <v>69</v>
      </c>
      <c r="P2783" s="2">
        <f>N2783*O2783</f>
        <v>0</v>
      </c>
    </row>
    <row r="2784" spans="2:16" ht="21.95" customHeight="1" outlineLevel="6">
      <c r="B2784" s="24" t="s">
        <v>3625</v>
      </c>
      <c r="C2784" s="23" t="s">
        <v>3626</v>
      </c>
      <c r="D2784" s="23"/>
      <c r="E2784" s="23"/>
      <c r="F2784" s="23"/>
      <c r="G2784" s="23"/>
      <c r="H2784" s="23"/>
      <c r="I2784" s="23"/>
      <c r="J2784" s="23"/>
      <c r="K2784" s="24" t="s">
        <v>683</v>
      </c>
      <c r="L2784" s="24" t="s">
        <v>15</v>
      </c>
      <c r="M2784" s="22">
        <v>1</v>
      </c>
      <c r="N2784" s="26"/>
      <c r="O2784" s="208">
        <v>244.8</v>
      </c>
      <c r="P2784" s="2">
        <f>N2784*O2784</f>
        <v>0</v>
      </c>
    </row>
    <row r="2785" spans="2:16" ht="21.95" customHeight="1" outlineLevel="6">
      <c r="B2785" s="24" t="s">
        <v>3627</v>
      </c>
      <c r="C2785" s="23" t="s">
        <v>3628</v>
      </c>
      <c r="D2785" s="23"/>
      <c r="E2785" s="23"/>
      <c r="F2785" s="23"/>
      <c r="G2785" s="23"/>
      <c r="H2785" s="23"/>
      <c r="I2785" s="23"/>
      <c r="J2785" s="23"/>
      <c r="K2785" s="24" t="s">
        <v>683</v>
      </c>
      <c r="L2785" s="24" t="s">
        <v>15</v>
      </c>
      <c r="M2785" s="22">
        <v>1</v>
      </c>
      <c r="N2785" s="26"/>
      <c r="O2785" s="208">
        <v>244.8</v>
      </c>
      <c r="P2785" s="2">
        <f>N2785*O2785</f>
        <v>0</v>
      </c>
    </row>
    <row r="2786" spans="2:16" ht="21.95" customHeight="1" outlineLevel="6">
      <c r="B2786" s="24" t="s">
        <v>3629</v>
      </c>
      <c r="C2786" s="23" t="s">
        <v>3630</v>
      </c>
      <c r="D2786" s="23"/>
      <c r="E2786" s="23"/>
      <c r="F2786" s="23"/>
      <c r="G2786" s="23"/>
      <c r="H2786" s="23"/>
      <c r="I2786" s="23"/>
      <c r="J2786" s="23"/>
      <c r="K2786" s="24" t="s">
        <v>683</v>
      </c>
      <c r="L2786" s="24" t="s">
        <v>15</v>
      </c>
      <c r="M2786" s="22">
        <v>1</v>
      </c>
      <c r="N2786" s="26"/>
      <c r="O2786" s="208">
        <v>244.8</v>
      </c>
      <c r="P2786" s="2">
        <f>N2786*O2786</f>
        <v>0</v>
      </c>
    </row>
    <row r="2787" spans="2:16" ht="21.95" customHeight="1" outlineLevel="6">
      <c r="B2787" s="24" t="s">
        <v>3631</v>
      </c>
      <c r="C2787" s="23" t="s">
        <v>3632</v>
      </c>
      <c r="D2787" s="23"/>
      <c r="E2787" s="23"/>
      <c r="F2787" s="23"/>
      <c r="G2787" s="23"/>
      <c r="H2787" s="23"/>
      <c r="I2787" s="23"/>
      <c r="J2787" s="23"/>
      <c r="K2787" s="24" t="s">
        <v>683</v>
      </c>
      <c r="L2787" s="24" t="s">
        <v>15</v>
      </c>
      <c r="M2787" s="22">
        <v>1</v>
      </c>
      <c r="N2787" s="26"/>
      <c r="O2787" s="208">
        <v>244.8</v>
      </c>
      <c r="P2787" s="2">
        <f>N2787*O2787</f>
        <v>0</v>
      </c>
    </row>
    <row r="2788" spans="2:16" ht="21.95" customHeight="1" outlineLevel="6">
      <c r="B2788" s="24" t="s">
        <v>3633</v>
      </c>
      <c r="C2788" s="23" t="s">
        <v>3634</v>
      </c>
      <c r="D2788" s="23"/>
      <c r="E2788" s="23"/>
      <c r="F2788" s="23"/>
      <c r="G2788" s="23"/>
      <c r="H2788" s="23"/>
      <c r="I2788" s="23"/>
      <c r="J2788" s="23"/>
      <c r="K2788" s="24" t="s">
        <v>584</v>
      </c>
      <c r="L2788" s="24" t="s">
        <v>15</v>
      </c>
      <c r="M2788" s="22">
        <v>1</v>
      </c>
      <c r="N2788" s="26"/>
      <c r="O2788" s="208">
        <v>153.5</v>
      </c>
      <c r="P2788" s="2">
        <f>N2788*O2788</f>
        <v>0</v>
      </c>
    </row>
    <row r="2789" spans="2:16" ht="21.95" customHeight="1" outlineLevel="6">
      <c r="B2789" s="24" t="s">
        <v>3635</v>
      </c>
      <c r="C2789" s="23" t="s">
        <v>3636</v>
      </c>
      <c r="D2789" s="23"/>
      <c r="E2789" s="23"/>
      <c r="F2789" s="23"/>
      <c r="G2789" s="23"/>
      <c r="H2789" s="23"/>
      <c r="I2789" s="23"/>
      <c r="J2789" s="23"/>
      <c r="K2789" s="24" t="s">
        <v>683</v>
      </c>
      <c r="L2789" s="24" t="s">
        <v>15</v>
      </c>
      <c r="M2789" s="22">
        <v>1</v>
      </c>
      <c r="N2789" s="26"/>
      <c r="O2789" s="208">
        <v>244.8</v>
      </c>
      <c r="P2789" s="2">
        <f>N2789*O2789</f>
        <v>0</v>
      </c>
    </row>
    <row r="2790" spans="2:16" ht="21.95" customHeight="1" outlineLevel="6">
      <c r="B2790" s="24" t="s">
        <v>3637</v>
      </c>
      <c r="C2790" s="23" t="s">
        <v>3638</v>
      </c>
      <c r="D2790" s="23"/>
      <c r="E2790" s="23"/>
      <c r="F2790" s="23"/>
      <c r="G2790" s="23"/>
      <c r="H2790" s="23"/>
      <c r="I2790" s="23"/>
      <c r="J2790" s="23"/>
      <c r="K2790" s="24" t="s">
        <v>584</v>
      </c>
      <c r="L2790" s="24" t="s">
        <v>15</v>
      </c>
      <c r="M2790" s="22">
        <v>1</v>
      </c>
      <c r="N2790" s="26"/>
      <c r="O2790" s="208">
        <v>153.5</v>
      </c>
      <c r="P2790" s="2">
        <f>N2790*O2790</f>
        <v>0</v>
      </c>
    </row>
    <row r="2791" spans="2:16" ht="21.95" customHeight="1" outlineLevel="6">
      <c r="B2791" s="24" t="s">
        <v>3639</v>
      </c>
      <c r="C2791" s="23" t="s">
        <v>3640</v>
      </c>
      <c r="D2791" s="23"/>
      <c r="E2791" s="23"/>
      <c r="F2791" s="23"/>
      <c r="G2791" s="23"/>
      <c r="H2791" s="23"/>
      <c r="I2791" s="23"/>
      <c r="J2791" s="23"/>
      <c r="K2791" s="24" t="s">
        <v>683</v>
      </c>
      <c r="L2791" s="24" t="s">
        <v>15</v>
      </c>
      <c r="M2791" s="22">
        <v>1</v>
      </c>
      <c r="N2791" s="26"/>
      <c r="O2791" s="208">
        <v>244.8</v>
      </c>
      <c r="P2791" s="2">
        <f>N2791*O2791</f>
        <v>0</v>
      </c>
    </row>
    <row r="2792" spans="2:16" ht="11.1" customHeight="1" outlineLevel="6">
      <c r="B2792" s="22">
        <v>434163</v>
      </c>
      <c r="C2792" s="23" t="s">
        <v>3641</v>
      </c>
      <c r="D2792" s="23"/>
      <c r="E2792" s="23"/>
      <c r="F2792" s="23"/>
      <c r="G2792" s="23"/>
      <c r="H2792" s="23"/>
      <c r="I2792" s="23"/>
      <c r="J2792" s="23"/>
      <c r="K2792" s="24" t="s">
        <v>683</v>
      </c>
      <c r="L2792" s="24" t="s">
        <v>15</v>
      </c>
      <c r="M2792" s="22">
        <v>1</v>
      </c>
      <c r="N2792" s="26"/>
      <c r="O2792" s="208">
        <v>72.599999999999994</v>
      </c>
      <c r="P2792" s="2">
        <f>N2792*O2792</f>
        <v>0</v>
      </c>
    </row>
    <row r="2793" spans="2:16" ht="11.1" customHeight="1" outlineLevel="6">
      <c r="B2793" s="22">
        <v>434138</v>
      </c>
      <c r="C2793" s="23" t="s">
        <v>3642</v>
      </c>
      <c r="D2793" s="23"/>
      <c r="E2793" s="23"/>
      <c r="F2793" s="23"/>
      <c r="G2793" s="23"/>
      <c r="H2793" s="23"/>
      <c r="I2793" s="23"/>
      <c r="J2793" s="23"/>
      <c r="K2793" s="24" t="s">
        <v>683</v>
      </c>
      <c r="L2793" s="24" t="s">
        <v>15</v>
      </c>
      <c r="M2793" s="22">
        <v>1</v>
      </c>
      <c r="N2793" s="26"/>
      <c r="O2793" s="208">
        <v>178.5</v>
      </c>
      <c r="P2793" s="2">
        <f>N2793*O2793</f>
        <v>0</v>
      </c>
    </row>
    <row r="2794" spans="2:16" ht="21.95" customHeight="1" outlineLevel="6">
      <c r="B2794" s="24" t="s">
        <v>3643</v>
      </c>
      <c r="C2794" s="23" t="s">
        <v>3644</v>
      </c>
      <c r="D2794" s="23"/>
      <c r="E2794" s="23"/>
      <c r="F2794" s="23"/>
      <c r="G2794" s="23"/>
      <c r="H2794" s="23"/>
      <c r="I2794" s="23"/>
      <c r="J2794" s="23"/>
      <c r="K2794" s="24" t="s">
        <v>683</v>
      </c>
      <c r="L2794" s="24" t="s">
        <v>15</v>
      </c>
      <c r="M2794" s="22">
        <v>1</v>
      </c>
      <c r="N2794" s="26"/>
      <c r="O2794" s="208">
        <v>372.6</v>
      </c>
      <c r="P2794" s="2">
        <f>N2794*O2794</f>
        <v>0</v>
      </c>
    </row>
    <row r="2795" spans="2:16" ht="21.95" customHeight="1" outlineLevel="6">
      <c r="B2795" s="22">
        <v>901698</v>
      </c>
      <c r="C2795" s="23" t="s">
        <v>3645</v>
      </c>
      <c r="D2795" s="23"/>
      <c r="E2795" s="23"/>
      <c r="F2795" s="23"/>
      <c r="G2795" s="23"/>
      <c r="H2795" s="23"/>
      <c r="I2795" s="23"/>
      <c r="J2795" s="23"/>
      <c r="K2795" s="24" t="s">
        <v>1807</v>
      </c>
      <c r="L2795" s="24" t="s">
        <v>15</v>
      </c>
      <c r="M2795" s="22">
        <v>1</v>
      </c>
      <c r="N2795" s="26"/>
      <c r="O2795" s="208">
        <v>104.7</v>
      </c>
      <c r="P2795" s="2">
        <f>N2795*O2795</f>
        <v>0</v>
      </c>
    </row>
    <row r="2796" spans="2:16" ht="21.95" customHeight="1" outlineLevel="6">
      <c r="B2796" s="22">
        <v>234382</v>
      </c>
      <c r="C2796" s="23" t="s">
        <v>3646</v>
      </c>
      <c r="D2796" s="23"/>
      <c r="E2796" s="23"/>
      <c r="F2796" s="23"/>
      <c r="G2796" s="23"/>
      <c r="H2796" s="23"/>
      <c r="I2796" s="23"/>
      <c r="J2796" s="23"/>
      <c r="K2796" s="24" t="s">
        <v>683</v>
      </c>
      <c r="L2796" s="24" t="s">
        <v>15</v>
      </c>
      <c r="M2796" s="22">
        <v>1</v>
      </c>
      <c r="N2796" s="26"/>
      <c r="O2796" s="208">
        <v>178.5</v>
      </c>
      <c r="P2796" s="2">
        <f>N2796*O2796</f>
        <v>0</v>
      </c>
    </row>
    <row r="2797" spans="2:16" ht="21.95" customHeight="1" outlineLevel="6">
      <c r="B2797" s="24" t="s">
        <v>3647</v>
      </c>
      <c r="C2797" s="23" t="s">
        <v>3648</v>
      </c>
      <c r="D2797" s="23"/>
      <c r="E2797" s="23"/>
      <c r="F2797" s="23"/>
      <c r="G2797" s="23"/>
      <c r="H2797" s="23"/>
      <c r="I2797" s="23"/>
      <c r="J2797" s="23"/>
      <c r="K2797" s="24" t="s">
        <v>683</v>
      </c>
      <c r="L2797" s="24" t="s">
        <v>15</v>
      </c>
      <c r="M2797" s="22">
        <v>1</v>
      </c>
      <c r="N2797" s="26"/>
      <c r="O2797" s="208">
        <v>244.8</v>
      </c>
      <c r="P2797" s="2">
        <f>N2797*O2797</f>
        <v>0</v>
      </c>
    </row>
    <row r="2798" spans="2:16" ht="21.95" customHeight="1" outlineLevel="6">
      <c r="B2798" s="24" t="s">
        <v>3649</v>
      </c>
      <c r="C2798" s="23" t="s">
        <v>3650</v>
      </c>
      <c r="D2798" s="23"/>
      <c r="E2798" s="23"/>
      <c r="F2798" s="23"/>
      <c r="G2798" s="23"/>
      <c r="H2798" s="23"/>
      <c r="I2798" s="23"/>
      <c r="J2798" s="23"/>
      <c r="K2798" s="24" t="s">
        <v>683</v>
      </c>
      <c r="L2798" s="24" t="s">
        <v>15</v>
      </c>
      <c r="M2798" s="22">
        <v>1</v>
      </c>
      <c r="N2798" s="26"/>
      <c r="O2798" s="208">
        <v>432.7</v>
      </c>
      <c r="P2798" s="2">
        <f>N2798*O2798</f>
        <v>0</v>
      </c>
    </row>
    <row r="2799" spans="2:16" ht="11.1" customHeight="1" outlineLevel="6">
      <c r="B2799" s="22">
        <v>15447</v>
      </c>
      <c r="C2799" s="23" t="s">
        <v>3651</v>
      </c>
      <c r="D2799" s="23"/>
      <c r="E2799" s="23"/>
      <c r="F2799" s="23"/>
      <c r="G2799" s="23"/>
      <c r="H2799" s="23"/>
      <c r="I2799" s="23"/>
      <c r="J2799" s="23"/>
      <c r="K2799" s="24" t="s">
        <v>584</v>
      </c>
      <c r="L2799" s="24" t="s">
        <v>15</v>
      </c>
      <c r="M2799" s="22">
        <v>1</v>
      </c>
      <c r="N2799" s="26"/>
      <c r="O2799" s="208">
        <v>69</v>
      </c>
      <c r="P2799" s="2">
        <f>N2799*O2799</f>
        <v>0</v>
      </c>
    </row>
    <row r="2800" spans="2:16" ht="21.95" customHeight="1" outlineLevel="6">
      <c r="B2800" s="37">
        <v>901734</v>
      </c>
      <c r="C2800" s="23" t="s">
        <v>3652</v>
      </c>
      <c r="D2800" s="23"/>
      <c r="E2800" s="23"/>
      <c r="F2800" s="23"/>
      <c r="G2800" s="23"/>
      <c r="H2800" s="23"/>
      <c r="I2800" s="23"/>
      <c r="J2800" s="23"/>
      <c r="K2800" s="24" t="s">
        <v>1807</v>
      </c>
      <c r="L2800" s="24" t="s">
        <v>15</v>
      </c>
      <c r="M2800" s="22">
        <v>1</v>
      </c>
      <c r="N2800" s="26"/>
      <c r="O2800" s="208">
        <v>104.7</v>
      </c>
      <c r="P2800" s="2">
        <f>N2800*O2800</f>
        <v>0</v>
      </c>
    </row>
    <row r="2801" spans="2:16" ht="21.95" customHeight="1" outlineLevel="6">
      <c r="B2801" s="24" t="s">
        <v>3653</v>
      </c>
      <c r="C2801" s="23" t="s">
        <v>3654</v>
      </c>
      <c r="D2801" s="23"/>
      <c r="E2801" s="23"/>
      <c r="F2801" s="23"/>
      <c r="G2801" s="23"/>
      <c r="H2801" s="23"/>
      <c r="I2801" s="23"/>
      <c r="J2801" s="23"/>
      <c r="K2801" s="24" t="s">
        <v>683</v>
      </c>
      <c r="L2801" s="24" t="s">
        <v>15</v>
      </c>
      <c r="M2801" s="22">
        <v>1</v>
      </c>
      <c r="N2801" s="26"/>
      <c r="O2801" s="208">
        <v>162.4</v>
      </c>
      <c r="P2801" s="2">
        <f>N2801*O2801</f>
        <v>0</v>
      </c>
    </row>
    <row r="2802" spans="2:16" ht="21.95" customHeight="1" outlineLevel="6">
      <c r="B2802" s="35">
        <v>901734</v>
      </c>
      <c r="C2802" s="23" t="s">
        <v>3655</v>
      </c>
      <c r="D2802" s="23"/>
      <c r="E2802" s="23"/>
      <c r="F2802" s="23"/>
      <c r="G2802" s="23"/>
      <c r="H2802" s="23"/>
      <c r="I2802" s="23"/>
      <c r="J2802" s="23"/>
      <c r="K2802" s="24" t="s">
        <v>1807</v>
      </c>
      <c r="L2802" s="24" t="s">
        <v>15</v>
      </c>
      <c r="M2802" s="22">
        <v>1</v>
      </c>
      <c r="N2802" s="26"/>
      <c r="O2802" s="208">
        <v>104.7</v>
      </c>
      <c r="P2802" s="2">
        <f>N2802*O2802</f>
        <v>0</v>
      </c>
    </row>
    <row r="2803" spans="2:16" ht="21.95" customHeight="1" outlineLevel="6">
      <c r="B2803" s="55">
        <v>901734</v>
      </c>
      <c r="C2803" s="23" t="s">
        <v>3656</v>
      </c>
      <c r="D2803" s="23"/>
      <c r="E2803" s="23"/>
      <c r="F2803" s="23"/>
      <c r="G2803" s="23"/>
      <c r="H2803" s="23"/>
      <c r="I2803" s="23"/>
      <c r="J2803" s="23"/>
      <c r="K2803" s="24" t="s">
        <v>1807</v>
      </c>
      <c r="L2803" s="24" t="s">
        <v>15</v>
      </c>
      <c r="M2803" s="22">
        <v>1</v>
      </c>
      <c r="N2803" s="26"/>
      <c r="O2803" s="208">
        <v>104.7</v>
      </c>
      <c r="P2803" s="2">
        <f>N2803*O2803</f>
        <v>0</v>
      </c>
    </row>
    <row r="2804" spans="2:16" ht="21.95" customHeight="1" outlineLevel="6">
      <c r="B2804" s="24" t="s">
        <v>3657</v>
      </c>
      <c r="C2804" s="23" t="s">
        <v>3658</v>
      </c>
      <c r="D2804" s="23"/>
      <c r="E2804" s="23"/>
      <c r="F2804" s="23"/>
      <c r="G2804" s="23"/>
      <c r="H2804" s="23"/>
      <c r="I2804" s="23"/>
      <c r="J2804" s="23"/>
      <c r="K2804" s="24" t="s">
        <v>683</v>
      </c>
      <c r="L2804" s="24" t="s">
        <v>15</v>
      </c>
      <c r="M2804" s="22">
        <v>1</v>
      </c>
      <c r="N2804" s="26"/>
      <c r="O2804" s="208">
        <v>162.4</v>
      </c>
      <c r="P2804" s="2">
        <f>N2804*O2804</f>
        <v>0</v>
      </c>
    </row>
    <row r="2805" spans="2:16" ht="21.95" customHeight="1" outlineLevel="6">
      <c r="B2805" s="24" t="s">
        <v>3659</v>
      </c>
      <c r="C2805" s="23" t="s">
        <v>3660</v>
      </c>
      <c r="D2805" s="23"/>
      <c r="E2805" s="23"/>
      <c r="F2805" s="23"/>
      <c r="G2805" s="23"/>
      <c r="H2805" s="23"/>
      <c r="I2805" s="23"/>
      <c r="J2805" s="23"/>
      <c r="K2805" s="24" t="s">
        <v>683</v>
      </c>
      <c r="L2805" s="24" t="s">
        <v>15</v>
      </c>
      <c r="M2805" s="22">
        <v>1</v>
      </c>
      <c r="N2805" s="26"/>
      <c r="O2805" s="208">
        <v>244.8</v>
      </c>
      <c r="P2805" s="2">
        <f>N2805*O2805</f>
        <v>0</v>
      </c>
    </row>
    <row r="2806" spans="2:16" ht="21.95" customHeight="1" outlineLevel="6">
      <c r="B2806" s="22">
        <v>901615</v>
      </c>
      <c r="C2806" s="23" t="s">
        <v>3661</v>
      </c>
      <c r="D2806" s="23"/>
      <c r="E2806" s="23"/>
      <c r="F2806" s="23"/>
      <c r="G2806" s="23"/>
      <c r="H2806" s="23"/>
      <c r="I2806" s="23"/>
      <c r="J2806" s="23"/>
      <c r="K2806" s="24" t="s">
        <v>1807</v>
      </c>
      <c r="L2806" s="24" t="s">
        <v>15</v>
      </c>
      <c r="M2806" s="22">
        <v>1</v>
      </c>
      <c r="N2806" s="26"/>
      <c r="O2806" s="208">
        <v>104.7</v>
      </c>
      <c r="P2806" s="2">
        <f>N2806*O2806</f>
        <v>0</v>
      </c>
    </row>
    <row r="2807" spans="2:16" ht="11.1" customHeight="1" outlineLevel="6">
      <c r="B2807" s="43">
        <v>156</v>
      </c>
      <c r="C2807" s="23" t="s">
        <v>3662</v>
      </c>
      <c r="D2807" s="23"/>
      <c r="E2807" s="23"/>
      <c r="F2807" s="23"/>
      <c r="G2807" s="23"/>
      <c r="H2807" s="23"/>
      <c r="I2807" s="23"/>
      <c r="J2807" s="23"/>
      <c r="K2807" s="24" t="s">
        <v>683</v>
      </c>
      <c r="L2807" s="24" t="s">
        <v>15</v>
      </c>
      <c r="M2807" s="22">
        <v>1</v>
      </c>
      <c r="N2807" s="26"/>
      <c r="O2807" s="208">
        <v>233.5</v>
      </c>
      <c r="P2807" s="2">
        <f>N2807*O2807</f>
        <v>0</v>
      </c>
    </row>
    <row r="2808" spans="2:16" ht="21.95" customHeight="1" outlineLevel="6">
      <c r="B2808" s="22">
        <v>901737</v>
      </c>
      <c r="C2808" s="23" t="s">
        <v>3663</v>
      </c>
      <c r="D2808" s="23"/>
      <c r="E2808" s="23"/>
      <c r="F2808" s="23"/>
      <c r="G2808" s="23"/>
      <c r="H2808" s="23"/>
      <c r="I2808" s="23"/>
      <c r="J2808" s="23"/>
      <c r="K2808" s="24" t="s">
        <v>1807</v>
      </c>
      <c r="L2808" s="24" t="s">
        <v>15</v>
      </c>
      <c r="M2808" s="22">
        <v>1</v>
      </c>
      <c r="N2808" s="26"/>
      <c r="O2808" s="208">
        <v>121.4</v>
      </c>
      <c r="P2808" s="2">
        <f>N2808*O2808</f>
        <v>0</v>
      </c>
    </row>
    <row r="2809" spans="2:16" ht="21.95" customHeight="1" outlineLevel="6">
      <c r="B2809" s="22">
        <v>901737</v>
      </c>
      <c r="C2809" s="23" t="s">
        <v>3664</v>
      </c>
      <c r="D2809" s="23"/>
      <c r="E2809" s="23"/>
      <c r="F2809" s="23"/>
      <c r="G2809" s="23"/>
      <c r="H2809" s="23"/>
      <c r="I2809" s="23"/>
      <c r="J2809" s="23"/>
      <c r="K2809" s="24" t="s">
        <v>1807</v>
      </c>
      <c r="L2809" s="24" t="s">
        <v>15</v>
      </c>
      <c r="M2809" s="22">
        <v>1</v>
      </c>
      <c r="N2809" s="26"/>
      <c r="O2809" s="208">
        <v>121.4</v>
      </c>
      <c r="P2809" s="2">
        <f>N2809*O2809</f>
        <v>0</v>
      </c>
    </row>
    <row r="2810" spans="2:16" ht="21.95" customHeight="1" outlineLevel="6">
      <c r="B2810" s="22">
        <v>901684</v>
      </c>
      <c r="C2810" s="23" t="s">
        <v>3665</v>
      </c>
      <c r="D2810" s="23"/>
      <c r="E2810" s="23"/>
      <c r="F2810" s="23"/>
      <c r="G2810" s="23"/>
      <c r="H2810" s="23"/>
      <c r="I2810" s="23"/>
      <c r="J2810" s="23"/>
      <c r="K2810" s="24" t="s">
        <v>1807</v>
      </c>
      <c r="L2810" s="24" t="s">
        <v>15</v>
      </c>
      <c r="M2810" s="22">
        <v>1</v>
      </c>
      <c r="N2810" s="26"/>
      <c r="O2810" s="208">
        <v>59.5</v>
      </c>
      <c r="P2810" s="2">
        <f>N2810*O2810</f>
        <v>0</v>
      </c>
    </row>
    <row r="2811" spans="2:16" ht="21.95" customHeight="1" outlineLevel="6">
      <c r="B2811" s="24" t="s">
        <v>3666</v>
      </c>
      <c r="C2811" s="23" t="s">
        <v>3667</v>
      </c>
      <c r="D2811" s="23"/>
      <c r="E2811" s="23"/>
      <c r="F2811" s="23"/>
      <c r="G2811" s="23"/>
      <c r="H2811" s="23"/>
      <c r="I2811" s="23"/>
      <c r="J2811" s="23"/>
      <c r="K2811" s="24" t="s">
        <v>683</v>
      </c>
      <c r="L2811" s="24" t="s">
        <v>15</v>
      </c>
      <c r="M2811" s="22">
        <v>1</v>
      </c>
      <c r="N2811" s="26"/>
      <c r="O2811" s="208">
        <v>372.6</v>
      </c>
      <c r="P2811" s="2">
        <f>N2811*O2811</f>
        <v>0</v>
      </c>
    </row>
    <row r="2812" spans="2:16" ht="21.95" customHeight="1" outlineLevel="6">
      <c r="B2812" s="24" t="s">
        <v>3668</v>
      </c>
      <c r="C2812" s="23" t="s">
        <v>3669</v>
      </c>
      <c r="D2812" s="23"/>
      <c r="E2812" s="23"/>
      <c r="F2812" s="23"/>
      <c r="G2812" s="23"/>
      <c r="H2812" s="23"/>
      <c r="I2812" s="23"/>
      <c r="J2812" s="23"/>
      <c r="K2812" s="24" t="s">
        <v>683</v>
      </c>
      <c r="L2812" s="24" t="s">
        <v>15</v>
      </c>
      <c r="M2812" s="22">
        <v>1</v>
      </c>
      <c r="N2812" s="26"/>
      <c r="O2812" s="208">
        <v>234.1</v>
      </c>
      <c r="P2812" s="2">
        <f>N2812*O2812</f>
        <v>0</v>
      </c>
    </row>
    <row r="2813" spans="2:16" ht="21.95" customHeight="1" outlineLevel="6">
      <c r="B2813" s="22">
        <v>15292</v>
      </c>
      <c r="C2813" s="23" t="s">
        <v>3670</v>
      </c>
      <c r="D2813" s="23"/>
      <c r="E2813" s="23"/>
      <c r="F2813" s="23"/>
      <c r="G2813" s="23"/>
      <c r="H2813" s="23"/>
      <c r="I2813" s="23"/>
      <c r="J2813" s="23"/>
      <c r="K2813" s="24" t="s">
        <v>584</v>
      </c>
      <c r="L2813" s="24" t="s">
        <v>15</v>
      </c>
      <c r="M2813" s="22">
        <v>1</v>
      </c>
      <c r="N2813" s="26"/>
      <c r="O2813" s="208">
        <v>125</v>
      </c>
      <c r="P2813" s="2">
        <f>N2813*O2813</f>
        <v>0</v>
      </c>
    </row>
    <row r="2814" spans="2:16" ht="21.95" customHeight="1" outlineLevel="6">
      <c r="B2814" s="24" t="s">
        <v>3671</v>
      </c>
      <c r="C2814" s="23" t="s">
        <v>3672</v>
      </c>
      <c r="D2814" s="23"/>
      <c r="E2814" s="23"/>
      <c r="F2814" s="23"/>
      <c r="G2814" s="23"/>
      <c r="H2814" s="23"/>
      <c r="I2814" s="23"/>
      <c r="J2814" s="23"/>
      <c r="K2814" s="24" t="s">
        <v>434</v>
      </c>
      <c r="L2814" s="24" t="s">
        <v>15</v>
      </c>
      <c r="M2814" s="22">
        <v>1</v>
      </c>
      <c r="N2814" s="26"/>
      <c r="O2814" s="208">
        <v>157.30000000000001</v>
      </c>
      <c r="P2814" s="2">
        <f>N2814*O2814</f>
        <v>0</v>
      </c>
    </row>
    <row r="2815" spans="2:16" ht="21.95" customHeight="1" outlineLevel="6">
      <c r="B2815" s="24" t="s">
        <v>3673</v>
      </c>
      <c r="C2815" s="23" t="s">
        <v>3674</v>
      </c>
      <c r="D2815" s="23"/>
      <c r="E2815" s="23"/>
      <c r="F2815" s="23"/>
      <c r="G2815" s="23"/>
      <c r="H2815" s="23"/>
      <c r="I2815" s="23"/>
      <c r="J2815" s="23"/>
      <c r="K2815" s="24" t="s">
        <v>434</v>
      </c>
      <c r="L2815" s="24" t="s">
        <v>15</v>
      </c>
      <c r="M2815" s="22">
        <v>1</v>
      </c>
      <c r="N2815" s="26"/>
      <c r="O2815" s="208">
        <v>157.30000000000001</v>
      </c>
      <c r="P2815" s="2">
        <f>N2815*O2815</f>
        <v>0</v>
      </c>
    </row>
    <row r="2816" spans="2:16" ht="21.95" customHeight="1" outlineLevel="6">
      <c r="B2816" s="24" t="s">
        <v>3675</v>
      </c>
      <c r="C2816" s="23" t="s">
        <v>3676</v>
      </c>
      <c r="D2816" s="23"/>
      <c r="E2816" s="23"/>
      <c r="F2816" s="23"/>
      <c r="G2816" s="23"/>
      <c r="H2816" s="23"/>
      <c r="I2816" s="23"/>
      <c r="J2816" s="23"/>
      <c r="K2816" s="24" t="s">
        <v>683</v>
      </c>
      <c r="L2816" s="24" t="s">
        <v>15</v>
      </c>
      <c r="M2816" s="22">
        <v>1</v>
      </c>
      <c r="N2816" s="26"/>
      <c r="O2816" s="208">
        <v>271.89999999999998</v>
      </c>
      <c r="P2816" s="2">
        <f>N2816*O2816</f>
        <v>0</v>
      </c>
    </row>
    <row r="2817" spans="2:16" ht="21.95" customHeight="1" outlineLevel="6">
      <c r="B2817" s="24" t="s">
        <v>3677</v>
      </c>
      <c r="C2817" s="23" t="s">
        <v>3678</v>
      </c>
      <c r="D2817" s="23"/>
      <c r="E2817" s="23"/>
      <c r="F2817" s="23"/>
      <c r="G2817" s="23"/>
      <c r="H2817" s="23"/>
      <c r="I2817" s="23"/>
      <c r="J2817" s="23"/>
      <c r="K2817" s="24" t="s">
        <v>683</v>
      </c>
      <c r="L2817" s="24" t="s">
        <v>15</v>
      </c>
      <c r="M2817" s="22">
        <v>1</v>
      </c>
      <c r="N2817" s="26"/>
      <c r="O2817" s="208">
        <v>271.89999999999998</v>
      </c>
      <c r="P2817" s="2">
        <f>N2817*O2817</f>
        <v>0</v>
      </c>
    </row>
    <row r="2818" spans="2:16" ht="21.95" customHeight="1" outlineLevel="6">
      <c r="B2818" s="22">
        <v>901743</v>
      </c>
      <c r="C2818" s="23" t="s">
        <v>3679</v>
      </c>
      <c r="D2818" s="23"/>
      <c r="E2818" s="23"/>
      <c r="F2818" s="23"/>
      <c r="G2818" s="23"/>
      <c r="H2818" s="23"/>
      <c r="I2818" s="23"/>
      <c r="J2818" s="23"/>
      <c r="K2818" s="24" t="s">
        <v>1807</v>
      </c>
      <c r="L2818" s="24" t="s">
        <v>15</v>
      </c>
      <c r="M2818" s="22">
        <v>1</v>
      </c>
      <c r="N2818" s="26"/>
      <c r="O2818" s="208">
        <v>104.7</v>
      </c>
      <c r="P2818" s="2">
        <f>N2818*O2818</f>
        <v>0</v>
      </c>
    </row>
    <row r="2819" spans="2:16" ht="21.95" customHeight="1" outlineLevel="6">
      <c r="B2819" s="24" t="s">
        <v>3680</v>
      </c>
      <c r="C2819" s="23" t="s">
        <v>3681</v>
      </c>
      <c r="D2819" s="23"/>
      <c r="E2819" s="23"/>
      <c r="F2819" s="23"/>
      <c r="G2819" s="23"/>
      <c r="H2819" s="23"/>
      <c r="I2819" s="23"/>
      <c r="J2819" s="23"/>
      <c r="K2819" s="24" t="s">
        <v>683</v>
      </c>
      <c r="L2819" s="24" t="s">
        <v>15</v>
      </c>
      <c r="M2819" s="22">
        <v>1</v>
      </c>
      <c r="N2819" s="26"/>
      <c r="O2819" s="208">
        <v>456</v>
      </c>
      <c r="P2819" s="2">
        <f>N2819*O2819</f>
        <v>0</v>
      </c>
    </row>
    <row r="2820" spans="2:16" ht="21.95" customHeight="1" outlineLevel="6">
      <c r="B2820" s="46">
        <v>434167</v>
      </c>
      <c r="C2820" s="23" t="s">
        <v>3682</v>
      </c>
      <c r="D2820" s="23"/>
      <c r="E2820" s="23"/>
      <c r="F2820" s="23"/>
      <c r="G2820" s="23"/>
      <c r="H2820" s="23"/>
      <c r="I2820" s="23"/>
      <c r="J2820" s="23"/>
      <c r="K2820" s="24" t="s">
        <v>683</v>
      </c>
      <c r="L2820" s="24" t="s">
        <v>15</v>
      </c>
      <c r="M2820" s="22">
        <v>1</v>
      </c>
      <c r="N2820" s="26"/>
      <c r="O2820" s="208">
        <v>192.8</v>
      </c>
      <c r="P2820" s="2">
        <f>N2820*O2820</f>
        <v>0</v>
      </c>
    </row>
    <row r="2821" spans="2:16" ht="21.95" customHeight="1" outlineLevel="6">
      <c r="B2821" s="22">
        <v>901624</v>
      </c>
      <c r="C2821" s="23" t="s">
        <v>3683</v>
      </c>
      <c r="D2821" s="23"/>
      <c r="E2821" s="23"/>
      <c r="F2821" s="23"/>
      <c r="G2821" s="23"/>
      <c r="H2821" s="23"/>
      <c r="I2821" s="23"/>
      <c r="J2821" s="23"/>
      <c r="K2821" s="24" t="s">
        <v>1807</v>
      </c>
      <c r="L2821" s="24" t="s">
        <v>15</v>
      </c>
      <c r="M2821" s="22">
        <v>1</v>
      </c>
      <c r="N2821" s="26"/>
      <c r="O2821" s="208">
        <v>113.1</v>
      </c>
      <c r="P2821" s="2">
        <f>N2821*O2821</f>
        <v>0</v>
      </c>
    </row>
    <row r="2822" spans="2:16" ht="21.95" customHeight="1" outlineLevel="6">
      <c r="B2822" s="22">
        <v>3504202</v>
      </c>
      <c r="C2822" s="23" t="s">
        <v>3684</v>
      </c>
      <c r="D2822" s="23"/>
      <c r="E2822" s="23"/>
      <c r="F2822" s="23"/>
      <c r="G2822" s="23"/>
      <c r="H2822" s="23"/>
      <c r="I2822" s="23"/>
      <c r="J2822" s="23"/>
      <c r="K2822" s="24" t="s">
        <v>683</v>
      </c>
      <c r="L2822" s="24" t="s">
        <v>15</v>
      </c>
      <c r="M2822" s="22">
        <v>1</v>
      </c>
      <c r="N2822" s="68"/>
      <c r="O2822" s="208">
        <v>231.8</v>
      </c>
      <c r="P2822" s="2">
        <f>N2822*O2822</f>
        <v>0</v>
      </c>
    </row>
    <row r="2823" spans="2:16" ht="21.95" customHeight="1" outlineLevel="6">
      <c r="B2823" s="24" t="s">
        <v>3685</v>
      </c>
      <c r="C2823" s="23" t="s">
        <v>3686</v>
      </c>
      <c r="D2823" s="23"/>
      <c r="E2823" s="23"/>
      <c r="F2823" s="23"/>
      <c r="G2823" s="23"/>
      <c r="H2823" s="23"/>
      <c r="I2823" s="23"/>
      <c r="J2823" s="23"/>
      <c r="K2823" s="24" t="s">
        <v>683</v>
      </c>
      <c r="L2823" s="24" t="s">
        <v>15</v>
      </c>
      <c r="M2823" s="22">
        <v>1</v>
      </c>
      <c r="N2823" s="26"/>
      <c r="O2823" s="208">
        <v>316.5</v>
      </c>
      <c r="P2823" s="2">
        <f>N2823*O2823</f>
        <v>0</v>
      </c>
    </row>
    <row r="2824" spans="2:16" ht="11.1" customHeight="1" outlineLevel="6">
      <c r="B2824" s="24" t="s">
        <v>3687</v>
      </c>
      <c r="C2824" s="23" t="s">
        <v>3688</v>
      </c>
      <c r="D2824" s="23"/>
      <c r="E2824" s="23"/>
      <c r="F2824" s="23"/>
      <c r="G2824" s="23"/>
      <c r="H2824" s="23"/>
      <c r="I2824" s="23"/>
      <c r="J2824" s="23"/>
      <c r="K2824" s="24" t="s">
        <v>584</v>
      </c>
      <c r="L2824" s="24" t="s">
        <v>15</v>
      </c>
      <c r="M2824" s="22">
        <v>1</v>
      </c>
      <c r="N2824" s="26"/>
      <c r="O2824" s="208">
        <v>50</v>
      </c>
      <c r="P2824" s="2">
        <f>N2824*O2824</f>
        <v>0</v>
      </c>
    </row>
    <row r="2825" spans="2:16" ht="21.95" customHeight="1" outlineLevel="6">
      <c r="B2825" s="24" t="s">
        <v>3689</v>
      </c>
      <c r="C2825" s="23" t="s">
        <v>3690</v>
      </c>
      <c r="D2825" s="23"/>
      <c r="E2825" s="23"/>
      <c r="F2825" s="23"/>
      <c r="G2825" s="23"/>
      <c r="H2825" s="23"/>
      <c r="I2825" s="23"/>
      <c r="J2825" s="23"/>
      <c r="K2825" s="24" t="s">
        <v>683</v>
      </c>
      <c r="L2825" s="24" t="s">
        <v>15</v>
      </c>
      <c r="M2825" s="22">
        <v>1</v>
      </c>
      <c r="N2825" s="26"/>
      <c r="O2825" s="208">
        <v>518.70000000000005</v>
      </c>
      <c r="P2825" s="2">
        <f>N2825*O2825</f>
        <v>0</v>
      </c>
    </row>
    <row r="2826" spans="2:16" ht="21.95" customHeight="1" outlineLevel="6">
      <c r="B2826" s="22">
        <v>2753102</v>
      </c>
      <c r="C2826" s="23" t="s">
        <v>3691</v>
      </c>
      <c r="D2826" s="23"/>
      <c r="E2826" s="23"/>
      <c r="F2826" s="23"/>
      <c r="G2826" s="23"/>
      <c r="H2826" s="23"/>
      <c r="I2826" s="23"/>
      <c r="J2826" s="23"/>
      <c r="K2826" s="24" t="s">
        <v>683</v>
      </c>
      <c r="L2826" s="24" t="s">
        <v>15</v>
      </c>
      <c r="M2826" s="22">
        <v>1</v>
      </c>
      <c r="N2826" s="68"/>
      <c r="O2826" s="208">
        <v>228.5</v>
      </c>
      <c r="P2826" s="2">
        <f>N2826*O2826</f>
        <v>0</v>
      </c>
    </row>
    <row r="2827" spans="2:16" ht="44.1" customHeight="1" outlineLevel="6">
      <c r="B2827" s="24" t="s">
        <v>3692</v>
      </c>
      <c r="C2827" s="23" t="s">
        <v>3693</v>
      </c>
      <c r="D2827" s="23"/>
      <c r="E2827" s="23"/>
      <c r="F2827" s="23"/>
      <c r="G2827" s="23"/>
      <c r="H2827" s="23"/>
      <c r="I2827" s="23"/>
      <c r="J2827" s="23"/>
      <c r="K2827" s="24" t="s">
        <v>683</v>
      </c>
      <c r="L2827" s="24" t="s">
        <v>15</v>
      </c>
      <c r="M2827" s="22">
        <v>1</v>
      </c>
      <c r="N2827" s="68"/>
      <c r="O2827" s="208">
        <v>244.8</v>
      </c>
      <c r="P2827" s="2">
        <f>N2827*O2827</f>
        <v>0</v>
      </c>
    </row>
    <row r="2828" spans="2:16" ht="21.95" customHeight="1" outlineLevel="6">
      <c r="B2828" s="24" t="s">
        <v>3694</v>
      </c>
      <c r="C2828" s="23" t="s">
        <v>3695</v>
      </c>
      <c r="D2828" s="23"/>
      <c r="E2828" s="23"/>
      <c r="F2828" s="23"/>
      <c r="G2828" s="23"/>
      <c r="H2828" s="23"/>
      <c r="I2828" s="23"/>
      <c r="J2828" s="23"/>
      <c r="K2828" s="24" t="s">
        <v>683</v>
      </c>
      <c r="L2828" s="24" t="s">
        <v>15</v>
      </c>
      <c r="M2828" s="22">
        <v>1</v>
      </c>
      <c r="N2828" s="26"/>
      <c r="O2828" s="208">
        <v>244.8</v>
      </c>
      <c r="P2828" s="2">
        <f>N2828*O2828</f>
        <v>0</v>
      </c>
    </row>
    <row r="2829" spans="2:16" ht="44.1" customHeight="1" outlineLevel="6">
      <c r="B2829" s="24" t="s">
        <v>3696</v>
      </c>
      <c r="C2829" s="23" t="s">
        <v>3697</v>
      </c>
      <c r="D2829" s="23"/>
      <c r="E2829" s="23"/>
      <c r="F2829" s="23"/>
      <c r="G2829" s="23"/>
      <c r="H2829" s="23"/>
      <c r="I2829" s="23"/>
      <c r="J2829" s="23"/>
      <c r="K2829" s="24" t="s">
        <v>683</v>
      </c>
      <c r="L2829" s="24" t="s">
        <v>15</v>
      </c>
      <c r="M2829" s="22">
        <v>1</v>
      </c>
      <c r="N2829" s="26"/>
      <c r="O2829" s="208">
        <v>244.8</v>
      </c>
      <c r="P2829" s="2">
        <f>N2829*O2829</f>
        <v>0</v>
      </c>
    </row>
    <row r="2830" spans="2:16" ht="21.95" customHeight="1" outlineLevel="6">
      <c r="B2830" s="24" t="s">
        <v>3698</v>
      </c>
      <c r="C2830" s="23" t="s">
        <v>3699</v>
      </c>
      <c r="D2830" s="23"/>
      <c r="E2830" s="23"/>
      <c r="F2830" s="23"/>
      <c r="G2830" s="23"/>
      <c r="H2830" s="23"/>
      <c r="I2830" s="23"/>
      <c r="J2830" s="23"/>
      <c r="K2830" s="24" t="s">
        <v>683</v>
      </c>
      <c r="L2830" s="24" t="s">
        <v>15</v>
      </c>
      <c r="M2830" s="22">
        <v>1</v>
      </c>
      <c r="N2830" s="26"/>
      <c r="O2830" s="208">
        <v>244.8</v>
      </c>
      <c r="P2830" s="2">
        <f>N2830*O2830</f>
        <v>0</v>
      </c>
    </row>
    <row r="2831" spans="2:16" ht="21.95" customHeight="1" outlineLevel="6">
      <c r="B2831" s="22">
        <v>3895402</v>
      </c>
      <c r="C2831" s="23" t="s">
        <v>3700</v>
      </c>
      <c r="D2831" s="23"/>
      <c r="E2831" s="23"/>
      <c r="F2831" s="23"/>
      <c r="G2831" s="23"/>
      <c r="H2831" s="23"/>
      <c r="I2831" s="23"/>
      <c r="J2831" s="23"/>
      <c r="K2831" s="24" t="s">
        <v>683</v>
      </c>
      <c r="L2831" s="24" t="s">
        <v>15</v>
      </c>
      <c r="M2831" s="22">
        <v>1</v>
      </c>
      <c r="N2831" s="68"/>
      <c r="O2831" s="208">
        <v>228.5</v>
      </c>
      <c r="P2831" s="2">
        <f>N2831*O2831</f>
        <v>0</v>
      </c>
    </row>
    <row r="2832" spans="2:16" ht="21.95" customHeight="1" outlineLevel="6">
      <c r="B2832" s="22">
        <v>901699</v>
      </c>
      <c r="C2832" s="23" t="s">
        <v>3701</v>
      </c>
      <c r="D2832" s="23"/>
      <c r="E2832" s="23"/>
      <c r="F2832" s="23"/>
      <c r="G2832" s="23"/>
      <c r="H2832" s="23"/>
      <c r="I2832" s="23"/>
      <c r="J2832" s="23"/>
      <c r="K2832" s="24" t="s">
        <v>1807</v>
      </c>
      <c r="L2832" s="24" t="s">
        <v>15</v>
      </c>
      <c r="M2832" s="22">
        <v>1</v>
      </c>
      <c r="N2832" s="26"/>
      <c r="O2832" s="208">
        <v>121.4</v>
      </c>
      <c r="P2832" s="2">
        <f>N2832*O2832</f>
        <v>0</v>
      </c>
    </row>
    <row r="2833" spans="2:16" ht="21.95" customHeight="1" outlineLevel="6">
      <c r="B2833" s="41">
        <v>901672</v>
      </c>
      <c r="C2833" s="23" t="s">
        <v>3702</v>
      </c>
      <c r="D2833" s="23"/>
      <c r="E2833" s="23"/>
      <c r="F2833" s="23"/>
      <c r="G2833" s="23"/>
      <c r="H2833" s="23"/>
      <c r="I2833" s="23"/>
      <c r="J2833" s="23"/>
      <c r="K2833" s="24" t="s">
        <v>1807</v>
      </c>
      <c r="L2833" s="24" t="s">
        <v>15</v>
      </c>
      <c r="M2833" s="22">
        <v>1</v>
      </c>
      <c r="N2833" s="26"/>
      <c r="O2833" s="208">
        <v>104.7</v>
      </c>
      <c r="P2833" s="2">
        <f>N2833*O2833</f>
        <v>0</v>
      </c>
    </row>
    <row r="2834" spans="2:16" ht="21.95" customHeight="1" outlineLevel="6">
      <c r="B2834" s="62">
        <v>901672</v>
      </c>
      <c r="C2834" s="23" t="s">
        <v>3703</v>
      </c>
      <c r="D2834" s="23"/>
      <c r="E2834" s="23"/>
      <c r="F2834" s="23"/>
      <c r="G2834" s="23"/>
      <c r="H2834" s="23"/>
      <c r="I2834" s="23"/>
      <c r="J2834" s="23"/>
      <c r="K2834" s="24" t="s">
        <v>1807</v>
      </c>
      <c r="L2834" s="24" t="s">
        <v>15</v>
      </c>
      <c r="M2834" s="22">
        <v>1</v>
      </c>
      <c r="N2834" s="26"/>
      <c r="O2834" s="208">
        <v>104.7</v>
      </c>
      <c r="P2834" s="2">
        <f>N2834*O2834</f>
        <v>0</v>
      </c>
    </row>
    <row r="2835" spans="2:16" ht="21.95" customHeight="1" outlineLevel="6">
      <c r="B2835" s="24" t="s">
        <v>3704</v>
      </c>
      <c r="C2835" s="23" t="s">
        <v>3703</v>
      </c>
      <c r="D2835" s="23"/>
      <c r="E2835" s="23"/>
      <c r="F2835" s="23"/>
      <c r="G2835" s="23"/>
      <c r="H2835" s="23"/>
      <c r="I2835" s="23"/>
      <c r="J2835" s="23"/>
      <c r="K2835" s="24" t="s">
        <v>1807</v>
      </c>
      <c r="L2835" s="24" t="s">
        <v>15</v>
      </c>
      <c r="M2835" s="22">
        <v>1</v>
      </c>
      <c r="N2835" s="26"/>
      <c r="O2835" s="208">
        <v>112.3</v>
      </c>
      <c r="P2835" s="2">
        <f>N2835*O2835</f>
        <v>0</v>
      </c>
    </row>
    <row r="2836" spans="2:16" ht="21.95" customHeight="1" outlineLevel="6">
      <c r="B2836" s="24" t="s">
        <v>3705</v>
      </c>
      <c r="C2836" s="23" t="s">
        <v>3706</v>
      </c>
      <c r="D2836" s="23"/>
      <c r="E2836" s="23"/>
      <c r="F2836" s="23"/>
      <c r="G2836" s="23"/>
      <c r="H2836" s="23"/>
      <c r="I2836" s="23"/>
      <c r="J2836" s="23"/>
      <c r="K2836" s="24" t="s">
        <v>1807</v>
      </c>
      <c r="L2836" s="24" t="s">
        <v>15</v>
      </c>
      <c r="M2836" s="22">
        <v>1</v>
      </c>
      <c r="N2836" s="26"/>
      <c r="O2836" s="208">
        <v>112.3</v>
      </c>
      <c r="P2836" s="2">
        <f>N2836*O2836</f>
        <v>0</v>
      </c>
    </row>
    <row r="2837" spans="2:16" ht="21.95" customHeight="1" outlineLevel="6">
      <c r="B2837" s="83">
        <v>901672</v>
      </c>
      <c r="C2837" s="23" t="s">
        <v>3707</v>
      </c>
      <c r="D2837" s="23"/>
      <c r="E2837" s="23"/>
      <c r="F2837" s="23"/>
      <c r="G2837" s="23"/>
      <c r="H2837" s="23"/>
      <c r="I2837" s="23"/>
      <c r="J2837" s="23"/>
      <c r="K2837" s="24" t="s">
        <v>1807</v>
      </c>
      <c r="L2837" s="24" t="s">
        <v>15</v>
      </c>
      <c r="M2837" s="22">
        <v>1</v>
      </c>
      <c r="N2837" s="26"/>
      <c r="O2837" s="208">
        <v>104.7</v>
      </c>
      <c r="P2837" s="2">
        <f>N2837*O2837</f>
        <v>0</v>
      </c>
    </row>
    <row r="2838" spans="2:16" ht="21.95" customHeight="1" outlineLevel="6">
      <c r="B2838" s="22">
        <v>911511</v>
      </c>
      <c r="C2838" s="23" t="s">
        <v>3708</v>
      </c>
      <c r="D2838" s="23"/>
      <c r="E2838" s="23"/>
      <c r="F2838" s="23"/>
      <c r="G2838" s="23"/>
      <c r="H2838" s="23"/>
      <c r="I2838" s="23"/>
      <c r="J2838" s="23"/>
      <c r="K2838" s="24" t="s">
        <v>1807</v>
      </c>
      <c r="L2838" s="24" t="s">
        <v>15</v>
      </c>
      <c r="M2838" s="22">
        <v>1</v>
      </c>
      <c r="N2838" s="26"/>
      <c r="O2838" s="208">
        <v>104.7</v>
      </c>
      <c r="P2838" s="2">
        <f>N2838*O2838</f>
        <v>0</v>
      </c>
    </row>
    <row r="2839" spans="2:16" ht="21.95" customHeight="1" outlineLevel="6">
      <c r="B2839" s="22">
        <v>901722</v>
      </c>
      <c r="C2839" s="23" t="s">
        <v>3709</v>
      </c>
      <c r="D2839" s="23"/>
      <c r="E2839" s="23"/>
      <c r="F2839" s="23"/>
      <c r="G2839" s="23"/>
      <c r="H2839" s="23"/>
      <c r="I2839" s="23"/>
      <c r="J2839" s="23"/>
      <c r="K2839" s="24" t="s">
        <v>1807</v>
      </c>
      <c r="L2839" s="24" t="s">
        <v>15</v>
      </c>
      <c r="M2839" s="22">
        <v>1</v>
      </c>
      <c r="N2839" s="26"/>
      <c r="O2839" s="208">
        <v>104.7</v>
      </c>
      <c r="P2839" s="2">
        <f>N2839*O2839</f>
        <v>0</v>
      </c>
    </row>
    <row r="2840" spans="2:16" ht="21.95" customHeight="1" outlineLevel="6">
      <c r="B2840" s="35">
        <v>901748</v>
      </c>
      <c r="C2840" s="23" t="s">
        <v>3710</v>
      </c>
      <c r="D2840" s="23"/>
      <c r="E2840" s="23"/>
      <c r="F2840" s="23"/>
      <c r="G2840" s="23"/>
      <c r="H2840" s="23"/>
      <c r="I2840" s="23"/>
      <c r="J2840" s="23"/>
      <c r="K2840" s="24" t="s">
        <v>1807</v>
      </c>
      <c r="L2840" s="24" t="s">
        <v>15</v>
      </c>
      <c r="M2840" s="22">
        <v>1</v>
      </c>
      <c r="N2840" s="26"/>
      <c r="O2840" s="208">
        <v>93.5</v>
      </c>
      <c r="P2840" s="2">
        <f>N2840*O2840</f>
        <v>0</v>
      </c>
    </row>
    <row r="2841" spans="2:16" ht="21.95" customHeight="1" outlineLevel="6">
      <c r="B2841" s="24" t="s">
        <v>3711</v>
      </c>
      <c r="C2841" s="23" t="s">
        <v>3712</v>
      </c>
      <c r="D2841" s="23"/>
      <c r="E2841" s="23"/>
      <c r="F2841" s="23"/>
      <c r="G2841" s="23"/>
      <c r="H2841" s="23"/>
      <c r="I2841" s="23"/>
      <c r="J2841" s="23"/>
      <c r="K2841" s="24" t="s">
        <v>434</v>
      </c>
      <c r="L2841" s="24" t="s">
        <v>15</v>
      </c>
      <c r="M2841" s="22">
        <v>1</v>
      </c>
      <c r="N2841" s="26"/>
      <c r="O2841" s="208">
        <v>120.8</v>
      </c>
      <c r="P2841" s="2">
        <f>N2841*O2841</f>
        <v>0</v>
      </c>
    </row>
    <row r="2842" spans="2:16" ht="21.95" customHeight="1" outlineLevel="6">
      <c r="B2842" s="59">
        <v>901748</v>
      </c>
      <c r="C2842" s="23" t="s">
        <v>3713</v>
      </c>
      <c r="D2842" s="23"/>
      <c r="E2842" s="23"/>
      <c r="F2842" s="23"/>
      <c r="G2842" s="23"/>
      <c r="H2842" s="23"/>
      <c r="I2842" s="23"/>
      <c r="J2842" s="23"/>
      <c r="K2842" s="24" t="s">
        <v>1807</v>
      </c>
      <c r="L2842" s="24" t="s">
        <v>15</v>
      </c>
      <c r="M2842" s="22">
        <v>1</v>
      </c>
      <c r="N2842" s="26"/>
      <c r="O2842" s="208">
        <v>93.5</v>
      </c>
      <c r="P2842" s="2">
        <f>N2842*O2842</f>
        <v>0</v>
      </c>
    </row>
    <row r="2843" spans="2:16" ht="21.95" customHeight="1" outlineLevel="6">
      <c r="B2843" s="22">
        <v>901662</v>
      </c>
      <c r="C2843" s="23" t="s">
        <v>3714</v>
      </c>
      <c r="D2843" s="23"/>
      <c r="E2843" s="23"/>
      <c r="F2843" s="23"/>
      <c r="G2843" s="23"/>
      <c r="H2843" s="23"/>
      <c r="I2843" s="23"/>
      <c r="J2843" s="23"/>
      <c r="K2843" s="24" t="s">
        <v>1807</v>
      </c>
      <c r="L2843" s="24" t="s">
        <v>15</v>
      </c>
      <c r="M2843" s="22">
        <v>1</v>
      </c>
      <c r="N2843" s="26"/>
      <c r="O2843" s="208">
        <v>104.7</v>
      </c>
      <c r="P2843" s="2">
        <f>N2843*O2843</f>
        <v>0</v>
      </c>
    </row>
    <row r="2844" spans="2:16" ht="21.95" customHeight="1" outlineLevel="6">
      <c r="B2844" s="24" t="s">
        <v>3715</v>
      </c>
      <c r="C2844" s="23" t="s">
        <v>3716</v>
      </c>
      <c r="D2844" s="23"/>
      <c r="E2844" s="23"/>
      <c r="F2844" s="23"/>
      <c r="G2844" s="23"/>
      <c r="H2844" s="23"/>
      <c r="I2844" s="23"/>
      <c r="J2844" s="23"/>
      <c r="K2844" s="24" t="s">
        <v>683</v>
      </c>
      <c r="L2844" s="24" t="s">
        <v>15</v>
      </c>
      <c r="M2844" s="22">
        <v>1</v>
      </c>
      <c r="N2844" s="26"/>
      <c r="O2844" s="208">
        <v>244.8</v>
      </c>
      <c r="P2844" s="2">
        <f>N2844*O2844</f>
        <v>0</v>
      </c>
    </row>
    <row r="2845" spans="2:16" ht="21.95" customHeight="1" outlineLevel="6">
      <c r="B2845" s="99">
        <v>901634</v>
      </c>
      <c r="C2845" s="23" t="s">
        <v>3717</v>
      </c>
      <c r="D2845" s="23"/>
      <c r="E2845" s="23"/>
      <c r="F2845" s="23"/>
      <c r="G2845" s="23"/>
      <c r="H2845" s="23"/>
      <c r="I2845" s="23"/>
      <c r="J2845" s="23"/>
      <c r="K2845" s="24" t="s">
        <v>1807</v>
      </c>
      <c r="L2845" s="24" t="s">
        <v>15</v>
      </c>
      <c r="M2845" s="22">
        <v>1</v>
      </c>
      <c r="N2845" s="26"/>
      <c r="O2845" s="208">
        <v>121.4</v>
      </c>
      <c r="P2845" s="2">
        <f>N2845*O2845</f>
        <v>0</v>
      </c>
    </row>
    <row r="2846" spans="2:16" ht="21.95" customHeight="1" outlineLevel="6">
      <c r="B2846" s="100">
        <v>901634</v>
      </c>
      <c r="C2846" s="23" t="s">
        <v>3718</v>
      </c>
      <c r="D2846" s="23"/>
      <c r="E2846" s="23"/>
      <c r="F2846" s="23"/>
      <c r="G2846" s="23"/>
      <c r="H2846" s="23"/>
      <c r="I2846" s="23"/>
      <c r="J2846" s="23"/>
      <c r="K2846" s="24" t="s">
        <v>1807</v>
      </c>
      <c r="L2846" s="24" t="s">
        <v>15</v>
      </c>
      <c r="M2846" s="22">
        <v>1</v>
      </c>
      <c r="N2846" s="26"/>
      <c r="O2846" s="208">
        <v>121.4</v>
      </c>
      <c r="P2846" s="2">
        <f>N2846*O2846</f>
        <v>0</v>
      </c>
    </row>
    <row r="2847" spans="2:16" ht="21.95" customHeight="1" outlineLevel="6">
      <c r="B2847" s="24" t="s">
        <v>3719</v>
      </c>
      <c r="C2847" s="23" t="s">
        <v>3720</v>
      </c>
      <c r="D2847" s="23"/>
      <c r="E2847" s="23"/>
      <c r="F2847" s="23"/>
      <c r="G2847" s="23"/>
      <c r="H2847" s="23"/>
      <c r="I2847" s="23"/>
      <c r="J2847" s="23"/>
      <c r="K2847" s="24" t="s">
        <v>584</v>
      </c>
      <c r="L2847" s="24" t="s">
        <v>15</v>
      </c>
      <c r="M2847" s="22">
        <v>1</v>
      </c>
      <c r="N2847" s="26"/>
      <c r="O2847" s="208">
        <v>57.1</v>
      </c>
      <c r="P2847" s="2">
        <f>N2847*O2847</f>
        <v>0</v>
      </c>
    </row>
    <row r="2848" spans="2:16" ht="21.95" customHeight="1" outlineLevel="6">
      <c r="B2848" s="24" t="s">
        <v>3721</v>
      </c>
      <c r="C2848" s="23" t="s">
        <v>3722</v>
      </c>
      <c r="D2848" s="23"/>
      <c r="E2848" s="23"/>
      <c r="F2848" s="23"/>
      <c r="G2848" s="23"/>
      <c r="H2848" s="23"/>
      <c r="I2848" s="23"/>
      <c r="J2848" s="23"/>
      <c r="K2848" s="24" t="s">
        <v>683</v>
      </c>
      <c r="L2848" s="24" t="s">
        <v>15</v>
      </c>
      <c r="M2848" s="22">
        <v>1</v>
      </c>
      <c r="N2848" s="26"/>
      <c r="O2848" s="208">
        <v>376.1</v>
      </c>
      <c r="P2848" s="2">
        <f>N2848*O2848</f>
        <v>0</v>
      </c>
    </row>
    <row r="2849" spans="2:16" ht="21.95" customHeight="1" outlineLevel="6">
      <c r="B2849" s="22">
        <v>901708</v>
      </c>
      <c r="C2849" s="23" t="s">
        <v>3723</v>
      </c>
      <c r="D2849" s="23"/>
      <c r="E2849" s="23"/>
      <c r="F2849" s="23"/>
      <c r="G2849" s="23"/>
      <c r="H2849" s="23"/>
      <c r="I2849" s="23"/>
      <c r="J2849" s="23"/>
      <c r="K2849" s="24" t="s">
        <v>1807</v>
      </c>
      <c r="L2849" s="24" t="s">
        <v>15</v>
      </c>
      <c r="M2849" s="22">
        <v>1</v>
      </c>
      <c r="N2849" s="26"/>
      <c r="O2849" s="208">
        <v>121.4</v>
      </c>
      <c r="P2849" s="2">
        <f>N2849*O2849</f>
        <v>0</v>
      </c>
    </row>
    <row r="2850" spans="2:16" ht="21.95" customHeight="1" outlineLevel="6">
      <c r="B2850" s="59">
        <v>901708</v>
      </c>
      <c r="C2850" s="23" t="s">
        <v>3724</v>
      </c>
      <c r="D2850" s="23"/>
      <c r="E2850" s="23"/>
      <c r="F2850" s="23"/>
      <c r="G2850" s="23"/>
      <c r="H2850" s="23"/>
      <c r="I2850" s="23"/>
      <c r="J2850" s="23"/>
      <c r="K2850" s="24" t="s">
        <v>1807</v>
      </c>
      <c r="L2850" s="24" t="s">
        <v>15</v>
      </c>
      <c r="M2850" s="22">
        <v>1</v>
      </c>
      <c r="N2850" s="26"/>
      <c r="O2850" s="208">
        <v>121.4</v>
      </c>
      <c r="P2850" s="2">
        <f>N2850*O2850</f>
        <v>0</v>
      </c>
    </row>
    <row r="2851" spans="2:16" ht="21.95" customHeight="1" outlineLevel="6">
      <c r="B2851" s="101">
        <v>901601</v>
      </c>
      <c r="C2851" s="23" t="s">
        <v>3725</v>
      </c>
      <c r="D2851" s="23"/>
      <c r="E2851" s="23"/>
      <c r="F2851" s="23"/>
      <c r="G2851" s="23"/>
      <c r="H2851" s="23"/>
      <c r="I2851" s="23"/>
      <c r="J2851" s="23"/>
      <c r="K2851" s="24" t="s">
        <v>1807</v>
      </c>
      <c r="L2851" s="24" t="s">
        <v>15</v>
      </c>
      <c r="M2851" s="22">
        <v>1</v>
      </c>
      <c r="N2851" s="26"/>
      <c r="O2851" s="208">
        <v>93.5</v>
      </c>
      <c r="P2851" s="2">
        <f>N2851*O2851</f>
        <v>0</v>
      </c>
    </row>
    <row r="2852" spans="2:16" ht="21.95" customHeight="1" outlineLevel="6">
      <c r="B2852" s="87">
        <v>901601</v>
      </c>
      <c r="C2852" s="23" t="s">
        <v>3726</v>
      </c>
      <c r="D2852" s="23"/>
      <c r="E2852" s="23"/>
      <c r="F2852" s="23"/>
      <c r="G2852" s="23"/>
      <c r="H2852" s="23"/>
      <c r="I2852" s="23"/>
      <c r="J2852" s="23"/>
      <c r="K2852" s="24" t="s">
        <v>1807</v>
      </c>
      <c r="L2852" s="24" t="s">
        <v>15</v>
      </c>
      <c r="M2852" s="22">
        <v>1</v>
      </c>
      <c r="N2852" s="26"/>
      <c r="O2852" s="208">
        <v>93.5</v>
      </c>
      <c r="P2852" s="2">
        <f>N2852*O2852</f>
        <v>0</v>
      </c>
    </row>
    <row r="2853" spans="2:16" ht="21.95" customHeight="1" outlineLevel="6">
      <c r="B2853" s="24" t="s">
        <v>3727</v>
      </c>
      <c r="C2853" s="23" t="s">
        <v>3728</v>
      </c>
      <c r="D2853" s="23"/>
      <c r="E2853" s="23"/>
      <c r="F2853" s="23"/>
      <c r="G2853" s="23"/>
      <c r="H2853" s="23"/>
      <c r="I2853" s="23"/>
      <c r="J2853" s="23"/>
      <c r="K2853" s="24" t="s">
        <v>584</v>
      </c>
      <c r="L2853" s="24" t="s">
        <v>15</v>
      </c>
      <c r="M2853" s="22">
        <v>1</v>
      </c>
      <c r="N2853" s="26"/>
      <c r="O2853" s="208">
        <v>65.5</v>
      </c>
      <c r="P2853" s="2">
        <f>N2853*O2853</f>
        <v>0</v>
      </c>
    </row>
    <row r="2854" spans="2:16" ht="21.95" customHeight="1" outlineLevel="6">
      <c r="B2854" s="22">
        <v>434236</v>
      </c>
      <c r="C2854" s="23" t="s">
        <v>3729</v>
      </c>
      <c r="D2854" s="23"/>
      <c r="E2854" s="23"/>
      <c r="F2854" s="23"/>
      <c r="G2854" s="23"/>
      <c r="H2854" s="23"/>
      <c r="I2854" s="23"/>
      <c r="J2854" s="23"/>
      <c r="K2854" s="24" t="s">
        <v>683</v>
      </c>
      <c r="L2854" s="24" t="s">
        <v>15</v>
      </c>
      <c r="M2854" s="22">
        <v>1</v>
      </c>
      <c r="N2854" s="26"/>
      <c r="O2854" s="208">
        <v>192.8</v>
      </c>
      <c r="P2854" s="2">
        <f>N2854*O2854</f>
        <v>0</v>
      </c>
    </row>
    <row r="2855" spans="2:16" ht="21.95" customHeight="1" outlineLevel="6">
      <c r="B2855" s="24" t="s">
        <v>3730</v>
      </c>
      <c r="C2855" s="23" t="s">
        <v>3731</v>
      </c>
      <c r="D2855" s="23"/>
      <c r="E2855" s="23"/>
      <c r="F2855" s="23"/>
      <c r="G2855" s="23"/>
      <c r="H2855" s="23"/>
      <c r="I2855" s="23"/>
      <c r="J2855" s="23"/>
      <c r="K2855" s="24" t="s">
        <v>584</v>
      </c>
      <c r="L2855" s="24" t="s">
        <v>15</v>
      </c>
      <c r="M2855" s="22">
        <v>1</v>
      </c>
      <c r="N2855" s="26"/>
      <c r="O2855" s="208">
        <v>78.2</v>
      </c>
      <c r="P2855" s="2">
        <f>N2855*O2855</f>
        <v>0</v>
      </c>
    </row>
    <row r="2856" spans="2:16" ht="21.95" customHeight="1" outlineLevel="6">
      <c r="B2856" s="24" t="s">
        <v>3732</v>
      </c>
      <c r="C2856" s="23" t="s">
        <v>3733</v>
      </c>
      <c r="D2856" s="23"/>
      <c r="E2856" s="23"/>
      <c r="F2856" s="23"/>
      <c r="G2856" s="23"/>
      <c r="H2856" s="23"/>
      <c r="I2856" s="23"/>
      <c r="J2856" s="23"/>
      <c r="K2856" s="24" t="s">
        <v>683</v>
      </c>
      <c r="L2856" s="24" t="s">
        <v>15</v>
      </c>
      <c r="M2856" s="22">
        <v>1</v>
      </c>
      <c r="N2856" s="26"/>
      <c r="O2856" s="208">
        <v>420.3</v>
      </c>
      <c r="P2856" s="2">
        <f>N2856*O2856</f>
        <v>0</v>
      </c>
    </row>
    <row r="2857" spans="2:16" ht="21.95" customHeight="1" outlineLevel="6">
      <c r="B2857" s="44">
        <v>414834</v>
      </c>
      <c r="C2857" s="23" t="s">
        <v>3734</v>
      </c>
      <c r="D2857" s="23"/>
      <c r="E2857" s="23"/>
      <c r="F2857" s="23"/>
      <c r="G2857" s="23"/>
      <c r="H2857" s="23"/>
      <c r="I2857" s="23"/>
      <c r="J2857" s="23"/>
      <c r="K2857" s="24" t="s">
        <v>683</v>
      </c>
      <c r="L2857" s="24" t="s">
        <v>15</v>
      </c>
      <c r="M2857" s="22">
        <v>1</v>
      </c>
      <c r="N2857" s="26"/>
      <c r="O2857" s="208">
        <v>72.599999999999994</v>
      </c>
      <c r="P2857" s="2">
        <f>N2857*O2857</f>
        <v>0</v>
      </c>
    </row>
    <row r="2858" spans="2:16" ht="21.95" customHeight="1" outlineLevel="6">
      <c r="B2858" s="41">
        <v>901681</v>
      </c>
      <c r="C2858" s="23" t="s">
        <v>3735</v>
      </c>
      <c r="D2858" s="23"/>
      <c r="E2858" s="23"/>
      <c r="F2858" s="23"/>
      <c r="G2858" s="23"/>
      <c r="H2858" s="23"/>
      <c r="I2858" s="23"/>
      <c r="J2858" s="23"/>
      <c r="K2858" s="24" t="s">
        <v>1807</v>
      </c>
      <c r="L2858" s="24" t="s">
        <v>15</v>
      </c>
      <c r="M2858" s="22">
        <v>1</v>
      </c>
      <c r="N2858" s="26"/>
      <c r="O2858" s="208">
        <v>121.4</v>
      </c>
      <c r="P2858" s="2">
        <f>N2858*O2858</f>
        <v>0</v>
      </c>
    </row>
    <row r="2859" spans="2:16" ht="21.95" customHeight="1" outlineLevel="6">
      <c r="B2859" s="35">
        <v>901681</v>
      </c>
      <c r="C2859" s="23" t="s">
        <v>3736</v>
      </c>
      <c r="D2859" s="23"/>
      <c r="E2859" s="23"/>
      <c r="F2859" s="23"/>
      <c r="G2859" s="23"/>
      <c r="H2859" s="23"/>
      <c r="I2859" s="23"/>
      <c r="J2859" s="23"/>
      <c r="K2859" s="24" t="s">
        <v>1807</v>
      </c>
      <c r="L2859" s="24" t="s">
        <v>15</v>
      </c>
      <c r="M2859" s="22">
        <v>1</v>
      </c>
      <c r="N2859" s="26"/>
      <c r="O2859" s="208">
        <v>121.4</v>
      </c>
      <c r="P2859" s="2">
        <f>N2859*O2859</f>
        <v>0</v>
      </c>
    </row>
    <row r="2860" spans="2:16" ht="44.1" customHeight="1" outlineLevel="6">
      <c r="B2860" s="24" t="s">
        <v>3737</v>
      </c>
      <c r="C2860" s="23" t="s">
        <v>3738</v>
      </c>
      <c r="D2860" s="23"/>
      <c r="E2860" s="23"/>
      <c r="F2860" s="23"/>
      <c r="G2860" s="23"/>
      <c r="H2860" s="23"/>
      <c r="I2860" s="23"/>
      <c r="J2860" s="23"/>
      <c r="K2860" s="24" t="s">
        <v>683</v>
      </c>
      <c r="L2860" s="24" t="s">
        <v>15</v>
      </c>
      <c r="M2860" s="22">
        <v>1</v>
      </c>
      <c r="N2860" s="26"/>
      <c r="O2860" s="208">
        <v>244.8</v>
      </c>
      <c r="P2860" s="2">
        <f>N2860*O2860</f>
        <v>0</v>
      </c>
    </row>
    <row r="2861" spans="2:16" ht="44.1" customHeight="1" outlineLevel="6">
      <c r="B2861" s="24" t="s">
        <v>3739</v>
      </c>
      <c r="C2861" s="23" t="s">
        <v>3740</v>
      </c>
      <c r="D2861" s="23"/>
      <c r="E2861" s="23"/>
      <c r="F2861" s="23"/>
      <c r="G2861" s="23"/>
      <c r="H2861" s="23"/>
      <c r="I2861" s="23"/>
      <c r="J2861" s="23"/>
      <c r="K2861" s="24" t="s">
        <v>683</v>
      </c>
      <c r="L2861" s="24" t="s">
        <v>15</v>
      </c>
      <c r="M2861" s="22">
        <v>1</v>
      </c>
      <c r="N2861" s="68"/>
      <c r="O2861" s="208">
        <v>244.8</v>
      </c>
      <c r="P2861" s="2">
        <f>N2861*O2861</f>
        <v>0</v>
      </c>
    </row>
    <row r="2862" spans="2:16" ht="21.95" customHeight="1" outlineLevel="6">
      <c r="B2862" s="24" t="s">
        <v>3741</v>
      </c>
      <c r="C2862" s="23" t="s">
        <v>3742</v>
      </c>
      <c r="D2862" s="23"/>
      <c r="E2862" s="23"/>
      <c r="F2862" s="23"/>
      <c r="G2862" s="23"/>
      <c r="H2862" s="23"/>
      <c r="I2862" s="23"/>
      <c r="J2862" s="23"/>
      <c r="K2862" s="24" t="s">
        <v>683</v>
      </c>
      <c r="L2862" s="24" t="s">
        <v>15</v>
      </c>
      <c r="M2862" s="22">
        <v>1</v>
      </c>
      <c r="N2862" s="26"/>
      <c r="O2862" s="208">
        <v>244.8</v>
      </c>
      <c r="P2862" s="2">
        <f>N2862*O2862</f>
        <v>0</v>
      </c>
    </row>
    <row r="2863" spans="2:16" ht="21.95" customHeight="1" outlineLevel="6">
      <c r="B2863" s="24" t="s">
        <v>3743</v>
      </c>
      <c r="C2863" s="23" t="s">
        <v>3744</v>
      </c>
      <c r="D2863" s="23"/>
      <c r="E2863" s="23"/>
      <c r="F2863" s="23"/>
      <c r="G2863" s="23"/>
      <c r="H2863" s="23"/>
      <c r="I2863" s="23"/>
      <c r="J2863" s="23"/>
      <c r="K2863" s="24" t="s">
        <v>683</v>
      </c>
      <c r="L2863" s="24" t="s">
        <v>15</v>
      </c>
      <c r="M2863" s="22">
        <v>1</v>
      </c>
      <c r="N2863" s="26"/>
      <c r="O2863" s="208">
        <v>234.1</v>
      </c>
      <c r="P2863" s="2">
        <f>N2863*O2863</f>
        <v>0</v>
      </c>
    </row>
    <row r="2864" spans="2:16" ht="21.95" customHeight="1" outlineLevel="6">
      <c r="B2864" s="24" t="s">
        <v>3745</v>
      </c>
      <c r="C2864" s="23" t="s">
        <v>3746</v>
      </c>
      <c r="D2864" s="23"/>
      <c r="E2864" s="23"/>
      <c r="F2864" s="23"/>
      <c r="G2864" s="23"/>
      <c r="H2864" s="23"/>
      <c r="I2864" s="23"/>
      <c r="J2864" s="23"/>
      <c r="K2864" s="24" t="s">
        <v>683</v>
      </c>
      <c r="L2864" s="24" t="s">
        <v>15</v>
      </c>
      <c r="M2864" s="22">
        <v>1</v>
      </c>
      <c r="N2864" s="26"/>
      <c r="O2864" s="208">
        <v>244.8</v>
      </c>
      <c r="P2864" s="2">
        <f>N2864*O2864</f>
        <v>0</v>
      </c>
    </row>
    <row r="2865" spans="2:16" ht="21.95" customHeight="1" outlineLevel="6">
      <c r="B2865" s="22">
        <v>3395202</v>
      </c>
      <c r="C2865" s="23" t="s">
        <v>3747</v>
      </c>
      <c r="D2865" s="23"/>
      <c r="E2865" s="23"/>
      <c r="F2865" s="23"/>
      <c r="G2865" s="23"/>
      <c r="H2865" s="23"/>
      <c r="I2865" s="23"/>
      <c r="J2865" s="23"/>
      <c r="K2865" s="24" t="s">
        <v>683</v>
      </c>
      <c r="L2865" s="24" t="s">
        <v>15</v>
      </c>
      <c r="M2865" s="22">
        <v>1</v>
      </c>
      <c r="N2865" s="68"/>
      <c r="O2865" s="208">
        <v>228.5</v>
      </c>
      <c r="P2865" s="2">
        <f>N2865*O2865</f>
        <v>0</v>
      </c>
    </row>
    <row r="2866" spans="2:16" ht="21.95" customHeight="1" outlineLevel="6">
      <c r="B2866" s="22">
        <v>901701</v>
      </c>
      <c r="C2866" s="23" t="s">
        <v>3748</v>
      </c>
      <c r="D2866" s="23"/>
      <c r="E2866" s="23"/>
      <c r="F2866" s="23"/>
      <c r="G2866" s="23"/>
      <c r="H2866" s="23"/>
      <c r="I2866" s="23"/>
      <c r="J2866" s="23"/>
      <c r="K2866" s="24" t="s">
        <v>1807</v>
      </c>
      <c r="L2866" s="24" t="s">
        <v>15</v>
      </c>
      <c r="M2866" s="22">
        <v>1</v>
      </c>
      <c r="N2866" s="26"/>
      <c r="O2866" s="208">
        <v>93.5</v>
      </c>
      <c r="P2866" s="2">
        <f>N2866*O2866</f>
        <v>0</v>
      </c>
    </row>
    <row r="2867" spans="2:16" ht="21.95" customHeight="1" outlineLevel="6">
      <c r="B2867" s="24" t="s">
        <v>3749</v>
      </c>
      <c r="C2867" s="23" t="s">
        <v>3750</v>
      </c>
      <c r="D2867" s="23"/>
      <c r="E2867" s="23"/>
      <c r="F2867" s="23"/>
      <c r="G2867" s="23"/>
      <c r="H2867" s="23"/>
      <c r="I2867" s="23"/>
      <c r="J2867" s="23"/>
      <c r="K2867" s="24" t="s">
        <v>683</v>
      </c>
      <c r="L2867" s="24" t="s">
        <v>15</v>
      </c>
      <c r="M2867" s="22">
        <v>1</v>
      </c>
      <c r="N2867" s="26"/>
      <c r="O2867" s="208">
        <v>244.8</v>
      </c>
      <c r="P2867" s="2">
        <f>N2867*O2867</f>
        <v>0</v>
      </c>
    </row>
    <row r="2868" spans="2:16" ht="33" customHeight="1" outlineLevel="6">
      <c r="B2868" s="24" t="s">
        <v>3751</v>
      </c>
      <c r="C2868" s="23" t="s">
        <v>3752</v>
      </c>
      <c r="D2868" s="23"/>
      <c r="E2868" s="23"/>
      <c r="F2868" s="23"/>
      <c r="G2868" s="23"/>
      <c r="H2868" s="23"/>
      <c r="I2868" s="23"/>
      <c r="J2868" s="23"/>
      <c r="K2868" s="24" t="s">
        <v>683</v>
      </c>
      <c r="L2868" s="24" t="s">
        <v>15</v>
      </c>
      <c r="M2868" s="22">
        <v>1</v>
      </c>
      <c r="N2868" s="26"/>
      <c r="O2868" s="208">
        <v>95.2</v>
      </c>
      <c r="P2868" s="2">
        <f>N2868*O2868</f>
        <v>0</v>
      </c>
    </row>
    <row r="2869" spans="2:16" ht="21.95" customHeight="1" outlineLevel="6">
      <c r="B2869" s="22">
        <v>901623</v>
      </c>
      <c r="C2869" s="23" t="s">
        <v>3753</v>
      </c>
      <c r="D2869" s="23"/>
      <c r="E2869" s="23"/>
      <c r="F2869" s="23"/>
      <c r="G2869" s="23"/>
      <c r="H2869" s="23"/>
      <c r="I2869" s="23"/>
      <c r="J2869" s="23"/>
      <c r="K2869" s="24" t="s">
        <v>1807</v>
      </c>
      <c r="L2869" s="24" t="s">
        <v>15</v>
      </c>
      <c r="M2869" s="22">
        <v>1</v>
      </c>
      <c r="N2869" s="26"/>
      <c r="O2869" s="208">
        <v>93.5</v>
      </c>
      <c r="P2869" s="2">
        <f>N2869*O2869</f>
        <v>0</v>
      </c>
    </row>
    <row r="2870" spans="2:16" ht="21.95" customHeight="1" outlineLevel="6">
      <c r="B2870" s="22">
        <v>901742</v>
      </c>
      <c r="C2870" s="23" t="s">
        <v>3754</v>
      </c>
      <c r="D2870" s="23"/>
      <c r="E2870" s="23"/>
      <c r="F2870" s="23"/>
      <c r="G2870" s="23"/>
      <c r="H2870" s="23"/>
      <c r="I2870" s="23"/>
      <c r="J2870" s="23"/>
      <c r="K2870" s="24" t="s">
        <v>1807</v>
      </c>
      <c r="L2870" s="24" t="s">
        <v>15</v>
      </c>
      <c r="M2870" s="22">
        <v>1</v>
      </c>
      <c r="N2870" s="26"/>
      <c r="O2870" s="208">
        <v>93.5</v>
      </c>
      <c r="P2870" s="2">
        <f>N2870*O2870</f>
        <v>0</v>
      </c>
    </row>
    <row r="2871" spans="2:16" ht="21.95" customHeight="1" outlineLevel="6">
      <c r="B2871" s="22">
        <v>901711</v>
      </c>
      <c r="C2871" s="23" t="s">
        <v>3755</v>
      </c>
      <c r="D2871" s="23"/>
      <c r="E2871" s="23"/>
      <c r="F2871" s="23"/>
      <c r="G2871" s="23"/>
      <c r="H2871" s="23"/>
      <c r="I2871" s="23"/>
      <c r="J2871" s="23"/>
      <c r="K2871" s="24" t="s">
        <v>1807</v>
      </c>
      <c r="L2871" s="24" t="s">
        <v>15</v>
      </c>
      <c r="M2871" s="22">
        <v>1</v>
      </c>
      <c r="N2871" s="26"/>
      <c r="O2871" s="208">
        <v>104.7</v>
      </c>
      <c r="P2871" s="2">
        <f>N2871*O2871</f>
        <v>0</v>
      </c>
    </row>
    <row r="2872" spans="2:16" ht="21.95" customHeight="1" outlineLevel="6">
      <c r="B2872" s="22">
        <v>901712</v>
      </c>
      <c r="C2872" s="23" t="s">
        <v>3756</v>
      </c>
      <c r="D2872" s="23"/>
      <c r="E2872" s="23"/>
      <c r="F2872" s="23"/>
      <c r="G2872" s="23"/>
      <c r="H2872" s="23"/>
      <c r="I2872" s="23"/>
      <c r="J2872" s="23"/>
      <c r="K2872" s="24" t="s">
        <v>1807</v>
      </c>
      <c r="L2872" s="24" t="s">
        <v>15</v>
      </c>
      <c r="M2872" s="22">
        <v>1</v>
      </c>
      <c r="N2872" s="26"/>
      <c r="O2872" s="208">
        <v>104.7</v>
      </c>
      <c r="P2872" s="2">
        <f>N2872*O2872</f>
        <v>0</v>
      </c>
    </row>
    <row r="2873" spans="2:16" ht="21.95" customHeight="1" outlineLevel="6">
      <c r="B2873" s="24" t="s">
        <v>3757</v>
      </c>
      <c r="C2873" s="23" t="s">
        <v>3758</v>
      </c>
      <c r="D2873" s="23"/>
      <c r="E2873" s="23"/>
      <c r="F2873" s="23"/>
      <c r="G2873" s="23"/>
      <c r="H2873" s="23"/>
      <c r="I2873" s="23"/>
      <c r="J2873" s="23"/>
      <c r="K2873" s="24" t="s">
        <v>683</v>
      </c>
      <c r="L2873" s="24" t="s">
        <v>15</v>
      </c>
      <c r="M2873" s="22">
        <v>1</v>
      </c>
      <c r="N2873" s="26"/>
      <c r="O2873" s="208">
        <v>244.8</v>
      </c>
      <c r="P2873" s="2">
        <f>N2873*O2873</f>
        <v>0</v>
      </c>
    </row>
    <row r="2874" spans="2:16" ht="21.95" customHeight="1" outlineLevel="6">
      <c r="B2874" s="24" t="s">
        <v>3759</v>
      </c>
      <c r="C2874" s="23" t="s">
        <v>3760</v>
      </c>
      <c r="D2874" s="23"/>
      <c r="E2874" s="23"/>
      <c r="F2874" s="23"/>
      <c r="G2874" s="23"/>
      <c r="H2874" s="23"/>
      <c r="I2874" s="23"/>
      <c r="J2874" s="23"/>
      <c r="K2874" s="24" t="s">
        <v>683</v>
      </c>
      <c r="L2874" s="24" t="s">
        <v>15</v>
      </c>
      <c r="M2874" s="22">
        <v>1</v>
      </c>
      <c r="N2874" s="26"/>
      <c r="O2874" s="208">
        <v>763.2</v>
      </c>
      <c r="P2874" s="2">
        <f>N2874*O2874</f>
        <v>0</v>
      </c>
    </row>
    <row r="2875" spans="2:16" ht="44.1" customHeight="1" outlineLevel="6">
      <c r="B2875" s="24" t="s">
        <v>3761</v>
      </c>
      <c r="C2875" s="23" t="s">
        <v>3762</v>
      </c>
      <c r="D2875" s="23"/>
      <c r="E2875" s="23"/>
      <c r="F2875" s="23"/>
      <c r="G2875" s="23"/>
      <c r="H2875" s="23"/>
      <c r="I2875" s="23"/>
      <c r="J2875" s="23"/>
      <c r="K2875" s="24" t="s">
        <v>683</v>
      </c>
      <c r="L2875" s="24" t="s">
        <v>15</v>
      </c>
      <c r="M2875" s="22">
        <v>1</v>
      </c>
      <c r="N2875" s="26"/>
      <c r="O2875" s="208">
        <v>271.89999999999998</v>
      </c>
      <c r="P2875" s="2">
        <f>N2875*O2875</f>
        <v>0</v>
      </c>
    </row>
    <row r="2876" spans="2:16" ht="21.95" customHeight="1" outlineLevel="6">
      <c r="B2876" s="24" t="s">
        <v>3763</v>
      </c>
      <c r="C2876" s="23" t="s">
        <v>3764</v>
      </c>
      <c r="D2876" s="23"/>
      <c r="E2876" s="23"/>
      <c r="F2876" s="23"/>
      <c r="G2876" s="23"/>
      <c r="H2876" s="23"/>
      <c r="I2876" s="23"/>
      <c r="J2876" s="23"/>
      <c r="K2876" s="24" t="s">
        <v>683</v>
      </c>
      <c r="L2876" s="24" t="s">
        <v>15</v>
      </c>
      <c r="M2876" s="22">
        <v>1</v>
      </c>
      <c r="N2876" s="26"/>
      <c r="O2876" s="208">
        <v>271.89999999999998</v>
      </c>
      <c r="P2876" s="2">
        <f>N2876*O2876</f>
        <v>0</v>
      </c>
    </row>
    <row r="2877" spans="2:16" ht="11.1" customHeight="1" outlineLevel="6">
      <c r="B2877" s="22">
        <v>15380</v>
      </c>
      <c r="C2877" s="23" t="s">
        <v>3765</v>
      </c>
      <c r="D2877" s="23"/>
      <c r="E2877" s="23"/>
      <c r="F2877" s="23"/>
      <c r="G2877" s="23"/>
      <c r="H2877" s="23"/>
      <c r="I2877" s="23"/>
      <c r="J2877" s="23"/>
      <c r="K2877" s="24" t="s">
        <v>584</v>
      </c>
      <c r="L2877" s="24" t="s">
        <v>15</v>
      </c>
      <c r="M2877" s="22">
        <v>1</v>
      </c>
      <c r="N2877" s="26"/>
      <c r="O2877" s="208">
        <v>61.9</v>
      </c>
      <c r="P2877" s="2">
        <f>N2877*O2877</f>
        <v>0</v>
      </c>
    </row>
    <row r="2878" spans="2:16" ht="21.95" customHeight="1" outlineLevel="6">
      <c r="B2878" s="24" t="s">
        <v>3766</v>
      </c>
      <c r="C2878" s="23" t="s">
        <v>3767</v>
      </c>
      <c r="D2878" s="23"/>
      <c r="E2878" s="23"/>
      <c r="F2878" s="23"/>
      <c r="G2878" s="23"/>
      <c r="H2878" s="23"/>
      <c r="I2878" s="23"/>
      <c r="J2878" s="23"/>
      <c r="K2878" s="24" t="s">
        <v>683</v>
      </c>
      <c r="L2878" s="24" t="s">
        <v>15</v>
      </c>
      <c r="M2878" s="22">
        <v>1</v>
      </c>
      <c r="N2878" s="26"/>
      <c r="O2878" s="208">
        <v>244.8</v>
      </c>
      <c r="P2878" s="2">
        <f>N2878*O2878</f>
        <v>0</v>
      </c>
    </row>
    <row r="2879" spans="2:16" ht="44.1" customHeight="1" outlineLevel="6">
      <c r="B2879" s="24" t="s">
        <v>3768</v>
      </c>
      <c r="C2879" s="23" t="s">
        <v>3769</v>
      </c>
      <c r="D2879" s="23"/>
      <c r="E2879" s="23"/>
      <c r="F2879" s="23"/>
      <c r="G2879" s="23"/>
      <c r="H2879" s="23"/>
      <c r="I2879" s="23"/>
      <c r="J2879" s="23"/>
      <c r="K2879" s="24" t="s">
        <v>683</v>
      </c>
      <c r="L2879" s="24" t="s">
        <v>15</v>
      </c>
      <c r="M2879" s="22">
        <v>1</v>
      </c>
      <c r="N2879" s="25"/>
      <c r="O2879" s="208">
        <v>295.10000000000002</v>
      </c>
      <c r="P2879" s="2">
        <f>N2879*O2879</f>
        <v>0</v>
      </c>
    </row>
    <row r="2880" spans="2:16" ht="21.95" customHeight="1" outlineLevel="6">
      <c r="B2880" s="88">
        <v>901682</v>
      </c>
      <c r="C2880" s="23" t="s">
        <v>3770</v>
      </c>
      <c r="D2880" s="23"/>
      <c r="E2880" s="23"/>
      <c r="F2880" s="23"/>
      <c r="G2880" s="23"/>
      <c r="H2880" s="23"/>
      <c r="I2880" s="23"/>
      <c r="J2880" s="23"/>
      <c r="K2880" s="24" t="s">
        <v>1807</v>
      </c>
      <c r="L2880" s="24" t="s">
        <v>15</v>
      </c>
      <c r="M2880" s="22">
        <v>1</v>
      </c>
      <c r="N2880" s="26"/>
      <c r="O2880" s="208">
        <v>121.4</v>
      </c>
      <c r="P2880" s="2">
        <f>N2880*O2880</f>
        <v>0</v>
      </c>
    </row>
    <row r="2881" spans="2:16" ht="21.95" customHeight="1" outlineLevel="6">
      <c r="B2881" s="35">
        <v>901664</v>
      </c>
      <c r="C2881" s="23" t="s">
        <v>3771</v>
      </c>
      <c r="D2881" s="23"/>
      <c r="E2881" s="23"/>
      <c r="F2881" s="23"/>
      <c r="G2881" s="23"/>
      <c r="H2881" s="23"/>
      <c r="I2881" s="23"/>
      <c r="J2881" s="23"/>
      <c r="K2881" s="24" t="s">
        <v>1807</v>
      </c>
      <c r="L2881" s="24" t="s">
        <v>15</v>
      </c>
      <c r="M2881" s="22">
        <v>1</v>
      </c>
      <c r="N2881" s="26"/>
      <c r="O2881" s="208">
        <v>104.7</v>
      </c>
      <c r="P2881" s="2">
        <f>N2881*O2881</f>
        <v>0</v>
      </c>
    </row>
    <row r="2882" spans="2:16" ht="11.1" customHeight="1" outlineLevel="6">
      <c r="B2882" s="22">
        <v>15257</v>
      </c>
      <c r="C2882" s="23" t="s">
        <v>3772</v>
      </c>
      <c r="D2882" s="23"/>
      <c r="E2882" s="23"/>
      <c r="F2882" s="23"/>
      <c r="G2882" s="23"/>
      <c r="H2882" s="23"/>
      <c r="I2882" s="23"/>
      <c r="J2882" s="23"/>
      <c r="K2882" s="24" t="s">
        <v>584</v>
      </c>
      <c r="L2882" s="24" t="s">
        <v>15</v>
      </c>
      <c r="M2882" s="22">
        <v>1</v>
      </c>
      <c r="N2882" s="26"/>
      <c r="O2882" s="208">
        <v>52.4</v>
      </c>
      <c r="P2882" s="2">
        <f>N2882*O2882</f>
        <v>0</v>
      </c>
    </row>
    <row r="2883" spans="2:16" ht="44.1" customHeight="1" outlineLevel="6">
      <c r="B2883" s="24" t="s">
        <v>3773</v>
      </c>
      <c r="C2883" s="23" t="s">
        <v>3774</v>
      </c>
      <c r="D2883" s="23"/>
      <c r="E2883" s="23"/>
      <c r="F2883" s="23"/>
      <c r="G2883" s="23"/>
      <c r="H2883" s="23"/>
      <c r="I2883" s="23"/>
      <c r="J2883" s="23"/>
      <c r="K2883" s="24" t="s">
        <v>683</v>
      </c>
      <c r="L2883" s="24" t="s">
        <v>15</v>
      </c>
      <c r="M2883" s="22">
        <v>1</v>
      </c>
      <c r="N2883" s="68"/>
      <c r="O2883" s="208">
        <v>244.8</v>
      </c>
      <c r="P2883" s="2">
        <f>N2883*O2883</f>
        <v>0</v>
      </c>
    </row>
    <row r="2884" spans="2:16" ht="21.95" customHeight="1" outlineLevel="6">
      <c r="B2884" s="24" t="s">
        <v>3775</v>
      </c>
      <c r="C2884" s="23" t="s">
        <v>3776</v>
      </c>
      <c r="D2884" s="23"/>
      <c r="E2884" s="23"/>
      <c r="F2884" s="23"/>
      <c r="G2884" s="23"/>
      <c r="H2884" s="23"/>
      <c r="I2884" s="23"/>
      <c r="J2884" s="23"/>
      <c r="K2884" s="24" t="s">
        <v>584</v>
      </c>
      <c r="L2884" s="24" t="s">
        <v>15</v>
      </c>
      <c r="M2884" s="22">
        <v>1</v>
      </c>
      <c r="N2884" s="26"/>
      <c r="O2884" s="208">
        <v>48.6</v>
      </c>
      <c r="P2884" s="2">
        <f>N2884*O2884</f>
        <v>0</v>
      </c>
    </row>
    <row r="2885" spans="2:16" ht="21.95" customHeight="1" outlineLevel="6">
      <c r="B2885" s="24" t="s">
        <v>3777</v>
      </c>
      <c r="C2885" s="23" t="s">
        <v>3778</v>
      </c>
      <c r="D2885" s="23"/>
      <c r="E2885" s="23"/>
      <c r="F2885" s="23"/>
      <c r="G2885" s="23"/>
      <c r="H2885" s="23"/>
      <c r="I2885" s="23"/>
      <c r="J2885" s="23"/>
      <c r="K2885" s="24" t="s">
        <v>683</v>
      </c>
      <c r="L2885" s="24" t="s">
        <v>15</v>
      </c>
      <c r="M2885" s="22">
        <v>1</v>
      </c>
      <c r="N2885" s="26"/>
      <c r="O2885" s="208">
        <v>456</v>
      </c>
      <c r="P2885" s="2">
        <f>N2885*O2885</f>
        <v>0</v>
      </c>
    </row>
    <row r="2886" spans="2:16" ht="21.95" customHeight="1" outlineLevel="6">
      <c r="B2886" s="24" t="s">
        <v>3779</v>
      </c>
      <c r="C2886" s="23" t="s">
        <v>3780</v>
      </c>
      <c r="D2886" s="23"/>
      <c r="E2886" s="23"/>
      <c r="F2886" s="23"/>
      <c r="G2886" s="23"/>
      <c r="H2886" s="23"/>
      <c r="I2886" s="23"/>
      <c r="J2886" s="23"/>
      <c r="K2886" s="24" t="s">
        <v>584</v>
      </c>
      <c r="L2886" s="24" t="s">
        <v>15</v>
      </c>
      <c r="M2886" s="22">
        <v>1</v>
      </c>
      <c r="N2886" s="26"/>
      <c r="O2886" s="208">
        <v>72.5</v>
      </c>
      <c r="P2886" s="2">
        <f>N2886*O2886</f>
        <v>0</v>
      </c>
    </row>
    <row r="2887" spans="2:16" ht="21.95" customHeight="1" outlineLevel="6">
      <c r="B2887" s="24" t="s">
        <v>3781</v>
      </c>
      <c r="C2887" s="23" t="s">
        <v>3782</v>
      </c>
      <c r="D2887" s="23"/>
      <c r="E2887" s="23"/>
      <c r="F2887" s="23"/>
      <c r="G2887" s="23"/>
      <c r="H2887" s="23"/>
      <c r="I2887" s="23"/>
      <c r="J2887" s="23"/>
      <c r="K2887" s="24" t="s">
        <v>683</v>
      </c>
      <c r="L2887" s="24" t="s">
        <v>15</v>
      </c>
      <c r="M2887" s="22">
        <v>1</v>
      </c>
      <c r="N2887" s="26"/>
      <c r="O2887" s="208">
        <v>244.8</v>
      </c>
      <c r="P2887" s="2">
        <f>N2887*O2887</f>
        <v>0</v>
      </c>
    </row>
    <row r="2888" spans="2:16" ht="21.95" customHeight="1" outlineLevel="6">
      <c r="B2888" s="24" t="s">
        <v>3783</v>
      </c>
      <c r="C2888" s="23" t="s">
        <v>3784</v>
      </c>
      <c r="D2888" s="23"/>
      <c r="E2888" s="23"/>
      <c r="F2888" s="23"/>
      <c r="G2888" s="23"/>
      <c r="H2888" s="23"/>
      <c r="I2888" s="23"/>
      <c r="J2888" s="23"/>
      <c r="K2888" s="24" t="s">
        <v>683</v>
      </c>
      <c r="L2888" s="24" t="s">
        <v>15</v>
      </c>
      <c r="M2888" s="22">
        <v>1</v>
      </c>
      <c r="N2888" s="26"/>
      <c r="O2888" s="208">
        <v>312.39999999999998</v>
      </c>
      <c r="P2888" s="2">
        <f>N2888*O2888</f>
        <v>0</v>
      </c>
    </row>
    <row r="2889" spans="2:16" ht="21.95" customHeight="1" outlineLevel="6">
      <c r="B2889" s="24" t="s">
        <v>3785</v>
      </c>
      <c r="C2889" s="23" t="s">
        <v>3786</v>
      </c>
      <c r="D2889" s="23"/>
      <c r="E2889" s="23"/>
      <c r="F2889" s="23"/>
      <c r="G2889" s="23"/>
      <c r="H2889" s="23"/>
      <c r="I2889" s="23"/>
      <c r="J2889" s="23"/>
      <c r="K2889" s="24" t="s">
        <v>683</v>
      </c>
      <c r="L2889" s="24" t="s">
        <v>15</v>
      </c>
      <c r="M2889" s="22">
        <v>1</v>
      </c>
      <c r="N2889" s="26"/>
      <c r="O2889" s="208">
        <v>312.39999999999998</v>
      </c>
      <c r="P2889" s="2">
        <f>N2889*O2889</f>
        <v>0</v>
      </c>
    </row>
    <row r="2890" spans="2:16" ht="21.95" customHeight="1" outlineLevel="6">
      <c r="B2890" s="24" t="s">
        <v>3787</v>
      </c>
      <c r="C2890" s="23" t="s">
        <v>3788</v>
      </c>
      <c r="D2890" s="23"/>
      <c r="E2890" s="23"/>
      <c r="F2890" s="23"/>
      <c r="G2890" s="23"/>
      <c r="H2890" s="23"/>
      <c r="I2890" s="23"/>
      <c r="J2890" s="23"/>
      <c r="K2890" s="24" t="s">
        <v>584</v>
      </c>
      <c r="L2890" s="24" t="s">
        <v>15</v>
      </c>
      <c r="M2890" s="22">
        <v>1</v>
      </c>
      <c r="N2890" s="26"/>
      <c r="O2890" s="208">
        <v>75</v>
      </c>
      <c r="P2890" s="2">
        <f>N2890*O2890</f>
        <v>0</v>
      </c>
    </row>
    <row r="2891" spans="2:16" ht="21.95" customHeight="1" outlineLevel="6">
      <c r="B2891" s="24" t="s">
        <v>3789</v>
      </c>
      <c r="C2891" s="23" t="s">
        <v>3790</v>
      </c>
      <c r="D2891" s="23"/>
      <c r="E2891" s="23"/>
      <c r="F2891" s="23"/>
      <c r="G2891" s="23"/>
      <c r="H2891" s="23"/>
      <c r="I2891" s="23"/>
      <c r="J2891" s="23"/>
      <c r="K2891" s="24" t="s">
        <v>584</v>
      </c>
      <c r="L2891" s="24" t="s">
        <v>15</v>
      </c>
      <c r="M2891" s="22">
        <v>1</v>
      </c>
      <c r="N2891" s="26"/>
      <c r="O2891" s="208">
        <v>75</v>
      </c>
      <c r="P2891" s="2">
        <f>N2891*O2891</f>
        <v>0</v>
      </c>
    </row>
    <row r="2892" spans="2:16" ht="21.95" customHeight="1" outlineLevel="6">
      <c r="B2892" s="44">
        <v>434042</v>
      </c>
      <c r="C2892" s="23" t="s">
        <v>3791</v>
      </c>
      <c r="D2892" s="23"/>
      <c r="E2892" s="23"/>
      <c r="F2892" s="23"/>
      <c r="G2892" s="23"/>
      <c r="H2892" s="23"/>
      <c r="I2892" s="23"/>
      <c r="J2892" s="23"/>
      <c r="K2892" s="24" t="s">
        <v>683</v>
      </c>
      <c r="L2892" s="24" t="s">
        <v>15</v>
      </c>
      <c r="M2892" s="22">
        <v>1</v>
      </c>
      <c r="N2892" s="26"/>
      <c r="O2892" s="208">
        <v>103.5</v>
      </c>
      <c r="P2892" s="2">
        <f>N2892*O2892</f>
        <v>0</v>
      </c>
    </row>
    <row r="2893" spans="2:16" ht="21.95" customHeight="1" outlineLevel="6">
      <c r="B2893" s="24" t="s">
        <v>3792</v>
      </c>
      <c r="C2893" s="23" t="s">
        <v>3793</v>
      </c>
      <c r="D2893" s="23"/>
      <c r="E2893" s="23"/>
      <c r="F2893" s="23"/>
      <c r="G2893" s="23"/>
      <c r="H2893" s="23"/>
      <c r="I2893" s="23"/>
      <c r="J2893" s="23"/>
      <c r="K2893" s="24" t="s">
        <v>683</v>
      </c>
      <c r="L2893" s="24" t="s">
        <v>15</v>
      </c>
      <c r="M2893" s="22">
        <v>1</v>
      </c>
      <c r="N2893" s="26"/>
      <c r="O2893" s="208">
        <v>59.5</v>
      </c>
      <c r="P2893" s="2">
        <f>N2893*O2893</f>
        <v>0</v>
      </c>
    </row>
    <row r="2894" spans="2:16" ht="33" customHeight="1" outlineLevel="6">
      <c r="B2894" s="24" t="s">
        <v>3794</v>
      </c>
      <c r="C2894" s="23" t="s">
        <v>3795</v>
      </c>
      <c r="D2894" s="23"/>
      <c r="E2894" s="23"/>
      <c r="F2894" s="23"/>
      <c r="G2894" s="23"/>
      <c r="H2894" s="23"/>
      <c r="I2894" s="23"/>
      <c r="J2894" s="23"/>
      <c r="K2894" s="24" t="s">
        <v>683</v>
      </c>
      <c r="L2894" s="24" t="s">
        <v>15</v>
      </c>
      <c r="M2894" s="22">
        <v>1</v>
      </c>
      <c r="N2894" s="26"/>
      <c r="O2894" s="208">
        <v>59.5</v>
      </c>
      <c r="P2894" s="2">
        <f>N2894*O2894</f>
        <v>0</v>
      </c>
    </row>
    <row r="2895" spans="2:16" ht="21.95" customHeight="1" outlineLevel="6">
      <c r="B2895" s="41">
        <v>901548</v>
      </c>
      <c r="C2895" s="23" t="s">
        <v>3796</v>
      </c>
      <c r="D2895" s="23"/>
      <c r="E2895" s="23"/>
      <c r="F2895" s="23"/>
      <c r="G2895" s="23"/>
      <c r="H2895" s="23"/>
      <c r="I2895" s="23"/>
      <c r="J2895" s="23"/>
      <c r="K2895" s="24" t="s">
        <v>1807</v>
      </c>
      <c r="L2895" s="24" t="s">
        <v>15</v>
      </c>
      <c r="M2895" s="22">
        <v>1</v>
      </c>
      <c r="N2895" s="26"/>
      <c r="O2895" s="208">
        <v>121.4</v>
      </c>
      <c r="P2895" s="2">
        <f>N2895*O2895</f>
        <v>0</v>
      </c>
    </row>
    <row r="2896" spans="2:16" ht="21.95" customHeight="1" outlineLevel="6">
      <c r="B2896" s="35">
        <v>901548</v>
      </c>
      <c r="C2896" s="23" t="s">
        <v>3797</v>
      </c>
      <c r="D2896" s="23"/>
      <c r="E2896" s="23"/>
      <c r="F2896" s="23"/>
      <c r="G2896" s="23"/>
      <c r="H2896" s="23"/>
      <c r="I2896" s="23"/>
      <c r="J2896" s="23"/>
      <c r="K2896" s="24" t="s">
        <v>1807</v>
      </c>
      <c r="L2896" s="24" t="s">
        <v>15</v>
      </c>
      <c r="M2896" s="22">
        <v>1</v>
      </c>
      <c r="N2896" s="26"/>
      <c r="O2896" s="208">
        <v>121.4</v>
      </c>
      <c r="P2896" s="2">
        <f>N2896*O2896</f>
        <v>0</v>
      </c>
    </row>
    <row r="2897" spans="2:16" ht="21.95" customHeight="1" outlineLevel="6">
      <c r="B2897" s="24" t="s">
        <v>3798</v>
      </c>
      <c r="C2897" s="23" t="s">
        <v>3799</v>
      </c>
      <c r="D2897" s="23"/>
      <c r="E2897" s="23"/>
      <c r="F2897" s="23"/>
      <c r="G2897" s="23"/>
      <c r="H2897" s="23"/>
      <c r="I2897" s="23"/>
      <c r="J2897" s="23"/>
      <c r="K2897" s="24" t="s">
        <v>683</v>
      </c>
      <c r="L2897" s="24" t="s">
        <v>15</v>
      </c>
      <c r="M2897" s="22">
        <v>1</v>
      </c>
      <c r="N2897" s="26"/>
      <c r="O2897" s="208">
        <v>234.1</v>
      </c>
      <c r="P2897" s="2">
        <f>N2897*O2897</f>
        <v>0</v>
      </c>
    </row>
    <row r="2898" spans="2:16" ht="21.95" customHeight="1" outlineLevel="6">
      <c r="B2898" s="77">
        <v>901548</v>
      </c>
      <c r="C2898" s="23" t="s">
        <v>3800</v>
      </c>
      <c r="D2898" s="23"/>
      <c r="E2898" s="23"/>
      <c r="F2898" s="23"/>
      <c r="G2898" s="23"/>
      <c r="H2898" s="23"/>
      <c r="I2898" s="23"/>
      <c r="J2898" s="23"/>
      <c r="K2898" s="24" t="s">
        <v>1807</v>
      </c>
      <c r="L2898" s="24" t="s">
        <v>15</v>
      </c>
      <c r="M2898" s="22">
        <v>1</v>
      </c>
      <c r="N2898" s="26"/>
      <c r="O2898" s="208">
        <v>121.4</v>
      </c>
      <c r="P2898" s="2">
        <f>N2898*O2898</f>
        <v>0</v>
      </c>
    </row>
    <row r="2899" spans="2:16" ht="21.95" customHeight="1" outlineLevel="6">
      <c r="B2899" s="24" t="s">
        <v>3801</v>
      </c>
      <c r="C2899" s="23" t="s">
        <v>3802</v>
      </c>
      <c r="D2899" s="23"/>
      <c r="E2899" s="23"/>
      <c r="F2899" s="23"/>
      <c r="G2899" s="23"/>
      <c r="H2899" s="23"/>
      <c r="I2899" s="23"/>
      <c r="J2899" s="23"/>
      <c r="K2899" s="24" t="s">
        <v>1807</v>
      </c>
      <c r="L2899" s="24" t="s">
        <v>15</v>
      </c>
      <c r="M2899" s="22">
        <v>1</v>
      </c>
      <c r="N2899" s="26"/>
      <c r="O2899" s="208">
        <v>121.4</v>
      </c>
      <c r="P2899" s="2">
        <f>N2899*O2899</f>
        <v>0</v>
      </c>
    </row>
    <row r="2900" spans="2:16" ht="21.95" customHeight="1" outlineLevel="6">
      <c r="B2900" s="24" t="s">
        <v>3803</v>
      </c>
      <c r="C2900" s="23" t="s">
        <v>3804</v>
      </c>
      <c r="D2900" s="23"/>
      <c r="E2900" s="23"/>
      <c r="F2900" s="23"/>
      <c r="G2900" s="23"/>
      <c r="H2900" s="23"/>
      <c r="I2900" s="23"/>
      <c r="J2900" s="23"/>
      <c r="K2900" s="24" t="s">
        <v>683</v>
      </c>
      <c r="L2900" s="24" t="s">
        <v>15</v>
      </c>
      <c r="M2900" s="22">
        <v>1</v>
      </c>
      <c r="N2900" s="26"/>
      <c r="O2900" s="208">
        <v>234.1</v>
      </c>
      <c r="P2900" s="2">
        <f>N2900*O2900</f>
        <v>0</v>
      </c>
    </row>
    <row r="2901" spans="2:16" ht="21.95" customHeight="1" outlineLevel="6">
      <c r="B2901" s="38">
        <v>901548</v>
      </c>
      <c r="C2901" s="23" t="s">
        <v>3805</v>
      </c>
      <c r="D2901" s="23"/>
      <c r="E2901" s="23"/>
      <c r="F2901" s="23"/>
      <c r="G2901" s="23"/>
      <c r="H2901" s="23"/>
      <c r="I2901" s="23"/>
      <c r="J2901" s="23"/>
      <c r="K2901" s="24" t="s">
        <v>1807</v>
      </c>
      <c r="L2901" s="24" t="s">
        <v>15</v>
      </c>
      <c r="M2901" s="22">
        <v>1</v>
      </c>
      <c r="N2901" s="26"/>
      <c r="O2901" s="208">
        <v>121.4</v>
      </c>
      <c r="P2901" s="2">
        <f>N2901*O2901</f>
        <v>0</v>
      </c>
    </row>
    <row r="2902" spans="2:16" ht="21.95" customHeight="1" outlineLevel="6">
      <c r="B2902" s="22">
        <v>901549</v>
      </c>
      <c r="C2902" s="23" t="s">
        <v>3806</v>
      </c>
      <c r="D2902" s="23"/>
      <c r="E2902" s="23"/>
      <c r="F2902" s="23"/>
      <c r="G2902" s="23"/>
      <c r="H2902" s="23"/>
      <c r="I2902" s="23"/>
      <c r="J2902" s="23"/>
      <c r="K2902" s="24" t="s">
        <v>1807</v>
      </c>
      <c r="L2902" s="24" t="s">
        <v>15</v>
      </c>
      <c r="M2902" s="22">
        <v>1</v>
      </c>
      <c r="N2902" s="26"/>
      <c r="O2902" s="208">
        <v>121.4</v>
      </c>
      <c r="P2902" s="2">
        <f>N2902*O2902</f>
        <v>0</v>
      </c>
    </row>
    <row r="2903" spans="2:16" ht="44.1" customHeight="1" outlineLevel="6">
      <c r="B2903" s="24" t="s">
        <v>3807</v>
      </c>
      <c r="C2903" s="23" t="s">
        <v>3808</v>
      </c>
      <c r="D2903" s="23"/>
      <c r="E2903" s="23"/>
      <c r="F2903" s="23"/>
      <c r="G2903" s="23"/>
      <c r="H2903" s="23"/>
      <c r="I2903" s="23"/>
      <c r="J2903" s="23"/>
      <c r="K2903" s="24" t="s">
        <v>683</v>
      </c>
      <c r="L2903" s="24" t="s">
        <v>15</v>
      </c>
      <c r="M2903" s="22">
        <v>1</v>
      </c>
      <c r="N2903" s="68"/>
      <c r="O2903" s="208">
        <v>244.8</v>
      </c>
      <c r="P2903" s="2">
        <f>N2903*O2903</f>
        <v>0</v>
      </c>
    </row>
    <row r="2904" spans="2:16" ht="33" customHeight="1" outlineLevel="6">
      <c r="B2904" s="24" t="s">
        <v>3809</v>
      </c>
      <c r="C2904" s="23" t="s">
        <v>3810</v>
      </c>
      <c r="D2904" s="23"/>
      <c r="E2904" s="23"/>
      <c r="F2904" s="23"/>
      <c r="G2904" s="23"/>
      <c r="H2904" s="23"/>
      <c r="I2904" s="23"/>
      <c r="J2904" s="23"/>
      <c r="K2904" s="24" t="s">
        <v>683</v>
      </c>
      <c r="L2904" s="24" t="s">
        <v>15</v>
      </c>
      <c r="M2904" s="22">
        <v>1</v>
      </c>
      <c r="N2904" s="26"/>
      <c r="O2904" s="208">
        <v>194.4</v>
      </c>
      <c r="P2904" s="2">
        <f>N2904*O2904</f>
        <v>0</v>
      </c>
    </row>
    <row r="2905" spans="2:16" ht="44.1" customHeight="1" outlineLevel="6">
      <c r="B2905" s="24" t="s">
        <v>3811</v>
      </c>
      <c r="C2905" s="23" t="s">
        <v>3812</v>
      </c>
      <c r="D2905" s="23"/>
      <c r="E2905" s="23"/>
      <c r="F2905" s="23"/>
      <c r="G2905" s="23"/>
      <c r="H2905" s="23"/>
      <c r="I2905" s="23"/>
      <c r="J2905" s="23"/>
      <c r="K2905" s="24" t="s">
        <v>683</v>
      </c>
      <c r="L2905" s="24" t="s">
        <v>15</v>
      </c>
      <c r="M2905" s="22">
        <v>1</v>
      </c>
      <c r="N2905" s="26"/>
      <c r="O2905" s="208">
        <v>128.6</v>
      </c>
      <c r="P2905" s="2">
        <f>N2905*O2905</f>
        <v>0</v>
      </c>
    </row>
    <row r="2906" spans="2:16" ht="11.1" customHeight="1" outlineLevel="6">
      <c r="B2906" s="22">
        <v>434305</v>
      </c>
      <c r="C2906" s="23" t="s">
        <v>3813</v>
      </c>
      <c r="D2906" s="23"/>
      <c r="E2906" s="23"/>
      <c r="F2906" s="23"/>
      <c r="G2906" s="23"/>
      <c r="H2906" s="23"/>
      <c r="I2906" s="23"/>
      <c r="J2906" s="23"/>
      <c r="K2906" s="24" t="s">
        <v>683</v>
      </c>
      <c r="L2906" s="24" t="s">
        <v>15</v>
      </c>
      <c r="M2906" s="22">
        <v>1</v>
      </c>
      <c r="N2906" s="26"/>
      <c r="O2906" s="208">
        <v>192.8</v>
      </c>
      <c r="P2906" s="2">
        <f>N2906*O2906</f>
        <v>0</v>
      </c>
    </row>
    <row r="2907" spans="2:16" ht="21.95" customHeight="1" outlineLevel="6">
      <c r="B2907" s="24" t="s">
        <v>3814</v>
      </c>
      <c r="C2907" s="23" t="s">
        <v>3815</v>
      </c>
      <c r="D2907" s="23"/>
      <c r="E2907" s="23"/>
      <c r="F2907" s="23"/>
      <c r="G2907" s="23"/>
      <c r="H2907" s="23"/>
      <c r="I2907" s="23"/>
      <c r="J2907" s="23"/>
      <c r="K2907" s="24" t="s">
        <v>683</v>
      </c>
      <c r="L2907" s="24" t="s">
        <v>15</v>
      </c>
      <c r="M2907" s="22">
        <v>1</v>
      </c>
      <c r="N2907" s="25"/>
      <c r="O2907" s="208">
        <v>244.8</v>
      </c>
      <c r="P2907" s="2">
        <f>N2907*O2907</f>
        <v>0</v>
      </c>
    </row>
    <row r="2908" spans="2:16" ht="21.95" customHeight="1" outlineLevel="6">
      <c r="B2908" s="22">
        <v>3394202</v>
      </c>
      <c r="C2908" s="23" t="s">
        <v>3816</v>
      </c>
      <c r="D2908" s="23"/>
      <c r="E2908" s="23"/>
      <c r="F2908" s="23"/>
      <c r="G2908" s="23"/>
      <c r="H2908" s="23"/>
      <c r="I2908" s="23"/>
      <c r="J2908" s="23"/>
      <c r="K2908" s="24" t="s">
        <v>683</v>
      </c>
      <c r="L2908" s="24" t="s">
        <v>15</v>
      </c>
      <c r="M2908" s="22">
        <v>1</v>
      </c>
      <c r="N2908" s="68"/>
      <c r="O2908" s="208">
        <v>228.5</v>
      </c>
      <c r="P2908" s="2">
        <f>N2908*O2908</f>
        <v>0</v>
      </c>
    </row>
    <row r="2909" spans="2:16" ht="21.95" customHeight="1" outlineLevel="6">
      <c r="B2909" s="22">
        <v>15269</v>
      </c>
      <c r="C2909" s="23" t="s">
        <v>3817</v>
      </c>
      <c r="D2909" s="23"/>
      <c r="E2909" s="23"/>
      <c r="F2909" s="23"/>
      <c r="G2909" s="23"/>
      <c r="H2909" s="23"/>
      <c r="I2909" s="23"/>
      <c r="J2909" s="23"/>
      <c r="K2909" s="24" t="s">
        <v>584</v>
      </c>
      <c r="L2909" s="24" t="s">
        <v>15</v>
      </c>
      <c r="M2909" s="22">
        <v>1</v>
      </c>
      <c r="N2909" s="26"/>
      <c r="O2909" s="208">
        <v>41.7</v>
      </c>
      <c r="P2909" s="2">
        <f>N2909*O2909</f>
        <v>0</v>
      </c>
    </row>
    <row r="2910" spans="2:16" ht="21.95" customHeight="1" outlineLevel="6">
      <c r="B2910" s="22">
        <v>901750</v>
      </c>
      <c r="C2910" s="23" t="s">
        <v>3818</v>
      </c>
      <c r="D2910" s="23"/>
      <c r="E2910" s="23"/>
      <c r="F2910" s="23"/>
      <c r="G2910" s="23"/>
      <c r="H2910" s="23"/>
      <c r="I2910" s="23"/>
      <c r="J2910" s="23"/>
      <c r="K2910" s="24" t="s">
        <v>1807</v>
      </c>
      <c r="L2910" s="24" t="s">
        <v>15</v>
      </c>
      <c r="M2910" s="22">
        <v>1</v>
      </c>
      <c r="N2910" s="26"/>
      <c r="O2910" s="208">
        <v>104.7</v>
      </c>
      <c r="P2910" s="2">
        <f>N2910*O2910</f>
        <v>0</v>
      </c>
    </row>
    <row r="2911" spans="2:16" ht="21.95" customHeight="1" outlineLevel="6">
      <c r="B2911" s="22">
        <v>901749</v>
      </c>
      <c r="C2911" s="23" t="s">
        <v>3819</v>
      </c>
      <c r="D2911" s="23"/>
      <c r="E2911" s="23"/>
      <c r="F2911" s="23"/>
      <c r="G2911" s="23"/>
      <c r="H2911" s="23"/>
      <c r="I2911" s="23"/>
      <c r="J2911" s="23"/>
      <c r="K2911" s="24" t="s">
        <v>1807</v>
      </c>
      <c r="L2911" s="24" t="s">
        <v>15</v>
      </c>
      <c r="M2911" s="22">
        <v>1</v>
      </c>
      <c r="N2911" s="26"/>
      <c r="O2911" s="208">
        <v>104.7</v>
      </c>
      <c r="P2911" s="2">
        <f>N2911*O2911</f>
        <v>0</v>
      </c>
    </row>
    <row r="2912" spans="2:16" ht="44.1" customHeight="1" outlineLevel="6">
      <c r="B2912" s="24" t="s">
        <v>3820</v>
      </c>
      <c r="C2912" s="23" t="s">
        <v>3821</v>
      </c>
      <c r="D2912" s="23"/>
      <c r="E2912" s="23"/>
      <c r="F2912" s="23"/>
      <c r="G2912" s="23"/>
      <c r="H2912" s="23"/>
      <c r="I2912" s="23"/>
      <c r="J2912" s="23"/>
      <c r="K2912" s="24" t="s">
        <v>683</v>
      </c>
      <c r="L2912" s="24" t="s">
        <v>15</v>
      </c>
      <c r="M2912" s="22">
        <v>1</v>
      </c>
      <c r="N2912" s="68"/>
      <c r="O2912" s="208">
        <v>244.8</v>
      </c>
      <c r="P2912" s="2">
        <f>N2912*O2912</f>
        <v>0</v>
      </c>
    </row>
    <row r="2913" spans="2:16" ht="44.1" customHeight="1" outlineLevel="6">
      <c r="B2913" s="24" t="s">
        <v>3822</v>
      </c>
      <c r="C2913" s="23" t="s">
        <v>3823</v>
      </c>
      <c r="D2913" s="23"/>
      <c r="E2913" s="23"/>
      <c r="F2913" s="23"/>
      <c r="G2913" s="23"/>
      <c r="H2913" s="23"/>
      <c r="I2913" s="23"/>
      <c r="J2913" s="23"/>
      <c r="K2913" s="24" t="s">
        <v>683</v>
      </c>
      <c r="L2913" s="24" t="s">
        <v>15</v>
      </c>
      <c r="M2913" s="22">
        <v>1</v>
      </c>
      <c r="N2913" s="25"/>
      <c r="O2913" s="208">
        <v>244.8</v>
      </c>
      <c r="P2913" s="2">
        <f>N2913*O2913</f>
        <v>0</v>
      </c>
    </row>
    <row r="2914" spans="2:16" ht="21.95" customHeight="1" outlineLevel="6">
      <c r="B2914" s="22">
        <v>901756</v>
      </c>
      <c r="C2914" s="23" t="s">
        <v>3824</v>
      </c>
      <c r="D2914" s="23"/>
      <c r="E2914" s="23"/>
      <c r="F2914" s="23"/>
      <c r="G2914" s="23"/>
      <c r="H2914" s="23"/>
      <c r="I2914" s="23"/>
      <c r="J2914" s="23"/>
      <c r="K2914" s="24" t="s">
        <v>1807</v>
      </c>
      <c r="L2914" s="24" t="s">
        <v>15</v>
      </c>
      <c r="M2914" s="22">
        <v>1</v>
      </c>
      <c r="N2914" s="26"/>
      <c r="O2914" s="208">
        <v>104.7</v>
      </c>
      <c r="P2914" s="2">
        <f>N2914*O2914</f>
        <v>0</v>
      </c>
    </row>
    <row r="2915" spans="2:16" ht="21.95" customHeight="1" outlineLevel="6">
      <c r="B2915" s="24" t="s">
        <v>3825</v>
      </c>
      <c r="C2915" s="23" t="s">
        <v>3826</v>
      </c>
      <c r="D2915" s="23"/>
      <c r="E2915" s="23"/>
      <c r="F2915" s="23"/>
      <c r="G2915" s="23"/>
      <c r="H2915" s="23"/>
      <c r="I2915" s="23"/>
      <c r="J2915" s="23"/>
      <c r="K2915" s="24" t="s">
        <v>683</v>
      </c>
      <c r="L2915" s="24" t="s">
        <v>15</v>
      </c>
      <c r="M2915" s="22">
        <v>1</v>
      </c>
      <c r="N2915" s="26"/>
      <c r="O2915" s="208">
        <v>234.1</v>
      </c>
      <c r="P2915" s="2">
        <f>N2915*O2915</f>
        <v>0</v>
      </c>
    </row>
    <row r="2916" spans="2:16" ht="21.95" customHeight="1" outlineLevel="6">
      <c r="B2916" s="22">
        <v>15163</v>
      </c>
      <c r="C2916" s="23" t="s">
        <v>3827</v>
      </c>
      <c r="D2916" s="23"/>
      <c r="E2916" s="23"/>
      <c r="F2916" s="23"/>
      <c r="G2916" s="23"/>
      <c r="H2916" s="23"/>
      <c r="I2916" s="23"/>
      <c r="J2916" s="23"/>
      <c r="K2916" s="24" t="s">
        <v>584</v>
      </c>
      <c r="L2916" s="24" t="s">
        <v>15</v>
      </c>
      <c r="M2916" s="22">
        <v>1</v>
      </c>
      <c r="N2916" s="26"/>
      <c r="O2916" s="208">
        <v>38.1</v>
      </c>
      <c r="P2916" s="2">
        <f>N2916*O2916</f>
        <v>0</v>
      </c>
    </row>
    <row r="2917" spans="2:16" ht="21.95" customHeight="1" outlineLevel="6">
      <c r="B2917" s="22">
        <v>15192</v>
      </c>
      <c r="C2917" s="23" t="s">
        <v>3828</v>
      </c>
      <c r="D2917" s="23"/>
      <c r="E2917" s="23"/>
      <c r="F2917" s="23"/>
      <c r="G2917" s="23"/>
      <c r="H2917" s="23"/>
      <c r="I2917" s="23"/>
      <c r="J2917" s="23"/>
      <c r="K2917" s="24" t="s">
        <v>584</v>
      </c>
      <c r="L2917" s="24" t="s">
        <v>15</v>
      </c>
      <c r="M2917" s="22">
        <v>1</v>
      </c>
      <c r="N2917" s="26"/>
      <c r="O2917" s="208">
        <v>38.1</v>
      </c>
      <c r="P2917" s="2">
        <f>N2917*O2917</f>
        <v>0</v>
      </c>
    </row>
    <row r="2918" spans="2:16" ht="21.95" customHeight="1" outlineLevel="6">
      <c r="B2918" s="22">
        <v>15239</v>
      </c>
      <c r="C2918" s="23" t="s">
        <v>3829</v>
      </c>
      <c r="D2918" s="23"/>
      <c r="E2918" s="23"/>
      <c r="F2918" s="23"/>
      <c r="G2918" s="23"/>
      <c r="H2918" s="23"/>
      <c r="I2918" s="23"/>
      <c r="J2918" s="23"/>
      <c r="K2918" s="24" t="s">
        <v>584</v>
      </c>
      <c r="L2918" s="24" t="s">
        <v>15</v>
      </c>
      <c r="M2918" s="22">
        <v>1</v>
      </c>
      <c r="N2918" s="26"/>
      <c r="O2918" s="208">
        <v>41.7</v>
      </c>
      <c r="P2918" s="2">
        <f>N2918*O2918</f>
        <v>0</v>
      </c>
    </row>
    <row r="2919" spans="2:16" ht="21.95" customHeight="1" outlineLevel="6">
      <c r="B2919" s="22">
        <v>15115</v>
      </c>
      <c r="C2919" s="23" t="s">
        <v>3830</v>
      </c>
      <c r="D2919" s="23"/>
      <c r="E2919" s="23"/>
      <c r="F2919" s="23"/>
      <c r="G2919" s="23"/>
      <c r="H2919" s="23"/>
      <c r="I2919" s="23"/>
      <c r="J2919" s="23"/>
      <c r="K2919" s="24" t="s">
        <v>584</v>
      </c>
      <c r="L2919" s="24" t="s">
        <v>15</v>
      </c>
      <c r="M2919" s="22">
        <v>1</v>
      </c>
      <c r="N2919" s="26"/>
      <c r="O2919" s="208">
        <v>41.7</v>
      </c>
      <c r="P2919" s="2">
        <f>N2919*O2919</f>
        <v>0</v>
      </c>
    </row>
    <row r="2920" spans="2:16" ht="21.95" customHeight="1" outlineLevel="6">
      <c r="B2920" s="24" t="s">
        <v>3831</v>
      </c>
      <c r="C2920" s="23" t="s">
        <v>3832</v>
      </c>
      <c r="D2920" s="23"/>
      <c r="E2920" s="23"/>
      <c r="F2920" s="23"/>
      <c r="G2920" s="23"/>
      <c r="H2920" s="23"/>
      <c r="I2920" s="23"/>
      <c r="J2920" s="23"/>
      <c r="K2920" s="24" t="s">
        <v>584</v>
      </c>
      <c r="L2920" s="24" t="s">
        <v>15</v>
      </c>
      <c r="M2920" s="22">
        <v>1</v>
      </c>
      <c r="N2920" s="26"/>
      <c r="O2920" s="208">
        <v>38.1</v>
      </c>
      <c r="P2920" s="2">
        <f>N2920*O2920</f>
        <v>0</v>
      </c>
    </row>
    <row r="2921" spans="2:16" ht="21.95" customHeight="1" outlineLevel="6">
      <c r="B2921" s="24" t="s">
        <v>3833</v>
      </c>
      <c r="C2921" s="23" t="s">
        <v>3834</v>
      </c>
      <c r="D2921" s="23"/>
      <c r="E2921" s="23"/>
      <c r="F2921" s="23"/>
      <c r="G2921" s="23"/>
      <c r="H2921" s="23"/>
      <c r="I2921" s="23"/>
      <c r="J2921" s="23"/>
      <c r="K2921" s="24" t="s">
        <v>584</v>
      </c>
      <c r="L2921" s="24" t="s">
        <v>15</v>
      </c>
      <c r="M2921" s="22">
        <v>1</v>
      </c>
      <c r="N2921" s="26"/>
      <c r="O2921" s="208">
        <v>97.6</v>
      </c>
      <c r="P2921" s="2">
        <f>N2921*O2921</f>
        <v>0</v>
      </c>
    </row>
    <row r="2922" spans="2:16" ht="21.95" customHeight="1" outlineLevel="6">
      <c r="B2922" s="22">
        <v>15389</v>
      </c>
      <c r="C2922" s="23" t="s">
        <v>3835</v>
      </c>
      <c r="D2922" s="23"/>
      <c r="E2922" s="23"/>
      <c r="F2922" s="23"/>
      <c r="G2922" s="23"/>
      <c r="H2922" s="23"/>
      <c r="I2922" s="23"/>
      <c r="J2922" s="23"/>
      <c r="K2922" s="24" t="s">
        <v>584</v>
      </c>
      <c r="L2922" s="24" t="s">
        <v>15</v>
      </c>
      <c r="M2922" s="22">
        <v>1</v>
      </c>
      <c r="N2922" s="26"/>
      <c r="O2922" s="208">
        <v>54.7</v>
      </c>
      <c r="P2922" s="2">
        <f>N2922*O2922</f>
        <v>0</v>
      </c>
    </row>
    <row r="2923" spans="2:16" ht="21.95" customHeight="1" outlineLevel="6">
      <c r="B2923" s="24" t="s">
        <v>3836</v>
      </c>
      <c r="C2923" s="23" t="s">
        <v>3837</v>
      </c>
      <c r="D2923" s="23"/>
      <c r="E2923" s="23"/>
      <c r="F2923" s="23"/>
      <c r="G2923" s="23"/>
      <c r="H2923" s="23"/>
      <c r="I2923" s="23"/>
      <c r="J2923" s="23"/>
      <c r="K2923" s="24" t="s">
        <v>584</v>
      </c>
      <c r="L2923" s="24" t="s">
        <v>15</v>
      </c>
      <c r="M2923" s="22">
        <v>1</v>
      </c>
      <c r="N2923" s="26"/>
      <c r="O2923" s="208">
        <v>57.1</v>
      </c>
      <c r="P2923" s="2">
        <f>N2923*O2923</f>
        <v>0</v>
      </c>
    </row>
    <row r="2924" spans="2:16" ht="21.95" customHeight="1" outlineLevel="6">
      <c r="B2924" s="24" t="s">
        <v>3838</v>
      </c>
      <c r="C2924" s="23" t="s">
        <v>3839</v>
      </c>
      <c r="D2924" s="23"/>
      <c r="E2924" s="23"/>
      <c r="F2924" s="23"/>
      <c r="G2924" s="23"/>
      <c r="H2924" s="23"/>
      <c r="I2924" s="23"/>
      <c r="J2924" s="23"/>
      <c r="K2924" s="24" t="s">
        <v>584</v>
      </c>
      <c r="L2924" s="24" t="s">
        <v>15</v>
      </c>
      <c r="M2924" s="22">
        <v>1</v>
      </c>
      <c r="N2924" s="26"/>
      <c r="O2924" s="208">
        <v>46.4</v>
      </c>
      <c r="P2924" s="2">
        <f>N2924*O2924</f>
        <v>0</v>
      </c>
    </row>
    <row r="2925" spans="2:16" ht="21.95" customHeight="1" outlineLevel="6">
      <c r="B2925" s="24" t="s">
        <v>3840</v>
      </c>
      <c r="C2925" s="23" t="s">
        <v>3841</v>
      </c>
      <c r="D2925" s="23"/>
      <c r="E2925" s="23"/>
      <c r="F2925" s="23"/>
      <c r="G2925" s="23"/>
      <c r="H2925" s="23"/>
      <c r="I2925" s="23"/>
      <c r="J2925" s="23"/>
      <c r="K2925" s="24" t="s">
        <v>584</v>
      </c>
      <c r="L2925" s="24" t="s">
        <v>15</v>
      </c>
      <c r="M2925" s="22">
        <v>1</v>
      </c>
      <c r="N2925" s="26"/>
      <c r="O2925" s="208">
        <v>46.4</v>
      </c>
      <c r="P2925" s="2">
        <f>N2925*O2925</f>
        <v>0</v>
      </c>
    </row>
    <row r="2926" spans="2:16" ht="21.95" customHeight="1" outlineLevel="6">
      <c r="B2926" s="24" t="s">
        <v>3842</v>
      </c>
      <c r="C2926" s="23" t="s">
        <v>3843</v>
      </c>
      <c r="D2926" s="23"/>
      <c r="E2926" s="23"/>
      <c r="F2926" s="23"/>
      <c r="G2926" s="23"/>
      <c r="H2926" s="23"/>
      <c r="I2926" s="23"/>
      <c r="J2926" s="23"/>
      <c r="K2926" s="24" t="s">
        <v>584</v>
      </c>
      <c r="L2926" s="24" t="s">
        <v>15</v>
      </c>
      <c r="M2926" s="22">
        <v>1</v>
      </c>
      <c r="N2926" s="26"/>
      <c r="O2926" s="208">
        <v>47.6</v>
      </c>
      <c r="P2926" s="2">
        <f>N2926*O2926</f>
        <v>0</v>
      </c>
    </row>
    <row r="2927" spans="2:16" ht="21.95" customHeight="1" outlineLevel="6">
      <c r="B2927" s="24" t="s">
        <v>3844</v>
      </c>
      <c r="C2927" s="23" t="s">
        <v>3845</v>
      </c>
      <c r="D2927" s="23"/>
      <c r="E2927" s="23"/>
      <c r="F2927" s="23"/>
      <c r="G2927" s="23"/>
      <c r="H2927" s="23"/>
      <c r="I2927" s="23"/>
      <c r="J2927" s="23"/>
      <c r="K2927" s="24" t="s">
        <v>584</v>
      </c>
      <c r="L2927" s="24" t="s">
        <v>15</v>
      </c>
      <c r="M2927" s="22">
        <v>1</v>
      </c>
      <c r="N2927" s="26"/>
      <c r="O2927" s="208">
        <v>47.6</v>
      </c>
      <c r="P2927" s="2">
        <f>N2927*O2927</f>
        <v>0</v>
      </c>
    </row>
    <row r="2928" spans="2:16" ht="21.95" customHeight="1" outlineLevel="6">
      <c r="B2928" s="24" t="s">
        <v>3846</v>
      </c>
      <c r="C2928" s="23" t="s">
        <v>3847</v>
      </c>
      <c r="D2928" s="23"/>
      <c r="E2928" s="23"/>
      <c r="F2928" s="23"/>
      <c r="G2928" s="23"/>
      <c r="H2928" s="23"/>
      <c r="I2928" s="23"/>
      <c r="J2928" s="23"/>
      <c r="K2928" s="24" t="s">
        <v>584</v>
      </c>
      <c r="L2928" s="24" t="s">
        <v>15</v>
      </c>
      <c r="M2928" s="22">
        <v>1</v>
      </c>
      <c r="N2928" s="26"/>
      <c r="O2928" s="208">
        <v>71.400000000000006</v>
      </c>
      <c r="P2928" s="2">
        <f>N2928*O2928</f>
        <v>0</v>
      </c>
    </row>
    <row r="2929" spans="2:16" ht="21.95" customHeight="1" outlineLevel="6">
      <c r="B2929" s="22">
        <v>15197</v>
      </c>
      <c r="C2929" s="23" t="s">
        <v>3848</v>
      </c>
      <c r="D2929" s="23"/>
      <c r="E2929" s="23"/>
      <c r="F2929" s="23"/>
      <c r="G2929" s="23"/>
      <c r="H2929" s="23"/>
      <c r="I2929" s="23"/>
      <c r="J2929" s="23"/>
      <c r="K2929" s="24" t="s">
        <v>584</v>
      </c>
      <c r="L2929" s="24" t="s">
        <v>15</v>
      </c>
      <c r="M2929" s="22">
        <v>1</v>
      </c>
      <c r="N2929" s="26"/>
      <c r="O2929" s="208">
        <v>61.9</v>
      </c>
      <c r="P2929" s="2">
        <f>N2929*O2929</f>
        <v>0</v>
      </c>
    </row>
    <row r="2930" spans="2:16" ht="12" customHeight="1" outlineLevel="5">
      <c r="B2930" s="19"/>
      <c r="C2930" s="20" t="s">
        <v>3849</v>
      </c>
      <c r="D2930" s="20"/>
      <c r="E2930" s="20"/>
      <c r="F2930" s="20"/>
      <c r="G2930" s="20"/>
      <c r="H2930" s="20"/>
      <c r="I2930" s="20"/>
      <c r="J2930" s="20"/>
      <c r="K2930" s="19"/>
      <c r="L2930" s="19"/>
      <c r="M2930" s="19"/>
      <c r="N2930" s="29"/>
      <c r="O2930" s="207"/>
    </row>
    <row r="2931" spans="2:16" ht="21.95" customHeight="1" outlineLevel="6">
      <c r="B2931" s="24" t="s">
        <v>3850</v>
      </c>
      <c r="C2931" s="23" t="s">
        <v>3851</v>
      </c>
      <c r="D2931" s="23"/>
      <c r="E2931" s="23"/>
      <c r="F2931" s="23"/>
      <c r="G2931" s="23"/>
      <c r="H2931" s="23"/>
      <c r="I2931" s="23"/>
      <c r="J2931" s="23"/>
      <c r="K2931" s="24" t="s">
        <v>683</v>
      </c>
      <c r="L2931" s="24" t="s">
        <v>15</v>
      </c>
      <c r="M2931" s="22">
        <v>1</v>
      </c>
      <c r="N2931" s="26"/>
      <c r="O2931" s="208">
        <v>50.1</v>
      </c>
      <c r="P2931" s="2">
        <f>N2931*O2931</f>
        <v>0</v>
      </c>
    </row>
    <row r="2932" spans="2:16" ht="21.95" customHeight="1" outlineLevel="6">
      <c r="B2932" s="24" t="s">
        <v>3852</v>
      </c>
      <c r="C2932" s="23" t="s">
        <v>3853</v>
      </c>
      <c r="D2932" s="23"/>
      <c r="E2932" s="23"/>
      <c r="F2932" s="23"/>
      <c r="G2932" s="23"/>
      <c r="H2932" s="23"/>
      <c r="I2932" s="23"/>
      <c r="J2932" s="23"/>
      <c r="K2932" s="24" t="s">
        <v>683</v>
      </c>
      <c r="L2932" s="24" t="s">
        <v>15</v>
      </c>
      <c r="M2932" s="22">
        <v>1</v>
      </c>
      <c r="N2932" s="26"/>
      <c r="O2932" s="208">
        <v>50.1</v>
      </c>
      <c r="P2932" s="2">
        <f>N2932*O2932</f>
        <v>0</v>
      </c>
    </row>
    <row r="2933" spans="2:16" ht="21.95" customHeight="1" outlineLevel="6">
      <c r="B2933" s="77">
        <v>902643</v>
      </c>
      <c r="C2933" s="23" t="s">
        <v>3854</v>
      </c>
      <c r="D2933" s="23"/>
      <c r="E2933" s="23"/>
      <c r="F2933" s="23"/>
      <c r="G2933" s="23"/>
      <c r="H2933" s="23"/>
      <c r="I2933" s="23"/>
      <c r="J2933" s="23"/>
      <c r="K2933" s="24" t="s">
        <v>1807</v>
      </c>
      <c r="L2933" s="24" t="s">
        <v>15</v>
      </c>
      <c r="M2933" s="22">
        <v>1</v>
      </c>
      <c r="N2933" s="26"/>
      <c r="O2933" s="208">
        <v>29.9</v>
      </c>
      <c r="P2933" s="2">
        <f>N2933*O2933</f>
        <v>0</v>
      </c>
    </row>
    <row r="2934" spans="2:16" ht="21.95" customHeight="1" outlineLevel="6">
      <c r="B2934" s="37">
        <v>902643</v>
      </c>
      <c r="C2934" s="23" t="s">
        <v>3855</v>
      </c>
      <c r="D2934" s="23"/>
      <c r="E2934" s="23"/>
      <c r="F2934" s="23"/>
      <c r="G2934" s="23"/>
      <c r="H2934" s="23"/>
      <c r="I2934" s="23"/>
      <c r="J2934" s="23"/>
      <c r="K2934" s="24" t="s">
        <v>1807</v>
      </c>
      <c r="L2934" s="24" t="s">
        <v>15</v>
      </c>
      <c r="M2934" s="22">
        <v>1</v>
      </c>
      <c r="N2934" s="26"/>
      <c r="O2934" s="208">
        <v>29.9</v>
      </c>
      <c r="P2934" s="2">
        <f>N2934*O2934</f>
        <v>0</v>
      </c>
    </row>
    <row r="2935" spans="2:16" ht="21.95" customHeight="1" outlineLevel="6">
      <c r="B2935" s="24" t="s">
        <v>3856</v>
      </c>
      <c r="C2935" s="23" t="s">
        <v>3857</v>
      </c>
      <c r="D2935" s="23"/>
      <c r="E2935" s="23"/>
      <c r="F2935" s="23"/>
      <c r="G2935" s="23"/>
      <c r="H2935" s="23"/>
      <c r="I2935" s="23"/>
      <c r="J2935" s="23"/>
      <c r="K2935" s="24" t="s">
        <v>584</v>
      </c>
      <c r="L2935" s="24" t="s">
        <v>15</v>
      </c>
      <c r="M2935" s="22">
        <v>1</v>
      </c>
      <c r="N2935" s="26"/>
      <c r="O2935" s="208">
        <v>21.4</v>
      </c>
      <c r="P2935" s="2">
        <f>N2935*O2935</f>
        <v>0</v>
      </c>
    </row>
    <row r="2936" spans="2:16" ht="21.95" customHeight="1" outlineLevel="6">
      <c r="B2936" s="24" t="s">
        <v>3858</v>
      </c>
      <c r="C2936" s="23" t="s">
        <v>3859</v>
      </c>
      <c r="D2936" s="23"/>
      <c r="E2936" s="23"/>
      <c r="F2936" s="23"/>
      <c r="G2936" s="23"/>
      <c r="H2936" s="23"/>
      <c r="I2936" s="23"/>
      <c r="J2936" s="23"/>
      <c r="K2936" s="24" t="s">
        <v>584</v>
      </c>
      <c r="L2936" s="24" t="s">
        <v>15</v>
      </c>
      <c r="M2936" s="22">
        <v>1</v>
      </c>
      <c r="N2936" s="26"/>
      <c r="O2936" s="208">
        <v>21.4</v>
      </c>
      <c r="P2936" s="2">
        <f>N2936*O2936</f>
        <v>0</v>
      </c>
    </row>
    <row r="2937" spans="2:16" ht="21.95" customHeight="1" outlineLevel="6">
      <c r="B2937" s="24" t="s">
        <v>3860</v>
      </c>
      <c r="C2937" s="23" t="s">
        <v>3861</v>
      </c>
      <c r="D2937" s="23"/>
      <c r="E2937" s="23"/>
      <c r="F2937" s="23"/>
      <c r="G2937" s="23"/>
      <c r="H2937" s="23"/>
      <c r="I2937" s="23"/>
      <c r="J2937" s="23"/>
      <c r="K2937" s="24" t="s">
        <v>683</v>
      </c>
      <c r="L2937" s="24" t="s">
        <v>15</v>
      </c>
      <c r="M2937" s="22">
        <v>1</v>
      </c>
      <c r="N2937" s="26"/>
      <c r="O2937" s="208">
        <v>50.1</v>
      </c>
      <c r="P2937" s="2">
        <f>N2937*O2937</f>
        <v>0</v>
      </c>
    </row>
    <row r="2938" spans="2:16" ht="21.95" customHeight="1" outlineLevel="6">
      <c r="B2938" s="24" t="s">
        <v>3862</v>
      </c>
      <c r="C2938" s="23" t="s">
        <v>3863</v>
      </c>
      <c r="D2938" s="23"/>
      <c r="E2938" s="23"/>
      <c r="F2938" s="23"/>
      <c r="G2938" s="23"/>
      <c r="H2938" s="23"/>
      <c r="I2938" s="23"/>
      <c r="J2938" s="23"/>
      <c r="K2938" s="24" t="s">
        <v>683</v>
      </c>
      <c r="L2938" s="24" t="s">
        <v>15</v>
      </c>
      <c r="M2938" s="22">
        <v>1</v>
      </c>
      <c r="N2938" s="26"/>
      <c r="O2938" s="208">
        <v>50.1</v>
      </c>
      <c r="P2938" s="2">
        <f>N2938*O2938</f>
        <v>0</v>
      </c>
    </row>
    <row r="2939" spans="2:16" ht="21.95" customHeight="1" outlineLevel="6">
      <c r="B2939" s="22">
        <v>902657</v>
      </c>
      <c r="C2939" s="23" t="s">
        <v>3864</v>
      </c>
      <c r="D2939" s="23"/>
      <c r="E2939" s="23"/>
      <c r="F2939" s="23"/>
      <c r="G2939" s="23"/>
      <c r="H2939" s="23"/>
      <c r="I2939" s="23"/>
      <c r="J2939" s="23"/>
      <c r="K2939" s="24" t="s">
        <v>1807</v>
      </c>
      <c r="L2939" s="24" t="s">
        <v>15</v>
      </c>
      <c r="M2939" s="22">
        <v>1</v>
      </c>
      <c r="N2939" s="26"/>
      <c r="O2939" s="208">
        <v>29.9</v>
      </c>
      <c r="P2939" s="2">
        <f>N2939*O2939</f>
        <v>0</v>
      </c>
    </row>
    <row r="2940" spans="2:16" ht="21.95" customHeight="1" outlineLevel="6">
      <c r="B2940" s="77">
        <v>902604</v>
      </c>
      <c r="C2940" s="23" t="s">
        <v>3865</v>
      </c>
      <c r="D2940" s="23"/>
      <c r="E2940" s="23"/>
      <c r="F2940" s="23"/>
      <c r="G2940" s="23"/>
      <c r="H2940" s="23"/>
      <c r="I2940" s="23"/>
      <c r="J2940" s="23"/>
      <c r="K2940" s="24" t="s">
        <v>1807</v>
      </c>
      <c r="L2940" s="24" t="s">
        <v>15</v>
      </c>
      <c r="M2940" s="22">
        <v>1</v>
      </c>
      <c r="N2940" s="26"/>
      <c r="O2940" s="208">
        <v>29.9</v>
      </c>
      <c r="P2940" s="2">
        <f>N2940*O2940</f>
        <v>0</v>
      </c>
    </row>
    <row r="2941" spans="2:16" ht="21.95" customHeight="1" outlineLevel="6">
      <c r="B2941" s="24" t="s">
        <v>3866</v>
      </c>
      <c r="C2941" s="23" t="s">
        <v>3867</v>
      </c>
      <c r="D2941" s="23"/>
      <c r="E2941" s="23"/>
      <c r="F2941" s="23"/>
      <c r="G2941" s="23"/>
      <c r="H2941" s="23"/>
      <c r="I2941" s="23"/>
      <c r="J2941" s="23"/>
      <c r="K2941" s="24" t="s">
        <v>1807</v>
      </c>
      <c r="L2941" s="24" t="s">
        <v>15</v>
      </c>
      <c r="M2941" s="22">
        <v>1</v>
      </c>
      <c r="N2941" s="26"/>
      <c r="O2941" s="208">
        <v>29.9</v>
      </c>
      <c r="P2941" s="2">
        <f>N2941*O2941</f>
        <v>0</v>
      </c>
    </row>
    <row r="2942" spans="2:16" ht="21.95" customHeight="1" outlineLevel="6">
      <c r="B2942" s="35">
        <v>902585</v>
      </c>
      <c r="C2942" s="23" t="s">
        <v>3868</v>
      </c>
      <c r="D2942" s="23"/>
      <c r="E2942" s="23"/>
      <c r="F2942" s="23"/>
      <c r="G2942" s="23"/>
      <c r="H2942" s="23"/>
      <c r="I2942" s="23"/>
      <c r="J2942" s="23"/>
      <c r="K2942" s="24" t="s">
        <v>1807</v>
      </c>
      <c r="L2942" s="24" t="s">
        <v>15</v>
      </c>
      <c r="M2942" s="22">
        <v>1</v>
      </c>
      <c r="N2942" s="26"/>
      <c r="O2942" s="208">
        <v>29.9</v>
      </c>
      <c r="P2942" s="2">
        <f>N2942*O2942</f>
        <v>0</v>
      </c>
    </row>
    <row r="2943" spans="2:16" ht="21.95" customHeight="1" outlineLevel="6">
      <c r="B2943" s="88">
        <v>902585</v>
      </c>
      <c r="C2943" s="23" t="s">
        <v>3869</v>
      </c>
      <c r="D2943" s="23"/>
      <c r="E2943" s="23"/>
      <c r="F2943" s="23"/>
      <c r="G2943" s="23"/>
      <c r="H2943" s="23"/>
      <c r="I2943" s="23"/>
      <c r="J2943" s="23"/>
      <c r="K2943" s="24" t="s">
        <v>1807</v>
      </c>
      <c r="L2943" s="24" t="s">
        <v>15</v>
      </c>
      <c r="M2943" s="22">
        <v>1</v>
      </c>
      <c r="N2943" s="26"/>
      <c r="O2943" s="208">
        <v>29.9</v>
      </c>
      <c r="P2943" s="2">
        <f>N2943*O2943</f>
        <v>0</v>
      </c>
    </row>
    <row r="2944" spans="2:16" ht="21.95" customHeight="1" outlineLevel="6">
      <c r="B2944" s="37">
        <v>902585</v>
      </c>
      <c r="C2944" s="23" t="s">
        <v>3870</v>
      </c>
      <c r="D2944" s="23"/>
      <c r="E2944" s="23"/>
      <c r="F2944" s="23"/>
      <c r="G2944" s="23"/>
      <c r="H2944" s="23"/>
      <c r="I2944" s="23"/>
      <c r="J2944" s="23"/>
      <c r="K2944" s="24" t="s">
        <v>1807</v>
      </c>
      <c r="L2944" s="24" t="s">
        <v>15</v>
      </c>
      <c r="M2944" s="22">
        <v>1</v>
      </c>
      <c r="N2944" s="26"/>
      <c r="O2944" s="208">
        <v>29.9</v>
      </c>
      <c r="P2944" s="2">
        <f>N2944*O2944</f>
        <v>0</v>
      </c>
    </row>
    <row r="2945" spans="2:16" ht="21.95" customHeight="1" outlineLevel="6">
      <c r="B2945" s="22">
        <v>902585</v>
      </c>
      <c r="C2945" s="23" t="s">
        <v>3871</v>
      </c>
      <c r="D2945" s="23"/>
      <c r="E2945" s="23"/>
      <c r="F2945" s="23"/>
      <c r="G2945" s="23"/>
      <c r="H2945" s="23"/>
      <c r="I2945" s="23"/>
      <c r="J2945" s="23"/>
      <c r="K2945" s="24" t="s">
        <v>1807</v>
      </c>
      <c r="L2945" s="24" t="s">
        <v>15</v>
      </c>
      <c r="M2945" s="22">
        <v>1</v>
      </c>
      <c r="N2945" s="26"/>
      <c r="O2945" s="208">
        <v>29.9</v>
      </c>
      <c r="P2945" s="2">
        <f>N2945*O2945</f>
        <v>0</v>
      </c>
    </row>
    <row r="2946" spans="2:16" ht="21.95" customHeight="1" outlineLevel="6">
      <c r="B2946" s="22">
        <v>902710</v>
      </c>
      <c r="C2946" s="23" t="s">
        <v>3872</v>
      </c>
      <c r="D2946" s="23"/>
      <c r="E2946" s="23"/>
      <c r="F2946" s="23"/>
      <c r="G2946" s="23"/>
      <c r="H2946" s="23"/>
      <c r="I2946" s="23"/>
      <c r="J2946" s="23"/>
      <c r="K2946" s="24" t="s">
        <v>1807</v>
      </c>
      <c r="L2946" s="24" t="s">
        <v>15</v>
      </c>
      <c r="M2946" s="22">
        <v>1</v>
      </c>
      <c r="N2946" s="26"/>
      <c r="O2946" s="208">
        <v>29.9</v>
      </c>
      <c r="P2946" s="2">
        <f>N2946*O2946</f>
        <v>0</v>
      </c>
    </row>
    <row r="2947" spans="2:16" ht="21.95" customHeight="1" outlineLevel="6">
      <c r="B2947" s="22">
        <v>2847802</v>
      </c>
      <c r="C2947" s="23" t="s">
        <v>3873</v>
      </c>
      <c r="D2947" s="23"/>
      <c r="E2947" s="23"/>
      <c r="F2947" s="23"/>
      <c r="G2947" s="23"/>
      <c r="H2947" s="23"/>
      <c r="I2947" s="23"/>
      <c r="J2947" s="23"/>
      <c r="K2947" s="24" t="s">
        <v>683</v>
      </c>
      <c r="L2947" s="24" t="s">
        <v>15</v>
      </c>
      <c r="M2947" s="22">
        <v>1</v>
      </c>
      <c r="N2947" s="68"/>
      <c r="O2947" s="208">
        <v>47.4</v>
      </c>
      <c r="P2947" s="2">
        <f>N2947*O2947</f>
        <v>0</v>
      </c>
    </row>
    <row r="2948" spans="2:16" ht="21.95" customHeight="1" outlineLevel="6">
      <c r="B2948" s="22">
        <v>2847702</v>
      </c>
      <c r="C2948" s="23" t="s">
        <v>3874</v>
      </c>
      <c r="D2948" s="23"/>
      <c r="E2948" s="23"/>
      <c r="F2948" s="23"/>
      <c r="G2948" s="23"/>
      <c r="H2948" s="23"/>
      <c r="I2948" s="23"/>
      <c r="J2948" s="23"/>
      <c r="K2948" s="24" t="s">
        <v>683</v>
      </c>
      <c r="L2948" s="24" t="s">
        <v>15</v>
      </c>
      <c r="M2948" s="22">
        <v>1</v>
      </c>
      <c r="N2948" s="68"/>
      <c r="O2948" s="208">
        <v>47.4</v>
      </c>
      <c r="P2948" s="2">
        <f>N2948*O2948</f>
        <v>0</v>
      </c>
    </row>
    <row r="2949" spans="2:16" ht="21.95" customHeight="1" outlineLevel="6">
      <c r="B2949" s="22">
        <v>902686</v>
      </c>
      <c r="C2949" s="23" t="s">
        <v>3875</v>
      </c>
      <c r="D2949" s="23"/>
      <c r="E2949" s="23"/>
      <c r="F2949" s="23"/>
      <c r="G2949" s="23"/>
      <c r="H2949" s="23"/>
      <c r="I2949" s="23"/>
      <c r="J2949" s="23"/>
      <c r="K2949" s="24" t="s">
        <v>1807</v>
      </c>
      <c r="L2949" s="24" t="s">
        <v>15</v>
      </c>
      <c r="M2949" s="22">
        <v>1</v>
      </c>
      <c r="N2949" s="26"/>
      <c r="O2949" s="208">
        <v>29.9</v>
      </c>
      <c r="P2949" s="2">
        <f>N2949*O2949</f>
        <v>0</v>
      </c>
    </row>
    <row r="2950" spans="2:16" ht="21.95" customHeight="1" outlineLevel="6">
      <c r="B2950" s="88">
        <v>902616</v>
      </c>
      <c r="C2950" s="23" t="s">
        <v>3876</v>
      </c>
      <c r="D2950" s="23"/>
      <c r="E2950" s="23"/>
      <c r="F2950" s="23"/>
      <c r="G2950" s="23"/>
      <c r="H2950" s="23"/>
      <c r="I2950" s="23"/>
      <c r="J2950" s="23"/>
      <c r="K2950" s="24" t="s">
        <v>1807</v>
      </c>
      <c r="L2950" s="24" t="s">
        <v>15</v>
      </c>
      <c r="M2950" s="22">
        <v>1</v>
      </c>
      <c r="N2950" s="26"/>
      <c r="O2950" s="208">
        <v>29.9</v>
      </c>
      <c r="P2950" s="2">
        <f>N2950*O2950</f>
        <v>0</v>
      </c>
    </row>
    <row r="2951" spans="2:16" ht="21.95" customHeight="1" outlineLevel="6">
      <c r="B2951" s="24" t="s">
        <v>3877</v>
      </c>
      <c r="C2951" s="23" t="s">
        <v>3878</v>
      </c>
      <c r="D2951" s="23"/>
      <c r="E2951" s="23"/>
      <c r="F2951" s="23"/>
      <c r="G2951" s="23"/>
      <c r="H2951" s="23"/>
      <c r="I2951" s="23"/>
      <c r="J2951" s="23"/>
      <c r="K2951" s="24" t="s">
        <v>1807</v>
      </c>
      <c r="L2951" s="24" t="s">
        <v>15</v>
      </c>
      <c r="M2951" s="22">
        <v>1</v>
      </c>
      <c r="N2951" s="26"/>
      <c r="O2951" s="208">
        <v>31.2</v>
      </c>
      <c r="P2951" s="2">
        <f>N2951*O2951</f>
        <v>0</v>
      </c>
    </row>
    <row r="2952" spans="2:16" ht="44.1" customHeight="1" outlineLevel="6">
      <c r="B2952" s="24" t="s">
        <v>3879</v>
      </c>
      <c r="C2952" s="23" t="s">
        <v>3880</v>
      </c>
      <c r="D2952" s="23"/>
      <c r="E2952" s="23"/>
      <c r="F2952" s="23"/>
      <c r="G2952" s="23"/>
      <c r="H2952" s="23"/>
      <c r="I2952" s="23"/>
      <c r="J2952" s="23"/>
      <c r="K2952" s="24" t="s">
        <v>1807</v>
      </c>
      <c r="L2952" s="24" t="s">
        <v>15</v>
      </c>
      <c r="M2952" s="22">
        <v>1</v>
      </c>
      <c r="N2952" s="26"/>
      <c r="O2952" s="208">
        <v>31.2</v>
      </c>
      <c r="P2952" s="2">
        <f>N2952*O2952</f>
        <v>0</v>
      </c>
    </row>
    <row r="2953" spans="2:16" ht="11.1" customHeight="1" outlineLevel="6">
      <c r="B2953" s="22">
        <v>424203</v>
      </c>
      <c r="C2953" s="23" t="s">
        <v>3881</v>
      </c>
      <c r="D2953" s="23"/>
      <c r="E2953" s="23"/>
      <c r="F2953" s="23"/>
      <c r="G2953" s="23"/>
      <c r="H2953" s="23"/>
      <c r="I2953" s="23"/>
      <c r="J2953" s="23"/>
      <c r="K2953" s="24" t="s">
        <v>683</v>
      </c>
      <c r="L2953" s="24" t="s">
        <v>15</v>
      </c>
      <c r="M2953" s="22">
        <v>1</v>
      </c>
      <c r="N2953" s="26"/>
      <c r="O2953" s="208">
        <v>47.6</v>
      </c>
      <c r="P2953" s="2">
        <f>N2953*O2953</f>
        <v>0</v>
      </c>
    </row>
    <row r="2954" spans="2:16" ht="11.1" customHeight="1" outlineLevel="6">
      <c r="B2954" s="22">
        <v>424202</v>
      </c>
      <c r="C2954" s="23" t="s">
        <v>3882</v>
      </c>
      <c r="D2954" s="23"/>
      <c r="E2954" s="23"/>
      <c r="F2954" s="23"/>
      <c r="G2954" s="23"/>
      <c r="H2954" s="23"/>
      <c r="I2954" s="23"/>
      <c r="J2954" s="23"/>
      <c r="K2954" s="24" t="s">
        <v>683</v>
      </c>
      <c r="L2954" s="24" t="s">
        <v>15</v>
      </c>
      <c r="M2954" s="22">
        <v>1</v>
      </c>
      <c r="N2954" s="26"/>
      <c r="O2954" s="208">
        <v>47.6</v>
      </c>
      <c r="P2954" s="2">
        <f>N2954*O2954</f>
        <v>0</v>
      </c>
    </row>
    <row r="2955" spans="2:16" ht="21.95" customHeight="1" outlineLevel="6">
      <c r="B2955" s="24" t="s">
        <v>3883</v>
      </c>
      <c r="C2955" s="23" t="s">
        <v>3884</v>
      </c>
      <c r="D2955" s="23"/>
      <c r="E2955" s="23"/>
      <c r="F2955" s="23"/>
      <c r="G2955" s="23"/>
      <c r="H2955" s="23"/>
      <c r="I2955" s="23"/>
      <c r="J2955" s="23"/>
      <c r="K2955" s="24" t="s">
        <v>683</v>
      </c>
      <c r="L2955" s="24" t="s">
        <v>15</v>
      </c>
      <c r="M2955" s="22">
        <v>1</v>
      </c>
      <c r="N2955" s="26"/>
      <c r="O2955" s="208">
        <v>50.8</v>
      </c>
      <c r="P2955" s="2">
        <f>N2955*O2955</f>
        <v>0</v>
      </c>
    </row>
    <row r="2956" spans="2:16" ht="21.95" customHeight="1" outlineLevel="6">
      <c r="B2956" s="22">
        <v>902753</v>
      </c>
      <c r="C2956" s="23" t="s">
        <v>3885</v>
      </c>
      <c r="D2956" s="23"/>
      <c r="E2956" s="23"/>
      <c r="F2956" s="23"/>
      <c r="G2956" s="23"/>
      <c r="H2956" s="23"/>
      <c r="I2956" s="23"/>
      <c r="J2956" s="23"/>
      <c r="K2956" s="24" t="s">
        <v>1807</v>
      </c>
      <c r="L2956" s="24" t="s">
        <v>15</v>
      </c>
      <c r="M2956" s="22">
        <v>1</v>
      </c>
      <c r="N2956" s="26"/>
      <c r="O2956" s="208">
        <v>29.9</v>
      </c>
      <c r="P2956" s="2">
        <f>N2956*O2956</f>
        <v>0</v>
      </c>
    </row>
    <row r="2957" spans="2:16" ht="21.95" customHeight="1" outlineLevel="6">
      <c r="B2957" s="22">
        <v>902747</v>
      </c>
      <c r="C2957" s="23" t="s">
        <v>3886</v>
      </c>
      <c r="D2957" s="23"/>
      <c r="E2957" s="23"/>
      <c r="F2957" s="23"/>
      <c r="G2957" s="23"/>
      <c r="H2957" s="23"/>
      <c r="I2957" s="23"/>
      <c r="J2957" s="23"/>
      <c r="K2957" s="24" t="s">
        <v>1807</v>
      </c>
      <c r="L2957" s="24" t="s">
        <v>15</v>
      </c>
      <c r="M2957" s="22">
        <v>1</v>
      </c>
      <c r="N2957" s="26"/>
      <c r="O2957" s="208">
        <v>29.9</v>
      </c>
      <c r="P2957" s="2">
        <f>N2957*O2957</f>
        <v>0</v>
      </c>
    </row>
    <row r="2958" spans="2:16" ht="21.95" customHeight="1" outlineLevel="6">
      <c r="B2958" s="41">
        <v>902667</v>
      </c>
      <c r="C2958" s="23" t="s">
        <v>3887</v>
      </c>
      <c r="D2958" s="23"/>
      <c r="E2958" s="23"/>
      <c r="F2958" s="23"/>
      <c r="G2958" s="23"/>
      <c r="H2958" s="23"/>
      <c r="I2958" s="23"/>
      <c r="J2958" s="23"/>
      <c r="K2958" s="24" t="s">
        <v>1807</v>
      </c>
      <c r="L2958" s="24" t="s">
        <v>15</v>
      </c>
      <c r="M2958" s="22">
        <v>1</v>
      </c>
      <c r="N2958" s="26"/>
      <c r="O2958" s="208">
        <v>29.9</v>
      </c>
      <c r="P2958" s="2">
        <f>N2958*O2958</f>
        <v>0</v>
      </c>
    </row>
    <row r="2959" spans="2:16" ht="21.95" customHeight="1" outlineLevel="6">
      <c r="B2959" s="88">
        <v>902667</v>
      </c>
      <c r="C2959" s="23" t="s">
        <v>3888</v>
      </c>
      <c r="D2959" s="23"/>
      <c r="E2959" s="23"/>
      <c r="F2959" s="23"/>
      <c r="G2959" s="23"/>
      <c r="H2959" s="23"/>
      <c r="I2959" s="23"/>
      <c r="J2959" s="23"/>
      <c r="K2959" s="24" t="s">
        <v>1807</v>
      </c>
      <c r="L2959" s="24" t="s">
        <v>15</v>
      </c>
      <c r="M2959" s="22">
        <v>1</v>
      </c>
      <c r="N2959" s="26"/>
      <c r="O2959" s="208">
        <v>29.9</v>
      </c>
      <c r="P2959" s="2">
        <f>N2959*O2959</f>
        <v>0</v>
      </c>
    </row>
    <row r="2960" spans="2:16" ht="21.95" customHeight="1" outlineLevel="6">
      <c r="B2960" s="37">
        <v>902667</v>
      </c>
      <c r="C2960" s="23" t="s">
        <v>3889</v>
      </c>
      <c r="D2960" s="23"/>
      <c r="E2960" s="23"/>
      <c r="F2960" s="23"/>
      <c r="G2960" s="23"/>
      <c r="H2960" s="23"/>
      <c r="I2960" s="23"/>
      <c r="J2960" s="23"/>
      <c r="K2960" s="24" t="s">
        <v>1807</v>
      </c>
      <c r="L2960" s="24" t="s">
        <v>15</v>
      </c>
      <c r="M2960" s="22">
        <v>1</v>
      </c>
      <c r="N2960" s="26"/>
      <c r="O2960" s="208">
        <v>29.9</v>
      </c>
      <c r="P2960" s="2">
        <f>N2960*O2960</f>
        <v>0</v>
      </c>
    </row>
    <row r="2961" spans="2:16" ht="21.95" customHeight="1" outlineLevel="6">
      <c r="B2961" s="24" t="s">
        <v>3890</v>
      </c>
      <c r="C2961" s="23" t="s">
        <v>3891</v>
      </c>
      <c r="D2961" s="23"/>
      <c r="E2961" s="23"/>
      <c r="F2961" s="23"/>
      <c r="G2961" s="23"/>
      <c r="H2961" s="23"/>
      <c r="I2961" s="23"/>
      <c r="J2961" s="23"/>
      <c r="K2961" s="24" t="s">
        <v>1807</v>
      </c>
      <c r="L2961" s="24" t="s">
        <v>15</v>
      </c>
      <c r="M2961" s="22">
        <v>1</v>
      </c>
      <c r="N2961" s="26"/>
      <c r="O2961" s="208">
        <v>32.5</v>
      </c>
      <c r="P2961" s="2">
        <f>N2961*O2961</f>
        <v>0</v>
      </c>
    </row>
    <row r="2962" spans="2:16" ht="21.95" customHeight="1" outlineLevel="6">
      <c r="B2962" s="62">
        <v>902667</v>
      </c>
      <c r="C2962" s="23" t="s">
        <v>3891</v>
      </c>
      <c r="D2962" s="23"/>
      <c r="E2962" s="23"/>
      <c r="F2962" s="23"/>
      <c r="G2962" s="23"/>
      <c r="H2962" s="23"/>
      <c r="I2962" s="23"/>
      <c r="J2962" s="23"/>
      <c r="K2962" s="24" t="s">
        <v>1807</v>
      </c>
      <c r="L2962" s="24" t="s">
        <v>15</v>
      </c>
      <c r="M2962" s="22">
        <v>1</v>
      </c>
      <c r="N2962" s="26"/>
      <c r="O2962" s="208">
        <v>29.9</v>
      </c>
      <c r="P2962" s="2">
        <f>N2962*O2962</f>
        <v>0</v>
      </c>
    </row>
    <row r="2963" spans="2:16" ht="21.95" customHeight="1" outlineLevel="6">
      <c r="B2963" s="22">
        <v>2632402</v>
      </c>
      <c r="C2963" s="23" t="s">
        <v>3892</v>
      </c>
      <c r="D2963" s="23"/>
      <c r="E2963" s="23"/>
      <c r="F2963" s="23"/>
      <c r="G2963" s="23"/>
      <c r="H2963" s="23"/>
      <c r="I2963" s="23"/>
      <c r="J2963" s="23"/>
      <c r="K2963" s="24" t="s">
        <v>683</v>
      </c>
      <c r="L2963" s="24" t="s">
        <v>15</v>
      </c>
      <c r="M2963" s="22">
        <v>1</v>
      </c>
      <c r="N2963" s="68"/>
      <c r="O2963" s="208">
        <v>46.7</v>
      </c>
      <c r="P2963" s="2">
        <f>N2963*O2963</f>
        <v>0</v>
      </c>
    </row>
    <row r="2964" spans="2:16" ht="21.95" customHeight="1" outlineLevel="6">
      <c r="B2964" s="62">
        <v>902629</v>
      </c>
      <c r="C2964" s="23" t="s">
        <v>3893</v>
      </c>
      <c r="D2964" s="23"/>
      <c r="E2964" s="23"/>
      <c r="F2964" s="23"/>
      <c r="G2964" s="23"/>
      <c r="H2964" s="23"/>
      <c r="I2964" s="23"/>
      <c r="J2964" s="23"/>
      <c r="K2964" s="24" t="s">
        <v>1807</v>
      </c>
      <c r="L2964" s="24" t="s">
        <v>15</v>
      </c>
      <c r="M2964" s="22">
        <v>1</v>
      </c>
      <c r="N2964" s="26"/>
      <c r="O2964" s="208">
        <v>29.9</v>
      </c>
      <c r="P2964" s="2">
        <f>N2964*O2964</f>
        <v>0</v>
      </c>
    </row>
    <row r="2965" spans="2:16" ht="44.1" customHeight="1" outlineLevel="6">
      <c r="B2965" s="24" t="s">
        <v>3894</v>
      </c>
      <c r="C2965" s="23" t="s">
        <v>3895</v>
      </c>
      <c r="D2965" s="23"/>
      <c r="E2965" s="23"/>
      <c r="F2965" s="23"/>
      <c r="G2965" s="23"/>
      <c r="H2965" s="23"/>
      <c r="I2965" s="23"/>
      <c r="J2965" s="23"/>
      <c r="K2965" s="24" t="s">
        <v>683</v>
      </c>
      <c r="L2965" s="24" t="s">
        <v>15</v>
      </c>
      <c r="M2965" s="22">
        <v>1</v>
      </c>
      <c r="N2965" s="68"/>
      <c r="O2965" s="208">
        <v>50.8</v>
      </c>
      <c r="P2965" s="2">
        <f>N2965*O2965</f>
        <v>0</v>
      </c>
    </row>
    <row r="2966" spans="2:16" ht="21.95" customHeight="1" outlineLevel="6">
      <c r="B2966" s="22">
        <v>17046</v>
      </c>
      <c r="C2966" s="23" t="s">
        <v>3896</v>
      </c>
      <c r="D2966" s="23"/>
      <c r="E2966" s="23"/>
      <c r="F2966" s="23"/>
      <c r="G2966" s="23"/>
      <c r="H2966" s="23"/>
      <c r="I2966" s="23"/>
      <c r="J2966" s="23"/>
      <c r="K2966" s="24" t="s">
        <v>584</v>
      </c>
      <c r="L2966" s="24" t="s">
        <v>15</v>
      </c>
      <c r="M2966" s="22">
        <v>1</v>
      </c>
      <c r="N2966" s="26"/>
      <c r="O2966" s="208">
        <v>19</v>
      </c>
      <c r="P2966" s="2">
        <f>N2966*O2966</f>
        <v>0</v>
      </c>
    </row>
    <row r="2967" spans="2:16" ht="21.95" customHeight="1" outlineLevel="6">
      <c r="B2967" s="22">
        <v>9398902</v>
      </c>
      <c r="C2967" s="23" t="s">
        <v>3897</v>
      </c>
      <c r="D2967" s="23"/>
      <c r="E2967" s="23"/>
      <c r="F2967" s="23"/>
      <c r="G2967" s="23"/>
      <c r="H2967" s="23"/>
      <c r="I2967" s="23"/>
      <c r="J2967" s="23"/>
      <c r="K2967" s="24" t="s">
        <v>683</v>
      </c>
      <c r="L2967" s="24" t="s">
        <v>15</v>
      </c>
      <c r="M2967" s="22">
        <v>1</v>
      </c>
      <c r="N2967" s="26"/>
      <c r="O2967" s="208">
        <v>46.6</v>
      </c>
      <c r="P2967" s="2">
        <f>N2967*O2967</f>
        <v>0</v>
      </c>
    </row>
    <row r="2968" spans="2:16" ht="21.95" customHeight="1" outlineLevel="6">
      <c r="B2968" s="22">
        <v>902543</v>
      </c>
      <c r="C2968" s="23" t="s">
        <v>3898</v>
      </c>
      <c r="D2968" s="23"/>
      <c r="E2968" s="23"/>
      <c r="F2968" s="23"/>
      <c r="G2968" s="23"/>
      <c r="H2968" s="23"/>
      <c r="I2968" s="23"/>
      <c r="J2968" s="23"/>
      <c r="K2968" s="24" t="s">
        <v>1807</v>
      </c>
      <c r="L2968" s="24" t="s">
        <v>15</v>
      </c>
      <c r="M2968" s="22">
        <v>1</v>
      </c>
      <c r="N2968" s="26"/>
      <c r="O2968" s="208">
        <v>29.9</v>
      </c>
      <c r="P2968" s="2">
        <f>N2968*O2968</f>
        <v>0</v>
      </c>
    </row>
    <row r="2969" spans="2:16" ht="21.95" customHeight="1" outlineLevel="6">
      <c r="B2969" s="22">
        <v>902685</v>
      </c>
      <c r="C2969" s="23" t="s">
        <v>3899</v>
      </c>
      <c r="D2969" s="23"/>
      <c r="E2969" s="23"/>
      <c r="F2969" s="23"/>
      <c r="G2969" s="23"/>
      <c r="H2969" s="23"/>
      <c r="I2969" s="23"/>
      <c r="J2969" s="23"/>
      <c r="K2969" s="24" t="s">
        <v>1807</v>
      </c>
      <c r="L2969" s="24" t="s">
        <v>15</v>
      </c>
      <c r="M2969" s="22">
        <v>1</v>
      </c>
      <c r="N2969" s="26"/>
      <c r="O2969" s="208">
        <v>29.9</v>
      </c>
      <c r="P2969" s="2">
        <f>N2969*O2969</f>
        <v>0</v>
      </c>
    </row>
    <row r="2970" spans="2:16" ht="21.95" customHeight="1" outlineLevel="6">
      <c r="B2970" s="22">
        <v>902677</v>
      </c>
      <c r="C2970" s="23" t="s">
        <v>3900</v>
      </c>
      <c r="D2970" s="23"/>
      <c r="E2970" s="23"/>
      <c r="F2970" s="23"/>
      <c r="G2970" s="23"/>
      <c r="H2970" s="23"/>
      <c r="I2970" s="23"/>
      <c r="J2970" s="23"/>
      <c r="K2970" s="24" t="s">
        <v>1807</v>
      </c>
      <c r="L2970" s="24" t="s">
        <v>15</v>
      </c>
      <c r="M2970" s="22">
        <v>1</v>
      </c>
      <c r="N2970" s="26"/>
      <c r="O2970" s="208">
        <v>29.9</v>
      </c>
      <c r="P2970" s="2">
        <f>N2970*O2970</f>
        <v>0</v>
      </c>
    </row>
    <row r="2971" spans="2:16" ht="21.95" customHeight="1" outlineLevel="6">
      <c r="B2971" s="37">
        <v>902546</v>
      </c>
      <c r="C2971" s="23" t="s">
        <v>3901</v>
      </c>
      <c r="D2971" s="23"/>
      <c r="E2971" s="23"/>
      <c r="F2971" s="23"/>
      <c r="G2971" s="23"/>
      <c r="H2971" s="23"/>
      <c r="I2971" s="23"/>
      <c r="J2971" s="23"/>
      <c r="K2971" s="24" t="s">
        <v>1807</v>
      </c>
      <c r="L2971" s="24" t="s">
        <v>15</v>
      </c>
      <c r="M2971" s="22">
        <v>1</v>
      </c>
      <c r="N2971" s="26"/>
      <c r="O2971" s="208">
        <v>29.9</v>
      </c>
      <c r="P2971" s="2">
        <f>N2971*O2971</f>
        <v>0</v>
      </c>
    </row>
    <row r="2972" spans="2:16" ht="21.95" customHeight="1" outlineLevel="6">
      <c r="B2972" s="77">
        <v>902546</v>
      </c>
      <c r="C2972" s="23" t="s">
        <v>3902</v>
      </c>
      <c r="D2972" s="23"/>
      <c r="E2972" s="23"/>
      <c r="F2972" s="23"/>
      <c r="G2972" s="23"/>
      <c r="H2972" s="23"/>
      <c r="I2972" s="23"/>
      <c r="J2972" s="23"/>
      <c r="K2972" s="24" t="s">
        <v>1807</v>
      </c>
      <c r="L2972" s="24" t="s">
        <v>15</v>
      </c>
      <c r="M2972" s="22">
        <v>1</v>
      </c>
      <c r="N2972" s="26"/>
      <c r="O2972" s="208">
        <v>29.9</v>
      </c>
      <c r="P2972" s="2">
        <f>N2972*O2972</f>
        <v>0</v>
      </c>
    </row>
    <row r="2973" spans="2:16" ht="21.95" customHeight="1" outlineLevel="6">
      <c r="B2973" s="24" t="s">
        <v>3903</v>
      </c>
      <c r="C2973" s="23" t="s">
        <v>3904</v>
      </c>
      <c r="D2973" s="23"/>
      <c r="E2973" s="23"/>
      <c r="F2973" s="23"/>
      <c r="G2973" s="23"/>
      <c r="H2973" s="23"/>
      <c r="I2973" s="23"/>
      <c r="J2973" s="23"/>
      <c r="K2973" s="24" t="s">
        <v>683</v>
      </c>
      <c r="L2973" s="24" t="s">
        <v>15</v>
      </c>
      <c r="M2973" s="22">
        <v>1</v>
      </c>
      <c r="N2973" s="26"/>
      <c r="O2973" s="208">
        <v>50.1</v>
      </c>
      <c r="P2973" s="2">
        <f>N2973*O2973</f>
        <v>0</v>
      </c>
    </row>
    <row r="2974" spans="2:16" ht="21.95" customHeight="1" outlineLevel="6">
      <c r="B2974" s="88">
        <v>902675</v>
      </c>
      <c r="C2974" s="23" t="s">
        <v>3905</v>
      </c>
      <c r="D2974" s="23"/>
      <c r="E2974" s="23"/>
      <c r="F2974" s="23"/>
      <c r="G2974" s="23"/>
      <c r="H2974" s="23"/>
      <c r="I2974" s="23"/>
      <c r="J2974" s="23"/>
      <c r="K2974" s="24" t="s">
        <v>1807</v>
      </c>
      <c r="L2974" s="24" t="s">
        <v>15</v>
      </c>
      <c r="M2974" s="22">
        <v>1</v>
      </c>
      <c r="N2974" s="26"/>
      <c r="O2974" s="208">
        <v>29.9</v>
      </c>
      <c r="P2974" s="2">
        <f>N2974*O2974</f>
        <v>0</v>
      </c>
    </row>
    <row r="2975" spans="2:16" ht="21.95" customHeight="1" outlineLevel="6">
      <c r="B2975" s="22">
        <v>902675</v>
      </c>
      <c r="C2975" s="23" t="s">
        <v>3906</v>
      </c>
      <c r="D2975" s="23"/>
      <c r="E2975" s="23"/>
      <c r="F2975" s="23"/>
      <c r="G2975" s="23"/>
      <c r="H2975" s="23"/>
      <c r="I2975" s="23"/>
      <c r="J2975" s="23"/>
      <c r="K2975" s="24" t="s">
        <v>1807</v>
      </c>
      <c r="L2975" s="24" t="s">
        <v>15</v>
      </c>
      <c r="M2975" s="22">
        <v>1</v>
      </c>
      <c r="N2975" s="26"/>
      <c r="O2975" s="208">
        <v>29.9</v>
      </c>
      <c r="P2975" s="2">
        <f>N2975*O2975</f>
        <v>0</v>
      </c>
    </row>
    <row r="2976" spans="2:16" ht="21.95" customHeight="1" outlineLevel="6">
      <c r="B2976" s="37">
        <v>902675</v>
      </c>
      <c r="C2976" s="23" t="s">
        <v>3907</v>
      </c>
      <c r="D2976" s="23"/>
      <c r="E2976" s="23"/>
      <c r="F2976" s="23"/>
      <c r="G2976" s="23"/>
      <c r="H2976" s="23"/>
      <c r="I2976" s="23"/>
      <c r="J2976" s="23"/>
      <c r="K2976" s="24" t="s">
        <v>1807</v>
      </c>
      <c r="L2976" s="24" t="s">
        <v>15</v>
      </c>
      <c r="M2976" s="22">
        <v>1</v>
      </c>
      <c r="N2976" s="26"/>
      <c r="O2976" s="208">
        <v>29.9</v>
      </c>
      <c r="P2976" s="2">
        <f>N2976*O2976</f>
        <v>0</v>
      </c>
    </row>
    <row r="2977" spans="2:16" ht="21.95" customHeight="1" outlineLevel="6">
      <c r="B2977" s="22">
        <v>902754</v>
      </c>
      <c r="C2977" s="23" t="s">
        <v>3908</v>
      </c>
      <c r="D2977" s="23"/>
      <c r="E2977" s="23"/>
      <c r="F2977" s="23"/>
      <c r="G2977" s="23"/>
      <c r="H2977" s="23"/>
      <c r="I2977" s="23"/>
      <c r="J2977" s="23"/>
      <c r="K2977" s="24" t="s">
        <v>1807</v>
      </c>
      <c r="L2977" s="24" t="s">
        <v>15</v>
      </c>
      <c r="M2977" s="22">
        <v>1</v>
      </c>
      <c r="N2977" s="26"/>
      <c r="O2977" s="208">
        <v>29.9</v>
      </c>
      <c r="P2977" s="2">
        <f>N2977*O2977</f>
        <v>0</v>
      </c>
    </row>
    <row r="2978" spans="2:16" ht="21.95" customHeight="1" outlineLevel="6">
      <c r="B2978" s="22">
        <v>902654</v>
      </c>
      <c r="C2978" s="23" t="s">
        <v>3909</v>
      </c>
      <c r="D2978" s="23"/>
      <c r="E2978" s="23"/>
      <c r="F2978" s="23"/>
      <c r="G2978" s="23"/>
      <c r="H2978" s="23"/>
      <c r="I2978" s="23"/>
      <c r="J2978" s="23"/>
      <c r="K2978" s="24" t="s">
        <v>1807</v>
      </c>
      <c r="L2978" s="24" t="s">
        <v>15</v>
      </c>
      <c r="M2978" s="22">
        <v>1</v>
      </c>
      <c r="N2978" s="26"/>
      <c r="O2978" s="208">
        <v>29.9</v>
      </c>
      <c r="P2978" s="2">
        <f>N2978*O2978</f>
        <v>0</v>
      </c>
    </row>
    <row r="2979" spans="2:16" ht="21.95" customHeight="1" outlineLevel="6">
      <c r="B2979" s="24" t="s">
        <v>3910</v>
      </c>
      <c r="C2979" s="23" t="s">
        <v>3911</v>
      </c>
      <c r="D2979" s="23"/>
      <c r="E2979" s="23"/>
      <c r="F2979" s="23"/>
      <c r="G2979" s="23"/>
      <c r="H2979" s="23"/>
      <c r="I2979" s="23"/>
      <c r="J2979" s="23"/>
      <c r="K2979" s="24" t="s">
        <v>683</v>
      </c>
      <c r="L2979" s="24" t="s">
        <v>15</v>
      </c>
      <c r="M2979" s="22">
        <v>1</v>
      </c>
      <c r="N2979" s="26"/>
      <c r="O2979" s="208">
        <v>105.6</v>
      </c>
      <c r="P2979" s="2">
        <f>N2979*O2979</f>
        <v>0</v>
      </c>
    </row>
    <row r="2980" spans="2:16" ht="21.95" customHeight="1" outlineLevel="6">
      <c r="B2980" s="37">
        <v>902658</v>
      </c>
      <c r="C2980" s="23" t="s">
        <v>3912</v>
      </c>
      <c r="D2980" s="23"/>
      <c r="E2980" s="23"/>
      <c r="F2980" s="23"/>
      <c r="G2980" s="23"/>
      <c r="H2980" s="23"/>
      <c r="I2980" s="23"/>
      <c r="J2980" s="23"/>
      <c r="K2980" s="24" t="s">
        <v>1807</v>
      </c>
      <c r="L2980" s="24" t="s">
        <v>15</v>
      </c>
      <c r="M2980" s="22">
        <v>1</v>
      </c>
      <c r="N2980" s="26"/>
      <c r="O2980" s="208">
        <v>29.9</v>
      </c>
      <c r="P2980" s="2">
        <f>N2980*O2980</f>
        <v>0</v>
      </c>
    </row>
    <row r="2981" spans="2:16" ht="21.95" customHeight="1" outlineLevel="6">
      <c r="B2981" s="24" t="s">
        <v>3913</v>
      </c>
      <c r="C2981" s="23" t="s">
        <v>3914</v>
      </c>
      <c r="D2981" s="23"/>
      <c r="E2981" s="23"/>
      <c r="F2981" s="23"/>
      <c r="G2981" s="23"/>
      <c r="H2981" s="23"/>
      <c r="I2981" s="23"/>
      <c r="J2981" s="23"/>
      <c r="K2981" s="24" t="s">
        <v>683</v>
      </c>
      <c r="L2981" s="24" t="s">
        <v>15</v>
      </c>
      <c r="M2981" s="22">
        <v>1</v>
      </c>
      <c r="N2981" s="26"/>
      <c r="O2981" s="208">
        <v>50.1</v>
      </c>
      <c r="P2981" s="2">
        <f>N2981*O2981</f>
        <v>0</v>
      </c>
    </row>
    <row r="2982" spans="2:16" ht="21.95" customHeight="1" outlineLevel="6">
      <c r="B2982" s="24" t="s">
        <v>3915</v>
      </c>
      <c r="C2982" s="23" t="s">
        <v>3916</v>
      </c>
      <c r="D2982" s="23"/>
      <c r="E2982" s="23"/>
      <c r="F2982" s="23"/>
      <c r="G2982" s="23"/>
      <c r="H2982" s="23"/>
      <c r="I2982" s="23"/>
      <c r="J2982" s="23"/>
      <c r="K2982" s="24" t="s">
        <v>683</v>
      </c>
      <c r="L2982" s="24" t="s">
        <v>15</v>
      </c>
      <c r="M2982" s="22">
        <v>1</v>
      </c>
      <c r="N2982" s="26"/>
      <c r="O2982" s="208">
        <v>50.1</v>
      </c>
      <c r="P2982" s="2">
        <f>N2982*O2982</f>
        <v>0</v>
      </c>
    </row>
    <row r="2983" spans="2:16" ht="33" customHeight="1" outlineLevel="6">
      <c r="B2983" s="24" t="s">
        <v>3917</v>
      </c>
      <c r="C2983" s="23" t="s">
        <v>3918</v>
      </c>
      <c r="D2983" s="23"/>
      <c r="E2983" s="23"/>
      <c r="F2983" s="23"/>
      <c r="G2983" s="23"/>
      <c r="H2983" s="23"/>
      <c r="I2983" s="23"/>
      <c r="J2983" s="23"/>
      <c r="K2983" s="24" t="s">
        <v>1807</v>
      </c>
      <c r="L2983" s="24" t="s">
        <v>15</v>
      </c>
      <c r="M2983" s="22">
        <v>1</v>
      </c>
      <c r="N2983" s="25"/>
      <c r="O2983" s="208">
        <v>29.9</v>
      </c>
      <c r="P2983" s="2">
        <f>N2983*O2983</f>
        <v>0</v>
      </c>
    </row>
    <row r="2984" spans="2:16" ht="21.95" customHeight="1" outlineLevel="6">
      <c r="B2984" s="22">
        <v>902774</v>
      </c>
      <c r="C2984" s="23" t="s">
        <v>3919</v>
      </c>
      <c r="D2984" s="23"/>
      <c r="E2984" s="23"/>
      <c r="F2984" s="23"/>
      <c r="G2984" s="23"/>
      <c r="H2984" s="23"/>
      <c r="I2984" s="23"/>
      <c r="J2984" s="23"/>
      <c r="K2984" s="24" t="s">
        <v>1807</v>
      </c>
      <c r="L2984" s="24" t="s">
        <v>15</v>
      </c>
      <c r="M2984" s="22">
        <v>1</v>
      </c>
      <c r="N2984" s="26"/>
      <c r="O2984" s="208">
        <v>29.9</v>
      </c>
      <c r="P2984" s="2">
        <f>N2984*O2984</f>
        <v>0</v>
      </c>
    </row>
    <row r="2985" spans="2:16" ht="21.95" customHeight="1" outlineLevel="6">
      <c r="B2985" s="77">
        <v>902658</v>
      </c>
      <c r="C2985" s="23" t="s">
        <v>3920</v>
      </c>
      <c r="D2985" s="23"/>
      <c r="E2985" s="23"/>
      <c r="F2985" s="23"/>
      <c r="G2985" s="23"/>
      <c r="H2985" s="23"/>
      <c r="I2985" s="23"/>
      <c r="J2985" s="23"/>
      <c r="K2985" s="24" t="s">
        <v>1807</v>
      </c>
      <c r="L2985" s="24" t="s">
        <v>15</v>
      </c>
      <c r="M2985" s="22">
        <v>1</v>
      </c>
      <c r="N2985" s="26"/>
      <c r="O2985" s="208">
        <v>29.9</v>
      </c>
      <c r="P2985" s="2">
        <f>N2985*O2985</f>
        <v>0</v>
      </c>
    </row>
    <row r="2986" spans="2:16" ht="33" customHeight="1" outlineLevel="6">
      <c r="B2986" s="24" t="s">
        <v>3921</v>
      </c>
      <c r="C2986" s="23" t="s">
        <v>3922</v>
      </c>
      <c r="D2986" s="23"/>
      <c r="E2986" s="23"/>
      <c r="F2986" s="23"/>
      <c r="G2986" s="23"/>
      <c r="H2986" s="23"/>
      <c r="I2986" s="23"/>
      <c r="J2986" s="23"/>
      <c r="K2986" s="24" t="s">
        <v>1807</v>
      </c>
      <c r="L2986" s="24" t="s">
        <v>15</v>
      </c>
      <c r="M2986" s="22">
        <v>1</v>
      </c>
      <c r="N2986" s="25"/>
      <c r="O2986" s="208">
        <v>29.9</v>
      </c>
      <c r="P2986" s="2">
        <f>N2986*O2986</f>
        <v>0</v>
      </c>
    </row>
    <row r="2987" spans="2:16" ht="21.95" customHeight="1" outlineLevel="6">
      <c r="B2987" s="22">
        <v>3320302</v>
      </c>
      <c r="C2987" s="23" t="s">
        <v>3923</v>
      </c>
      <c r="D2987" s="23"/>
      <c r="E2987" s="23"/>
      <c r="F2987" s="23"/>
      <c r="G2987" s="23"/>
      <c r="H2987" s="23"/>
      <c r="I2987" s="23"/>
      <c r="J2987" s="23"/>
      <c r="K2987" s="24" t="s">
        <v>683</v>
      </c>
      <c r="L2987" s="24" t="s">
        <v>15</v>
      </c>
      <c r="M2987" s="22">
        <v>1</v>
      </c>
      <c r="N2987" s="68"/>
      <c r="O2987" s="208">
        <v>46.7</v>
      </c>
      <c r="P2987" s="2">
        <f>N2987*O2987</f>
        <v>0</v>
      </c>
    </row>
    <row r="2988" spans="2:16" ht="21.95" customHeight="1" outlineLevel="6">
      <c r="B2988" s="24" t="s">
        <v>3924</v>
      </c>
      <c r="C2988" s="23" t="s">
        <v>3925</v>
      </c>
      <c r="D2988" s="23"/>
      <c r="E2988" s="23"/>
      <c r="F2988" s="23"/>
      <c r="G2988" s="23"/>
      <c r="H2988" s="23"/>
      <c r="I2988" s="23"/>
      <c r="J2988" s="23"/>
      <c r="K2988" s="24" t="s">
        <v>683</v>
      </c>
      <c r="L2988" s="24" t="s">
        <v>15</v>
      </c>
      <c r="M2988" s="22">
        <v>1</v>
      </c>
      <c r="N2988" s="26"/>
      <c r="O2988" s="208">
        <v>105.6</v>
      </c>
      <c r="P2988" s="2">
        <f>N2988*O2988</f>
        <v>0</v>
      </c>
    </row>
    <row r="2989" spans="2:16" ht="21.95" customHeight="1" outlineLevel="6">
      <c r="B2989" s="53">
        <v>902627</v>
      </c>
      <c r="C2989" s="23" t="s">
        <v>3926</v>
      </c>
      <c r="D2989" s="23"/>
      <c r="E2989" s="23"/>
      <c r="F2989" s="23"/>
      <c r="G2989" s="23"/>
      <c r="H2989" s="23"/>
      <c r="I2989" s="23"/>
      <c r="J2989" s="23"/>
      <c r="K2989" s="24" t="s">
        <v>1807</v>
      </c>
      <c r="L2989" s="24" t="s">
        <v>15</v>
      </c>
      <c r="M2989" s="22">
        <v>1</v>
      </c>
      <c r="N2989" s="26"/>
      <c r="O2989" s="208">
        <v>29.9</v>
      </c>
      <c r="P2989" s="2">
        <f>N2989*O2989</f>
        <v>0</v>
      </c>
    </row>
    <row r="2990" spans="2:16" ht="11.1" customHeight="1" outlineLevel="6">
      <c r="B2990" s="22">
        <v>424054</v>
      </c>
      <c r="C2990" s="23" t="s">
        <v>3927</v>
      </c>
      <c r="D2990" s="23"/>
      <c r="E2990" s="23"/>
      <c r="F2990" s="23"/>
      <c r="G2990" s="23"/>
      <c r="H2990" s="23"/>
      <c r="I2990" s="23"/>
      <c r="J2990" s="23"/>
      <c r="K2990" s="24" t="s">
        <v>683</v>
      </c>
      <c r="L2990" s="24" t="s">
        <v>15</v>
      </c>
      <c r="M2990" s="22">
        <v>1</v>
      </c>
      <c r="N2990" s="26"/>
      <c r="O2990" s="208">
        <v>47.6</v>
      </c>
      <c r="P2990" s="2">
        <f>N2990*O2990</f>
        <v>0</v>
      </c>
    </row>
    <row r="2991" spans="2:16" ht="21.95" customHeight="1" outlineLevel="6">
      <c r="B2991" s="24" t="s">
        <v>3928</v>
      </c>
      <c r="C2991" s="23" t="s">
        <v>3929</v>
      </c>
      <c r="D2991" s="23"/>
      <c r="E2991" s="23"/>
      <c r="F2991" s="23"/>
      <c r="G2991" s="23"/>
      <c r="H2991" s="23"/>
      <c r="I2991" s="23"/>
      <c r="J2991" s="23"/>
      <c r="K2991" s="24" t="s">
        <v>683</v>
      </c>
      <c r="L2991" s="24" t="s">
        <v>15</v>
      </c>
      <c r="M2991" s="22">
        <v>1</v>
      </c>
      <c r="N2991" s="26"/>
      <c r="O2991" s="208">
        <v>50.1</v>
      </c>
      <c r="P2991" s="2">
        <f>N2991*O2991</f>
        <v>0</v>
      </c>
    </row>
    <row r="2992" spans="2:16" ht="21.95" customHeight="1" outlineLevel="6">
      <c r="B2992" s="77">
        <v>902626</v>
      </c>
      <c r="C2992" s="23" t="s">
        <v>3930</v>
      </c>
      <c r="D2992" s="23"/>
      <c r="E2992" s="23"/>
      <c r="F2992" s="23"/>
      <c r="G2992" s="23"/>
      <c r="H2992" s="23"/>
      <c r="I2992" s="23"/>
      <c r="J2992" s="23"/>
      <c r="K2992" s="24" t="s">
        <v>1807</v>
      </c>
      <c r="L2992" s="24" t="s">
        <v>15</v>
      </c>
      <c r="M2992" s="22">
        <v>1</v>
      </c>
      <c r="N2992" s="26"/>
      <c r="O2992" s="208">
        <v>29.9</v>
      </c>
      <c r="P2992" s="2">
        <f>N2992*O2992</f>
        <v>0</v>
      </c>
    </row>
    <row r="2993" spans="2:16" ht="21.95" customHeight="1" outlineLevel="6">
      <c r="B2993" s="37">
        <v>902626</v>
      </c>
      <c r="C2993" s="23" t="s">
        <v>3931</v>
      </c>
      <c r="D2993" s="23"/>
      <c r="E2993" s="23"/>
      <c r="F2993" s="23"/>
      <c r="G2993" s="23"/>
      <c r="H2993" s="23"/>
      <c r="I2993" s="23"/>
      <c r="J2993" s="23"/>
      <c r="K2993" s="24" t="s">
        <v>1807</v>
      </c>
      <c r="L2993" s="24" t="s">
        <v>15</v>
      </c>
      <c r="M2993" s="22">
        <v>1</v>
      </c>
      <c r="N2993" s="26"/>
      <c r="O2993" s="208">
        <v>29.9</v>
      </c>
      <c r="P2993" s="2">
        <f>N2993*O2993</f>
        <v>0</v>
      </c>
    </row>
    <row r="2994" spans="2:16" ht="21.95" customHeight="1" outlineLevel="6">
      <c r="B2994" s="59">
        <v>902626</v>
      </c>
      <c r="C2994" s="23" t="s">
        <v>3932</v>
      </c>
      <c r="D2994" s="23"/>
      <c r="E2994" s="23"/>
      <c r="F2994" s="23"/>
      <c r="G2994" s="23"/>
      <c r="H2994" s="23"/>
      <c r="I2994" s="23"/>
      <c r="J2994" s="23"/>
      <c r="K2994" s="24" t="s">
        <v>1807</v>
      </c>
      <c r="L2994" s="24" t="s">
        <v>15</v>
      </c>
      <c r="M2994" s="22">
        <v>1</v>
      </c>
      <c r="N2994" s="26"/>
      <c r="O2994" s="208">
        <v>29.9</v>
      </c>
      <c r="P2994" s="2">
        <f>N2994*O2994</f>
        <v>0</v>
      </c>
    </row>
    <row r="2995" spans="2:16" ht="21.95" customHeight="1" outlineLevel="6">
      <c r="B2995" s="24" t="s">
        <v>3933</v>
      </c>
      <c r="C2995" s="23" t="s">
        <v>3934</v>
      </c>
      <c r="D2995" s="23"/>
      <c r="E2995" s="23"/>
      <c r="F2995" s="23"/>
      <c r="G2995" s="23"/>
      <c r="H2995" s="23"/>
      <c r="I2995" s="23"/>
      <c r="J2995" s="23"/>
      <c r="K2995" s="24" t="s">
        <v>683</v>
      </c>
      <c r="L2995" s="24" t="s">
        <v>15</v>
      </c>
      <c r="M2995" s="22">
        <v>1</v>
      </c>
      <c r="N2995" s="26"/>
      <c r="O2995" s="208">
        <v>58.4</v>
      </c>
      <c r="P2995" s="2">
        <f>N2995*O2995</f>
        <v>0</v>
      </c>
    </row>
    <row r="2996" spans="2:16" ht="21.95" customHeight="1" outlineLevel="6">
      <c r="B2996" s="22">
        <v>2502202</v>
      </c>
      <c r="C2996" s="23" t="s">
        <v>3935</v>
      </c>
      <c r="D2996" s="23"/>
      <c r="E2996" s="23"/>
      <c r="F2996" s="23"/>
      <c r="G2996" s="23"/>
      <c r="H2996" s="23"/>
      <c r="I2996" s="23"/>
      <c r="J2996" s="23"/>
      <c r="K2996" s="24" t="s">
        <v>683</v>
      </c>
      <c r="L2996" s="24" t="s">
        <v>15</v>
      </c>
      <c r="M2996" s="22">
        <v>1</v>
      </c>
      <c r="N2996" s="68"/>
      <c r="O2996" s="208">
        <v>46.7</v>
      </c>
      <c r="P2996" s="2">
        <f>N2996*O2996</f>
        <v>0</v>
      </c>
    </row>
    <row r="2997" spans="2:16" ht="21.95" customHeight="1" outlineLevel="6">
      <c r="B2997" s="35">
        <v>902692</v>
      </c>
      <c r="C2997" s="23" t="s">
        <v>3936</v>
      </c>
      <c r="D2997" s="23"/>
      <c r="E2997" s="23"/>
      <c r="F2997" s="23"/>
      <c r="G2997" s="23"/>
      <c r="H2997" s="23"/>
      <c r="I2997" s="23"/>
      <c r="J2997" s="23"/>
      <c r="K2997" s="24" t="s">
        <v>1807</v>
      </c>
      <c r="L2997" s="24" t="s">
        <v>15</v>
      </c>
      <c r="M2997" s="22">
        <v>1</v>
      </c>
      <c r="N2997" s="26"/>
      <c r="O2997" s="208">
        <v>29.9</v>
      </c>
      <c r="P2997" s="2">
        <f>N2997*O2997</f>
        <v>0</v>
      </c>
    </row>
    <row r="2998" spans="2:16" ht="21.95" customHeight="1" outlineLevel="6">
      <c r="B2998" s="62">
        <v>902692</v>
      </c>
      <c r="C2998" s="23" t="s">
        <v>3937</v>
      </c>
      <c r="D2998" s="23"/>
      <c r="E2998" s="23"/>
      <c r="F2998" s="23"/>
      <c r="G2998" s="23"/>
      <c r="H2998" s="23"/>
      <c r="I2998" s="23"/>
      <c r="J2998" s="23"/>
      <c r="K2998" s="24" t="s">
        <v>1807</v>
      </c>
      <c r="L2998" s="24" t="s">
        <v>15</v>
      </c>
      <c r="M2998" s="22">
        <v>1</v>
      </c>
      <c r="N2998" s="26"/>
      <c r="O2998" s="208">
        <v>29.9</v>
      </c>
      <c r="P2998" s="2">
        <f>N2998*O2998</f>
        <v>0</v>
      </c>
    </row>
    <row r="2999" spans="2:16" ht="21.95" customHeight="1" outlineLevel="6">
      <c r="B2999" s="88">
        <v>902630</v>
      </c>
      <c r="C2999" s="23" t="s">
        <v>3938</v>
      </c>
      <c r="D2999" s="23"/>
      <c r="E2999" s="23"/>
      <c r="F2999" s="23"/>
      <c r="G2999" s="23"/>
      <c r="H2999" s="23"/>
      <c r="I2999" s="23"/>
      <c r="J2999" s="23"/>
      <c r="K2999" s="24" t="s">
        <v>1807</v>
      </c>
      <c r="L2999" s="24" t="s">
        <v>15</v>
      </c>
      <c r="M2999" s="22">
        <v>1</v>
      </c>
      <c r="N2999" s="26"/>
      <c r="O2999" s="208">
        <v>29.9</v>
      </c>
      <c r="P2999" s="2">
        <f>N2999*O2999</f>
        <v>0</v>
      </c>
    </row>
    <row r="3000" spans="2:16" ht="21.95" customHeight="1" outlineLevel="6">
      <c r="B3000" s="22">
        <v>902630</v>
      </c>
      <c r="C3000" s="23" t="s">
        <v>3939</v>
      </c>
      <c r="D3000" s="23"/>
      <c r="E3000" s="23"/>
      <c r="F3000" s="23"/>
      <c r="G3000" s="23"/>
      <c r="H3000" s="23"/>
      <c r="I3000" s="23"/>
      <c r="J3000" s="23"/>
      <c r="K3000" s="24" t="s">
        <v>1807</v>
      </c>
      <c r="L3000" s="24" t="s">
        <v>15</v>
      </c>
      <c r="M3000" s="22">
        <v>1</v>
      </c>
      <c r="N3000" s="26"/>
      <c r="O3000" s="208">
        <v>29.9</v>
      </c>
      <c r="P3000" s="2">
        <f>N3000*O3000</f>
        <v>0</v>
      </c>
    </row>
    <row r="3001" spans="2:16" ht="21.95" customHeight="1" outlineLevel="6">
      <c r="B3001" s="22">
        <v>902009</v>
      </c>
      <c r="C3001" s="23" t="s">
        <v>3940</v>
      </c>
      <c r="D3001" s="23"/>
      <c r="E3001" s="23"/>
      <c r="F3001" s="23"/>
      <c r="G3001" s="23"/>
      <c r="H3001" s="23"/>
      <c r="I3001" s="23"/>
      <c r="J3001" s="23"/>
      <c r="K3001" s="24" t="s">
        <v>1807</v>
      </c>
      <c r="L3001" s="24" t="s">
        <v>15</v>
      </c>
      <c r="M3001" s="22">
        <v>1</v>
      </c>
      <c r="N3001" s="26"/>
      <c r="O3001" s="208">
        <v>29.9</v>
      </c>
      <c r="P3001" s="2">
        <f>N3001*O3001</f>
        <v>0</v>
      </c>
    </row>
    <row r="3002" spans="2:16" ht="21.95" customHeight="1" outlineLevel="6">
      <c r="B3002" s="45">
        <v>902540</v>
      </c>
      <c r="C3002" s="23" t="s">
        <v>3941</v>
      </c>
      <c r="D3002" s="23"/>
      <c r="E3002" s="23"/>
      <c r="F3002" s="23"/>
      <c r="G3002" s="23"/>
      <c r="H3002" s="23"/>
      <c r="I3002" s="23"/>
      <c r="J3002" s="23"/>
      <c r="K3002" s="24" t="s">
        <v>1807</v>
      </c>
      <c r="L3002" s="24" t="s">
        <v>15</v>
      </c>
      <c r="M3002" s="22">
        <v>1</v>
      </c>
      <c r="N3002" s="26"/>
      <c r="O3002" s="208">
        <v>29.9</v>
      </c>
      <c r="P3002" s="2">
        <f>N3002*O3002</f>
        <v>0</v>
      </c>
    </row>
    <row r="3003" spans="2:16" ht="21.95" customHeight="1" outlineLevel="6">
      <c r="B3003" s="37">
        <v>902540</v>
      </c>
      <c r="C3003" s="23" t="s">
        <v>3942</v>
      </c>
      <c r="D3003" s="23"/>
      <c r="E3003" s="23"/>
      <c r="F3003" s="23"/>
      <c r="G3003" s="23"/>
      <c r="H3003" s="23"/>
      <c r="I3003" s="23"/>
      <c r="J3003" s="23"/>
      <c r="K3003" s="24" t="s">
        <v>1807</v>
      </c>
      <c r="L3003" s="24" t="s">
        <v>15</v>
      </c>
      <c r="M3003" s="22">
        <v>1</v>
      </c>
      <c r="N3003" s="26"/>
      <c r="O3003" s="208">
        <v>29.9</v>
      </c>
      <c r="P3003" s="2">
        <f>N3003*O3003</f>
        <v>0</v>
      </c>
    </row>
    <row r="3004" spans="2:16" ht="21.95" customHeight="1" outlineLevel="6">
      <c r="B3004" s="22">
        <v>17152</v>
      </c>
      <c r="C3004" s="23" t="s">
        <v>3943</v>
      </c>
      <c r="D3004" s="23"/>
      <c r="E3004" s="23"/>
      <c r="F3004" s="23"/>
      <c r="G3004" s="23"/>
      <c r="H3004" s="23"/>
      <c r="I3004" s="23"/>
      <c r="J3004" s="23"/>
      <c r="K3004" s="24" t="s">
        <v>584</v>
      </c>
      <c r="L3004" s="24" t="s">
        <v>15</v>
      </c>
      <c r="M3004" s="22">
        <v>1</v>
      </c>
      <c r="N3004" s="26"/>
      <c r="O3004" s="208">
        <v>19</v>
      </c>
      <c r="P3004" s="2">
        <f>N3004*O3004</f>
        <v>0</v>
      </c>
    </row>
    <row r="3005" spans="2:16" ht="21.95" customHeight="1" outlineLevel="6">
      <c r="B3005" s="24" t="s">
        <v>3944</v>
      </c>
      <c r="C3005" s="23" t="s">
        <v>3945</v>
      </c>
      <c r="D3005" s="23"/>
      <c r="E3005" s="23"/>
      <c r="F3005" s="23"/>
      <c r="G3005" s="23"/>
      <c r="H3005" s="23"/>
      <c r="I3005" s="23"/>
      <c r="J3005" s="23"/>
      <c r="K3005" s="24" t="s">
        <v>683</v>
      </c>
      <c r="L3005" s="24" t="s">
        <v>15</v>
      </c>
      <c r="M3005" s="22">
        <v>1</v>
      </c>
      <c r="N3005" s="26"/>
      <c r="O3005" s="208">
        <v>105.6</v>
      </c>
      <c r="P3005" s="2">
        <f>N3005*O3005</f>
        <v>0</v>
      </c>
    </row>
    <row r="3006" spans="2:16" ht="21.95" customHeight="1" outlineLevel="6">
      <c r="B3006" s="22">
        <v>902592</v>
      </c>
      <c r="C3006" s="23" t="s">
        <v>3946</v>
      </c>
      <c r="D3006" s="23"/>
      <c r="E3006" s="23"/>
      <c r="F3006" s="23"/>
      <c r="G3006" s="23"/>
      <c r="H3006" s="23"/>
      <c r="I3006" s="23"/>
      <c r="J3006" s="23"/>
      <c r="K3006" s="24" t="s">
        <v>1807</v>
      </c>
      <c r="L3006" s="24" t="s">
        <v>15</v>
      </c>
      <c r="M3006" s="22">
        <v>1</v>
      </c>
      <c r="N3006" s="26"/>
      <c r="O3006" s="208">
        <v>29.9</v>
      </c>
      <c r="P3006" s="2">
        <f>N3006*O3006</f>
        <v>0</v>
      </c>
    </row>
    <row r="3007" spans="2:16" ht="21.95" customHeight="1" outlineLevel="6">
      <c r="B3007" s="22">
        <v>902716</v>
      </c>
      <c r="C3007" s="23" t="s">
        <v>3947</v>
      </c>
      <c r="D3007" s="23"/>
      <c r="E3007" s="23"/>
      <c r="F3007" s="23"/>
      <c r="G3007" s="23"/>
      <c r="H3007" s="23"/>
      <c r="I3007" s="23"/>
      <c r="J3007" s="23"/>
      <c r="K3007" s="24" t="s">
        <v>1807</v>
      </c>
      <c r="L3007" s="24" t="s">
        <v>15</v>
      </c>
      <c r="M3007" s="22">
        <v>1</v>
      </c>
      <c r="N3007" s="26"/>
      <c r="O3007" s="208">
        <v>29.9</v>
      </c>
      <c r="P3007" s="2">
        <f>N3007*O3007</f>
        <v>0</v>
      </c>
    </row>
    <row r="3008" spans="2:16" ht="21.95" customHeight="1" outlineLevel="6">
      <c r="B3008" s="35">
        <v>902720</v>
      </c>
      <c r="C3008" s="23" t="s">
        <v>3948</v>
      </c>
      <c r="D3008" s="23"/>
      <c r="E3008" s="23"/>
      <c r="F3008" s="23"/>
      <c r="G3008" s="23"/>
      <c r="H3008" s="23"/>
      <c r="I3008" s="23"/>
      <c r="J3008" s="23"/>
      <c r="K3008" s="24" t="s">
        <v>1807</v>
      </c>
      <c r="L3008" s="24" t="s">
        <v>15</v>
      </c>
      <c r="M3008" s="22">
        <v>1</v>
      </c>
      <c r="N3008" s="26"/>
      <c r="O3008" s="208">
        <v>29.9</v>
      </c>
      <c r="P3008" s="2">
        <f>N3008*O3008</f>
        <v>0</v>
      </c>
    </row>
    <row r="3009" spans="2:16" ht="21.95" customHeight="1" outlineLevel="6">
      <c r="B3009" s="77">
        <v>902720</v>
      </c>
      <c r="C3009" s="23" t="s">
        <v>3949</v>
      </c>
      <c r="D3009" s="23"/>
      <c r="E3009" s="23"/>
      <c r="F3009" s="23"/>
      <c r="G3009" s="23"/>
      <c r="H3009" s="23"/>
      <c r="I3009" s="23"/>
      <c r="J3009" s="23"/>
      <c r="K3009" s="24" t="s">
        <v>1807</v>
      </c>
      <c r="L3009" s="24" t="s">
        <v>15</v>
      </c>
      <c r="M3009" s="22">
        <v>1</v>
      </c>
      <c r="N3009" s="26"/>
      <c r="O3009" s="208">
        <v>29.9</v>
      </c>
      <c r="P3009" s="2">
        <f>N3009*O3009</f>
        <v>0</v>
      </c>
    </row>
    <row r="3010" spans="2:16" ht="21.95" customHeight="1" outlineLevel="6">
      <c r="B3010" s="22">
        <v>902714</v>
      </c>
      <c r="C3010" s="23" t="s">
        <v>3950</v>
      </c>
      <c r="D3010" s="23"/>
      <c r="E3010" s="23"/>
      <c r="F3010" s="23"/>
      <c r="G3010" s="23"/>
      <c r="H3010" s="23"/>
      <c r="I3010" s="23"/>
      <c r="J3010" s="23"/>
      <c r="K3010" s="24" t="s">
        <v>1807</v>
      </c>
      <c r="L3010" s="24" t="s">
        <v>15</v>
      </c>
      <c r="M3010" s="22">
        <v>1</v>
      </c>
      <c r="N3010" s="26"/>
      <c r="O3010" s="208">
        <v>29.9</v>
      </c>
      <c r="P3010" s="2">
        <f>N3010*O3010</f>
        <v>0</v>
      </c>
    </row>
    <row r="3011" spans="2:16" ht="21.95" customHeight="1" outlineLevel="6">
      <c r="B3011" s="24" t="s">
        <v>3951</v>
      </c>
      <c r="C3011" s="23" t="s">
        <v>3952</v>
      </c>
      <c r="D3011" s="23"/>
      <c r="E3011" s="23"/>
      <c r="F3011" s="23"/>
      <c r="G3011" s="23"/>
      <c r="H3011" s="23"/>
      <c r="I3011" s="23"/>
      <c r="J3011" s="23"/>
      <c r="K3011" s="24" t="s">
        <v>683</v>
      </c>
      <c r="L3011" s="24" t="s">
        <v>15</v>
      </c>
      <c r="M3011" s="22">
        <v>1</v>
      </c>
      <c r="N3011" s="26"/>
      <c r="O3011" s="208">
        <v>48.9</v>
      </c>
      <c r="P3011" s="2">
        <f>N3011*O3011</f>
        <v>0</v>
      </c>
    </row>
    <row r="3012" spans="2:16" ht="21.95" customHeight="1" outlineLevel="6">
      <c r="B3012" s="69">
        <v>902671</v>
      </c>
      <c r="C3012" s="23" t="s">
        <v>3953</v>
      </c>
      <c r="D3012" s="23"/>
      <c r="E3012" s="23"/>
      <c r="F3012" s="23"/>
      <c r="G3012" s="23"/>
      <c r="H3012" s="23"/>
      <c r="I3012" s="23"/>
      <c r="J3012" s="23"/>
      <c r="K3012" s="24" t="s">
        <v>1807</v>
      </c>
      <c r="L3012" s="24" t="s">
        <v>15</v>
      </c>
      <c r="M3012" s="22">
        <v>1</v>
      </c>
      <c r="N3012" s="26"/>
      <c r="O3012" s="208">
        <v>29.9</v>
      </c>
      <c r="P3012" s="2">
        <f>N3012*O3012</f>
        <v>0</v>
      </c>
    </row>
    <row r="3013" spans="2:16" ht="21.95" customHeight="1" outlineLevel="6">
      <c r="B3013" s="88">
        <v>902671</v>
      </c>
      <c r="C3013" s="23" t="s">
        <v>3954</v>
      </c>
      <c r="D3013" s="23"/>
      <c r="E3013" s="23"/>
      <c r="F3013" s="23"/>
      <c r="G3013" s="23"/>
      <c r="H3013" s="23"/>
      <c r="I3013" s="23"/>
      <c r="J3013" s="23"/>
      <c r="K3013" s="24" t="s">
        <v>1807</v>
      </c>
      <c r="L3013" s="24" t="s">
        <v>15</v>
      </c>
      <c r="M3013" s="22">
        <v>1</v>
      </c>
      <c r="N3013" s="26"/>
      <c r="O3013" s="208">
        <v>29.9</v>
      </c>
      <c r="P3013" s="2">
        <f>N3013*O3013</f>
        <v>0</v>
      </c>
    </row>
    <row r="3014" spans="2:16" ht="21.95" customHeight="1" outlineLevel="6">
      <c r="B3014" s="22">
        <v>902671</v>
      </c>
      <c r="C3014" s="23" t="s">
        <v>3955</v>
      </c>
      <c r="D3014" s="23"/>
      <c r="E3014" s="23"/>
      <c r="F3014" s="23"/>
      <c r="G3014" s="23"/>
      <c r="H3014" s="23"/>
      <c r="I3014" s="23"/>
      <c r="J3014" s="23"/>
      <c r="K3014" s="24" t="s">
        <v>1807</v>
      </c>
      <c r="L3014" s="24" t="s">
        <v>15</v>
      </c>
      <c r="M3014" s="22">
        <v>1</v>
      </c>
      <c r="N3014" s="26"/>
      <c r="O3014" s="208">
        <v>29.9</v>
      </c>
      <c r="P3014" s="2">
        <f>N3014*O3014</f>
        <v>0</v>
      </c>
    </row>
    <row r="3015" spans="2:16" ht="21.95" customHeight="1" outlineLevel="6">
      <c r="B3015" s="37">
        <v>902707</v>
      </c>
      <c r="C3015" s="23" t="s">
        <v>3956</v>
      </c>
      <c r="D3015" s="23"/>
      <c r="E3015" s="23"/>
      <c r="F3015" s="23"/>
      <c r="G3015" s="23"/>
      <c r="H3015" s="23"/>
      <c r="I3015" s="23"/>
      <c r="J3015" s="23"/>
      <c r="K3015" s="24" t="s">
        <v>1807</v>
      </c>
      <c r="L3015" s="24" t="s">
        <v>15</v>
      </c>
      <c r="M3015" s="22">
        <v>1</v>
      </c>
      <c r="N3015" s="26"/>
      <c r="O3015" s="208">
        <v>29.9</v>
      </c>
      <c r="P3015" s="2">
        <f>N3015*O3015</f>
        <v>0</v>
      </c>
    </row>
    <row r="3016" spans="2:16" ht="21.95" customHeight="1" outlineLevel="6">
      <c r="B3016" s="77">
        <v>902707</v>
      </c>
      <c r="C3016" s="23" t="s">
        <v>3957</v>
      </c>
      <c r="D3016" s="23"/>
      <c r="E3016" s="23"/>
      <c r="F3016" s="23"/>
      <c r="G3016" s="23"/>
      <c r="H3016" s="23"/>
      <c r="I3016" s="23"/>
      <c r="J3016" s="23"/>
      <c r="K3016" s="24" t="s">
        <v>1807</v>
      </c>
      <c r="L3016" s="24" t="s">
        <v>15</v>
      </c>
      <c r="M3016" s="22">
        <v>1</v>
      </c>
      <c r="N3016" s="26"/>
      <c r="O3016" s="208">
        <v>29.9</v>
      </c>
      <c r="P3016" s="2">
        <f>N3016*O3016</f>
        <v>0</v>
      </c>
    </row>
    <row r="3017" spans="2:16" ht="21.95" customHeight="1" outlineLevel="6">
      <c r="B3017" s="41">
        <v>902537</v>
      </c>
      <c r="C3017" s="23" t="s">
        <v>3958</v>
      </c>
      <c r="D3017" s="23"/>
      <c r="E3017" s="23"/>
      <c r="F3017" s="23"/>
      <c r="G3017" s="23"/>
      <c r="H3017" s="23"/>
      <c r="I3017" s="23"/>
      <c r="J3017" s="23"/>
      <c r="K3017" s="24" t="s">
        <v>1807</v>
      </c>
      <c r="L3017" s="24" t="s">
        <v>15</v>
      </c>
      <c r="M3017" s="22">
        <v>1</v>
      </c>
      <c r="N3017" s="26"/>
      <c r="O3017" s="208">
        <v>29.9</v>
      </c>
      <c r="P3017" s="2">
        <f>N3017*O3017</f>
        <v>0</v>
      </c>
    </row>
    <row r="3018" spans="2:16" ht="21.95" customHeight="1" outlineLevel="6">
      <c r="B3018" s="55">
        <v>902537</v>
      </c>
      <c r="C3018" s="23" t="s">
        <v>3959</v>
      </c>
      <c r="D3018" s="23"/>
      <c r="E3018" s="23"/>
      <c r="F3018" s="23"/>
      <c r="G3018" s="23"/>
      <c r="H3018" s="23"/>
      <c r="I3018" s="23"/>
      <c r="J3018" s="23"/>
      <c r="K3018" s="24" t="s">
        <v>1807</v>
      </c>
      <c r="L3018" s="24" t="s">
        <v>15</v>
      </c>
      <c r="M3018" s="22">
        <v>1</v>
      </c>
      <c r="N3018" s="26"/>
      <c r="O3018" s="208">
        <v>29.9</v>
      </c>
      <c r="P3018" s="2">
        <f>N3018*O3018</f>
        <v>0</v>
      </c>
    </row>
    <row r="3019" spans="2:16" ht="21.95" customHeight="1" outlineLevel="6">
      <c r="B3019" s="36">
        <v>902537</v>
      </c>
      <c r="C3019" s="23" t="s">
        <v>3960</v>
      </c>
      <c r="D3019" s="23"/>
      <c r="E3019" s="23"/>
      <c r="F3019" s="23"/>
      <c r="G3019" s="23"/>
      <c r="H3019" s="23"/>
      <c r="I3019" s="23"/>
      <c r="J3019" s="23"/>
      <c r="K3019" s="24" t="s">
        <v>1807</v>
      </c>
      <c r="L3019" s="24" t="s">
        <v>15</v>
      </c>
      <c r="M3019" s="22">
        <v>1</v>
      </c>
      <c r="N3019" s="26"/>
      <c r="O3019" s="208">
        <v>29.9</v>
      </c>
      <c r="P3019" s="2">
        <f>N3019*O3019</f>
        <v>0</v>
      </c>
    </row>
    <row r="3020" spans="2:16" ht="21.95" customHeight="1" outlineLevel="6">
      <c r="B3020" s="37">
        <v>902537</v>
      </c>
      <c r="C3020" s="23" t="s">
        <v>3961</v>
      </c>
      <c r="D3020" s="23"/>
      <c r="E3020" s="23"/>
      <c r="F3020" s="23"/>
      <c r="G3020" s="23"/>
      <c r="H3020" s="23"/>
      <c r="I3020" s="23"/>
      <c r="J3020" s="23"/>
      <c r="K3020" s="24" t="s">
        <v>1807</v>
      </c>
      <c r="L3020" s="24" t="s">
        <v>15</v>
      </c>
      <c r="M3020" s="22">
        <v>1</v>
      </c>
      <c r="N3020" s="26"/>
      <c r="O3020" s="208">
        <v>29.9</v>
      </c>
      <c r="P3020" s="2">
        <f>N3020*O3020</f>
        <v>0</v>
      </c>
    </row>
    <row r="3021" spans="2:16" ht="21.95" customHeight="1" outlineLevel="6">
      <c r="B3021" s="38">
        <v>902537</v>
      </c>
      <c r="C3021" s="23" t="s">
        <v>3962</v>
      </c>
      <c r="D3021" s="23"/>
      <c r="E3021" s="23"/>
      <c r="F3021" s="23"/>
      <c r="G3021" s="23"/>
      <c r="H3021" s="23"/>
      <c r="I3021" s="23"/>
      <c r="J3021" s="23"/>
      <c r="K3021" s="24" t="s">
        <v>1807</v>
      </c>
      <c r="L3021" s="24" t="s">
        <v>15</v>
      </c>
      <c r="M3021" s="22">
        <v>1</v>
      </c>
      <c r="N3021" s="26"/>
      <c r="O3021" s="208">
        <v>29.9</v>
      </c>
      <c r="P3021" s="2">
        <f>N3021*O3021</f>
        <v>0</v>
      </c>
    </row>
    <row r="3022" spans="2:16" ht="21.95" customHeight="1" outlineLevel="6">
      <c r="B3022" s="77">
        <v>902537</v>
      </c>
      <c r="C3022" s="23" t="s">
        <v>3963</v>
      </c>
      <c r="D3022" s="23"/>
      <c r="E3022" s="23"/>
      <c r="F3022" s="23"/>
      <c r="G3022" s="23"/>
      <c r="H3022" s="23"/>
      <c r="I3022" s="23"/>
      <c r="J3022" s="23"/>
      <c r="K3022" s="24" t="s">
        <v>1807</v>
      </c>
      <c r="L3022" s="24" t="s">
        <v>15</v>
      </c>
      <c r="M3022" s="22">
        <v>1</v>
      </c>
      <c r="N3022" s="26"/>
      <c r="O3022" s="208">
        <v>29.9</v>
      </c>
      <c r="P3022" s="2">
        <f>N3022*O3022</f>
        <v>0</v>
      </c>
    </row>
    <row r="3023" spans="2:16" ht="21.95" customHeight="1" outlineLevel="6">
      <c r="B3023" s="24" t="s">
        <v>3964</v>
      </c>
      <c r="C3023" s="23" t="s">
        <v>3965</v>
      </c>
      <c r="D3023" s="23"/>
      <c r="E3023" s="23"/>
      <c r="F3023" s="23"/>
      <c r="G3023" s="23"/>
      <c r="H3023" s="23"/>
      <c r="I3023" s="23"/>
      <c r="J3023" s="23"/>
      <c r="K3023" s="24" t="s">
        <v>683</v>
      </c>
      <c r="L3023" s="24" t="s">
        <v>15</v>
      </c>
      <c r="M3023" s="22">
        <v>1</v>
      </c>
      <c r="N3023" s="26"/>
      <c r="O3023" s="208">
        <v>58.4</v>
      </c>
      <c r="P3023" s="2">
        <f>N3023*O3023</f>
        <v>0</v>
      </c>
    </row>
    <row r="3024" spans="2:16" ht="21.95" customHeight="1" outlineLevel="6">
      <c r="B3024" s="22">
        <v>902636</v>
      </c>
      <c r="C3024" s="23" t="s">
        <v>3966</v>
      </c>
      <c r="D3024" s="23"/>
      <c r="E3024" s="23"/>
      <c r="F3024" s="23"/>
      <c r="G3024" s="23"/>
      <c r="H3024" s="23"/>
      <c r="I3024" s="23"/>
      <c r="J3024" s="23"/>
      <c r="K3024" s="24" t="s">
        <v>1807</v>
      </c>
      <c r="L3024" s="24" t="s">
        <v>15</v>
      </c>
      <c r="M3024" s="22">
        <v>1</v>
      </c>
      <c r="N3024" s="26"/>
      <c r="O3024" s="208">
        <v>29.9</v>
      </c>
      <c r="P3024" s="2">
        <f>N3024*O3024</f>
        <v>0</v>
      </c>
    </row>
    <row r="3025" spans="2:16" ht="21.95" customHeight="1" outlineLevel="6">
      <c r="B3025" s="41">
        <v>402576</v>
      </c>
      <c r="C3025" s="23" t="s">
        <v>3967</v>
      </c>
      <c r="D3025" s="23"/>
      <c r="E3025" s="23"/>
      <c r="F3025" s="23"/>
      <c r="G3025" s="23"/>
      <c r="H3025" s="23"/>
      <c r="I3025" s="23"/>
      <c r="J3025" s="23"/>
      <c r="K3025" s="24" t="s">
        <v>1807</v>
      </c>
      <c r="L3025" s="24" t="s">
        <v>15</v>
      </c>
      <c r="M3025" s="22">
        <v>1</v>
      </c>
      <c r="N3025" s="26"/>
      <c r="O3025" s="208">
        <v>21.7</v>
      </c>
      <c r="P3025" s="2">
        <f>N3025*O3025</f>
        <v>0</v>
      </c>
    </row>
    <row r="3026" spans="2:16" ht="21.95" customHeight="1" outlineLevel="6">
      <c r="B3026" s="35">
        <v>402576</v>
      </c>
      <c r="C3026" s="23" t="s">
        <v>3968</v>
      </c>
      <c r="D3026" s="23"/>
      <c r="E3026" s="23"/>
      <c r="F3026" s="23"/>
      <c r="G3026" s="23"/>
      <c r="H3026" s="23"/>
      <c r="I3026" s="23"/>
      <c r="J3026" s="23"/>
      <c r="K3026" s="24" t="s">
        <v>1807</v>
      </c>
      <c r="L3026" s="24" t="s">
        <v>15</v>
      </c>
      <c r="M3026" s="22">
        <v>1</v>
      </c>
      <c r="N3026" s="26"/>
      <c r="O3026" s="208">
        <v>21.7</v>
      </c>
      <c r="P3026" s="2">
        <f>N3026*O3026</f>
        <v>0</v>
      </c>
    </row>
    <row r="3027" spans="2:16" ht="21.95" customHeight="1" outlineLevel="6">
      <c r="B3027" s="53">
        <v>402576</v>
      </c>
      <c r="C3027" s="23" t="s">
        <v>3969</v>
      </c>
      <c r="D3027" s="23"/>
      <c r="E3027" s="23"/>
      <c r="F3027" s="23"/>
      <c r="G3027" s="23"/>
      <c r="H3027" s="23"/>
      <c r="I3027" s="23"/>
      <c r="J3027" s="23"/>
      <c r="K3027" s="24" t="s">
        <v>1807</v>
      </c>
      <c r="L3027" s="24" t="s">
        <v>15</v>
      </c>
      <c r="M3027" s="22">
        <v>1</v>
      </c>
      <c r="N3027" s="26"/>
      <c r="O3027" s="208">
        <v>21.7</v>
      </c>
      <c r="P3027" s="2">
        <f>N3027*O3027</f>
        <v>0</v>
      </c>
    </row>
    <row r="3028" spans="2:16" ht="21.95" customHeight="1" outlineLevel="6">
      <c r="B3028" s="102">
        <v>402576</v>
      </c>
      <c r="C3028" s="23" t="s">
        <v>3970</v>
      </c>
      <c r="D3028" s="23"/>
      <c r="E3028" s="23"/>
      <c r="F3028" s="23"/>
      <c r="G3028" s="23"/>
      <c r="H3028" s="23"/>
      <c r="I3028" s="23"/>
      <c r="J3028" s="23"/>
      <c r="K3028" s="24" t="s">
        <v>1807</v>
      </c>
      <c r="L3028" s="24" t="s">
        <v>15</v>
      </c>
      <c r="M3028" s="22">
        <v>1</v>
      </c>
      <c r="N3028" s="26"/>
      <c r="O3028" s="208">
        <v>21.7</v>
      </c>
      <c r="P3028" s="2">
        <f>N3028*O3028</f>
        <v>0</v>
      </c>
    </row>
    <row r="3029" spans="2:16" ht="21.95" customHeight="1" outlineLevel="6">
      <c r="B3029" s="77">
        <v>402576</v>
      </c>
      <c r="C3029" s="23" t="s">
        <v>3971</v>
      </c>
      <c r="D3029" s="23"/>
      <c r="E3029" s="23"/>
      <c r="F3029" s="23"/>
      <c r="G3029" s="23"/>
      <c r="H3029" s="23"/>
      <c r="I3029" s="23"/>
      <c r="J3029" s="23"/>
      <c r="K3029" s="24" t="s">
        <v>1807</v>
      </c>
      <c r="L3029" s="24" t="s">
        <v>15</v>
      </c>
      <c r="M3029" s="22">
        <v>1</v>
      </c>
      <c r="N3029" s="26"/>
      <c r="O3029" s="208">
        <v>21.7</v>
      </c>
      <c r="P3029" s="2">
        <f>N3029*O3029</f>
        <v>0</v>
      </c>
    </row>
    <row r="3030" spans="2:16" ht="21.95" customHeight="1" outlineLevel="6">
      <c r="B3030" s="22">
        <v>902771</v>
      </c>
      <c r="C3030" s="23" t="s">
        <v>3972</v>
      </c>
      <c r="D3030" s="23"/>
      <c r="E3030" s="23"/>
      <c r="F3030" s="23"/>
      <c r="G3030" s="23"/>
      <c r="H3030" s="23"/>
      <c r="I3030" s="23"/>
      <c r="J3030" s="23"/>
      <c r="K3030" s="24" t="s">
        <v>1807</v>
      </c>
      <c r="L3030" s="24" t="s">
        <v>15</v>
      </c>
      <c r="M3030" s="22">
        <v>1</v>
      </c>
      <c r="N3030" s="26"/>
      <c r="O3030" s="208">
        <v>29.9</v>
      </c>
      <c r="P3030" s="2">
        <f>N3030*O3030</f>
        <v>0</v>
      </c>
    </row>
    <row r="3031" spans="2:16" ht="21.95" customHeight="1" outlineLevel="6">
      <c r="B3031" s="88">
        <v>902635</v>
      </c>
      <c r="C3031" s="23" t="s">
        <v>3973</v>
      </c>
      <c r="D3031" s="23"/>
      <c r="E3031" s="23"/>
      <c r="F3031" s="23"/>
      <c r="G3031" s="23"/>
      <c r="H3031" s="23"/>
      <c r="I3031" s="23"/>
      <c r="J3031" s="23"/>
      <c r="K3031" s="24" t="s">
        <v>1807</v>
      </c>
      <c r="L3031" s="24" t="s">
        <v>15</v>
      </c>
      <c r="M3031" s="22">
        <v>1</v>
      </c>
      <c r="N3031" s="26"/>
      <c r="O3031" s="208">
        <v>29.9</v>
      </c>
      <c r="P3031" s="2">
        <f>N3031*O3031</f>
        <v>0</v>
      </c>
    </row>
    <row r="3032" spans="2:16" ht="21.95" customHeight="1" outlineLevel="6">
      <c r="B3032" s="88">
        <v>902635</v>
      </c>
      <c r="C3032" s="23" t="s">
        <v>3974</v>
      </c>
      <c r="D3032" s="23"/>
      <c r="E3032" s="23"/>
      <c r="F3032" s="23"/>
      <c r="G3032" s="23"/>
      <c r="H3032" s="23"/>
      <c r="I3032" s="23"/>
      <c r="J3032" s="23"/>
      <c r="K3032" s="24" t="s">
        <v>1807</v>
      </c>
      <c r="L3032" s="24" t="s">
        <v>15</v>
      </c>
      <c r="M3032" s="22">
        <v>1</v>
      </c>
      <c r="N3032" s="26"/>
      <c r="O3032" s="208">
        <v>29.9</v>
      </c>
      <c r="P3032" s="2">
        <f>N3032*O3032</f>
        <v>0</v>
      </c>
    </row>
    <row r="3033" spans="2:16" ht="21.95" customHeight="1" outlineLevel="6">
      <c r="B3033" s="24" t="s">
        <v>3975</v>
      </c>
      <c r="C3033" s="23" t="s">
        <v>3976</v>
      </c>
      <c r="D3033" s="23"/>
      <c r="E3033" s="23"/>
      <c r="F3033" s="23"/>
      <c r="G3033" s="23"/>
      <c r="H3033" s="23"/>
      <c r="I3033" s="23"/>
      <c r="J3033" s="23"/>
      <c r="K3033" s="24" t="s">
        <v>584</v>
      </c>
      <c r="L3033" s="24" t="s">
        <v>15</v>
      </c>
      <c r="M3033" s="22">
        <v>1</v>
      </c>
      <c r="N3033" s="26"/>
      <c r="O3033" s="208">
        <v>21.2</v>
      </c>
      <c r="P3033" s="2">
        <f>N3033*O3033</f>
        <v>0</v>
      </c>
    </row>
    <row r="3034" spans="2:16" ht="21.95" customHeight="1" outlineLevel="6">
      <c r="B3034" s="37">
        <v>902572</v>
      </c>
      <c r="C3034" s="23" t="s">
        <v>3977</v>
      </c>
      <c r="D3034" s="23"/>
      <c r="E3034" s="23"/>
      <c r="F3034" s="23"/>
      <c r="G3034" s="23"/>
      <c r="H3034" s="23"/>
      <c r="I3034" s="23"/>
      <c r="J3034" s="23"/>
      <c r="K3034" s="24" t="s">
        <v>1807</v>
      </c>
      <c r="L3034" s="24" t="s">
        <v>15</v>
      </c>
      <c r="M3034" s="22">
        <v>1</v>
      </c>
      <c r="N3034" s="26"/>
      <c r="O3034" s="208">
        <v>29.9</v>
      </c>
      <c r="P3034" s="2">
        <f>N3034*O3034</f>
        <v>0</v>
      </c>
    </row>
    <row r="3035" spans="2:16" ht="21.95" customHeight="1" outlineLevel="6">
      <c r="B3035" s="22">
        <v>902572</v>
      </c>
      <c r="C3035" s="23" t="s">
        <v>3978</v>
      </c>
      <c r="D3035" s="23"/>
      <c r="E3035" s="23"/>
      <c r="F3035" s="23"/>
      <c r="G3035" s="23"/>
      <c r="H3035" s="23"/>
      <c r="I3035" s="23"/>
      <c r="J3035" s="23"/>
      <c r="K3035" s="24" t="s">
        <v>1807</v>
      </c>
      <c r="L3035" s="24" t="s">
        <v>15</v>
      </c>
      <c r="M3035" s="22">
        <v>1</v>
      </c>
      <c r="N3035" s="26"/>
      <c r="O3035" s="208">
        <v>29.9</v>
      </c>
      <c r="P3035" s="2">
        <f>N3035*O3035</f>
        <v>0</v>
      </c>
    </row>
    <row r="3036" spans="2:16" ht="21.95" customHeight="1" outlineLevel="6">
      <c r="B3036" s="22">
        <v>902572</v>
      </c>
      <c r="C3036" s="23" t="s">
        <v>3979</v>
      </c>
      <c r="D3036" s="23"/>
      <c r="E3036" s="23"/>
      <c r="F3036" s="23"/>
      <c r="G3036" s="23"/>
      <c r="H3036" s="23"/>
      <c r="I3036" s="23"/>
      <c r="J3036" s="23"/>
      <c r="K3036" s="24" t="s">
        <v>1807</v>
      </c>
      <c r="L3036" s="24" t="s">
        <v>15</v>
      </c>
      <c r="M3036" s="22">
        <v>1</v>
      </c>
      <c r="N3036" s="26"/>
      <c r="O3036" s="208">
        <v>29.9</v>
      </c>
      <c r="P3036" s="2">
        <f>N3036*O3036</f>
        <v>0</v>
      </c>
    </row>
    <row r="3037" spans="2:16" ht="21.95" customHeight="1" outlineLevel="6">
      <c r="B3037" s="41">
        <v>902693</v>
      </c>
      <c r="C3037" s="23" t="s">
        <v>3980</v>
      </c>
      <c r="D3037" s="23"/>
      <c r="E3037" s="23"/>
      <c r="F3037" s="23"/>
      <c r="G3037" s="23"/>
      <c r="H3037" s="23"/>
      <c r="I3037" s="23"/>
      <c r="J3037" s="23"/>
      <c r="K3037" s="24" t="s">
        <v>1807</v>
      </c>
      <c r="L3037" s="24" t="s">
        <v>15</v>
      </c>
      <c r="M3037" s="22">
        <v>1</v>
      </c>
      <c r="N3037" s="26"/>
      <c r="O3037" s="208">
        <v>29.9</v>
      </c>
      <c r="P3037" s="2">
        <f>N3037*O3037</f>
        <v>0</v>
      </c>
    </row>
    <row r="3038" spans="2:16" ht="21.95" customHeight="1" outlineLevel="6">
      <c r="B3038" s="77">
        <v>902693</v>
      </c>
      <c r="C3038" s="23" t="s">
        <v>3981</v>
      </c>
      <c r="D3038" s="23"/>
      <c r="E3038" s="23"/>
      <c r="F3038" s="23"/>
      <c r="G3038" s="23"/>
      <c r="H3038" s="23"/>
      <c r="I3038" s="23"/>
      <c r="J3038" s="23"/>
      <c r="K3038" s="24" t="s">
        <v>1807</v>
      </c>
      <c r="L3038" s="24" t="s">
        <v>15</v>
      </c>
      <c r="M3038" s="22">
        <v>1</v>
      </c>
      <c r="N3038" s="26"/>
      <c r="O3038" s="208">
        <v>29.9</v>
      </c>
      <c r="P3038" s="2">
        <f>N3038*O3038</f>
        <v>0</v>
      </c>
    </row>
    <row r="3039" spans="2:16" ht="21.95" customHeight="1" outlineLevel="6">
      <c r="B3039" s="37">
        <v>902693</v>
      </c>
      <c r="C3039" s="23" t="s">
        <v>3982</v>
      </c>
      <c r="D3039" s="23"/>
      <c r="E3039" s="23"/>
      <c r="F3039" s="23"/>
      <c r="G3039" s="23"/>
      <c r="H3039" s="23"/>
      <c r="I3039" s="23"/>
      <c r="J3039" s="23"/>
      <c r="K3039" s="24" t="s">
        <v>1807</v>
      </c>
      <c r="L3039" s="24" t="s">
        <v>15</v>
      </c>
      <c r="M3039" s="22">
        <v>1</v>
      </c>
      <c r="N3039" s="26"/>
      <c r="O3039" s="208">
        <v>29.9</v>
      </c>
      <c r="P3039" s="2">
        <f>N3039*O3039</f>
        <v>0</v>
      </c>
    </row>
    <row r="3040" spans="2:16" ht="21.95" customHeight="1" outlineLevel="6">
      <c r="B3040" s="69">
        <v>902625</v>
      </c>
      <c r="C3040" s="23" t="s">
        <v>3983</v>
      </c>
      <c r="D3040" s="23"/>
      <c r="E3040" s="23"/>
      <c r="F3040" s="23"/>
      <c r="G3040" s="23"/>
      <c r="H3040" s="23"/>
      <c r="I3040" s="23"/>
      <c r="J3040" s="23"/>
      <c r="K3040" s="24" t="s">
        <v>1807</v>
      </c>
      <c r="L3040" s="24" t="s">
        <v>15</v>
      </c>
      <c r="M3040" s="22">
        <v>1</v>
      </c>
      <c r="N3040" s="26"/>
      <c r="O3040" s="208">
        <v>29.9</v>
      </c>
      <c r="P3040" s="2">
        <f>N3040*O3040</f>
        <v>0</v>
      </c>
    </row>
    <row r="3041" spans="2:16" ht="21.95" customHeight="1" outlineLevel="6">
      <c r="B3041" s="62">
        <v>902625</v>
      </c>
      <c r="C3041" s="23" t="s">
        <v>3984</v>
      </c>
      <c r="D3041" s="23"/>
      <c r="E3041" s="23"/>
      <c r="F3041" s="23"/>
      <c r="G3041" s="23"/>
      <c r="H3041" s="23"/>
      <c r="I3041" s="23"/>
      <c r="J3041" s="23"/>
      <c r="K3041" s="24" t="s">
        <v>1807</v>
      </c>
      <c r="L3041" s="24" t="s">
        <v>15</v>
      </c>
      <c r="M3041" s="22">
        <v>1</v>
      </c>
      <c r="N3041" s="26"/>
      <c r="O3041" s="208">
        <v>29.9</v>
      </c>
      <c r="P3041" s="2">
        <f>N3041*O3041</f>
        <v>0</v>
      </c>
    </row>
    <row r="3042" spans="2:16" ht="21.95" customHeight="1" outlineLevel="6">
      <c r="B3042" s="103">
        <v>902625</v>
      </c>
      <c r="C3042" s="23" t="s">
        <v>3985</v>
      </c>
      <c r="D3042" s="23"/>
      <c r="E3042" s="23"/>
      <c r="F3042" s="23"/>
      <c r="G3042" s="23"/>
      <c r="H3042" s="23"/>
      <c r="I3042" s="23"/>
      <c r="J3042" s="23"/>
      <c r="K3042" s="24" t="s">
        <v>1807</v>
      </c>
      <c r="L3042" s="24" t="s">
        <v>15</v>
      </c>
      <c r="M3042" s="22">
        <v>1</v>
      </c>
      <c r="N3042" s="26"/>
      <c r="O3042" s="208">
        <v>29.9</v>
      </c>
      <c r="P3042" s="2">
        <f>N3042*O3042</f>
        <v>0</v>
      </c>
    </row>
    <row r="3043" spans="2:16" ht="21.95" customHeight="1" outlineLevel="6">
      <c r="B3043" s="24" t="s">
        <v>3986</v>
      </c>
      <c r="C3043" s="23" t="s">
        <v>3987</v>
      </c>
      <c r="D3043" s="23"/>
      <c r="E3043" s="23"/>
      <c r="F3043" s="23"/>
      <c r="G3043" s="23"/>
      <c r="H3043" s="23"/>
      <c r="I3043" s="23"/>
      <c r="J3043" s="23"/>
      <c r="K3043" s="24" t="s">
        <v>1807</v>
      </c>
      <c r="L3043" s="24" t="s">
        <v>15</v>
      </c>
      <c r="M3043" s="22">
        <v>1</v>
      </c>
      <c r="N3043" s="26"/>
      <c r="O3043" s="208">
        <v>29.9</v>
      </c>
      <c r="P3043" s="2">
        <f>N3043*O3043</f>
        <v>0</v>
      </c>
    </row>
    <row r="3044" spans="2:16" ht="21.95" customHeight="1" outlineLevel="6">
      <c r="B3044" s="24" t="s">
        <v>3988</v>
      </c>
      <c r="C3044" s="23" t="s">
        <v>3989</v>
      </c>
      <c r="D3044" s="23"/>
      <c r="E3044" s="23"/>
      <c r="F3044" s="23"/>
      <c r="G3044" s="23"/>
      <c r="H3044" s="23"/>
      <c r="I3044" s="23"/>
      <c r="J3044" s="23"/>
      <c r="K3044" s="24" t="s">
        <v>1807</v>
      </c>
      <c r="L3044" s="24" t="s">
        <v>15</v>
      </c>
      <c r="M3044" s="22">
        <v>1</v>
      </c>
      <c r="N3044" s="26"/>
      <c r="O3044" s="208">
        <v>29.9</v>
      </c>
      <c r="P3044" s="2">
        <f>N3044*O3044</f>
        <v>0</v>
      </c>
    </row>
    <row r="3045" spans="2:16" ht="21.95" customHeight="1" outlineLevel="6">
      <c r="B3045" s="22">
        <v>902515</v>
      </c>
      <c r="C3045" s="23" t="s">
        <v>3990</v>
      </c>
      <c r="D3045" s="23"/>
      <c r="E3045" s="23"/>
      <c r="F3045" s="23"/>
      <c r="G3045" s="23"/>
      <c r="H3045" s="23"/>
      <c r="I3045" s="23"/>
      <c r="J3045" s="23"/>
      <c r="K3045" s="24" t="s">
        <v>1807</v>
      </c>
      <c r="L3045" s="24" t="s">
        <v>15</v>
      </c>
      <c r="M3045" s="22">
        <v>1</v>
      </c>
      <c r="N3045" s="26"/>
      <c r="O3045" s="208">
        <v>29.9</v>
      </c>
      <c r="P3045" s="2">
        <f>N3045*O3045</f>
        <v>0</v>
      </c>
    </row>
    <row r="3046" spans="2:16" ht="21.95" customHeight="1" outlineLevel="6">
      <c r="B3046" s="24" t="s">
        <v>3991</v>
      </c>
      <c r="C3046" s="23" t="s">
        <v>3992</v>
      </c>
      <c r="D3046" s="23"/>
      <c r="E3046" s="23"/>
      <c r="F3046" s="23"/>
      <c r="G3046" s="23"/>
      <c r="H3046" s="23"/>
      <c r="I3046" s="23"/>
      <c r="J3046" s="23"/>
      <c r="K3046" s="24" t="s">
        <v>584</v>
      </c>
      <c r="L3046" s="24" t="s">
        <v>15</v>
      </c>
      <c r="M3046" s="22">
        <v>1</v>
      </c>
      <c r="N3046" s="26"/>
      <c r="O3046" s="208">
        <v>19</v>
      </c>
      <c r="P3046" s="2">
        <f>N3046*O3046</f>
        <v>0</v>
      </c>
    </row>
    <row r="3047" spans="2:16" ht="21.95" customHeight="1" outlineLevel="6">
      <c r="B3047" s="22">
        <v>902751</v>
      </c>
      <c r="C3047" s="23" t="s">
        <v>3993</v>
      </c>
      <c r="D3047" s="23"/>
      <c r="E3047" s="23"/>
      <c r="F3047" s="23"/>
      <c r="G3047" s="23"/>
      <c r="H3047" s="23"/>
      <c r="I3047" s="23"/>
      <c r="J3047" s="23"/>
      <c r="K3047" s="24" t="s">
        <v>1807</v>
      </c>
      <c r="L3047" s="24" t="s">
        <v>15</v>
      </c>
      <c r="M3047" s="22">
        <v>1</v>
      </c>
      <c r="N3047" s="26"/>
      <c r="O3047" s="208">
        <v>29.9</v>
      </c>
      <c r="P3047" s="2">
        <f>N3047*O3047</f>
        <v>0</v>
      </c>
    </row>
    <row r="3048" spans="2:16" ht="21.95" customHeight="1" outlineLevel="6">
      <c r="B3048" s="24" t="s">
        <v>3994</v>
      </c>
      <c r="C3048" s="23" t="s">
        <v>3995</v>
      </c>
      <c r="D3048" s="23"/>
      <c r="E3048" s="23"/>
      <c r="F3048" s="23"/>
      <c r="G3048" s="23"/>
      <c r="H3048" s="23"/>
      <c r="I3048" s="23"/>
      <c r="J3048" s="23"/>
      <c r="K3048" s="24" t="s">
        <v>584</v>
      </c>
      <c r="L3048" s="24" t="s">
        <v>15</v>
      </c>
      <c r="M3048" s="22">
        <v>1</v>
      </c>
      <c r="N3048" s="26"/>
      <c r="O3048" s="208">
        <v>19</v>
      </c>
      <c r="P3048" s="2">
        <f>N3048*O3048</f>
        <v>0</v>
      </c>
    </row>
    <row r="3049" spans="2:16" ht="21.95" customHeight="1" outlineLevel="6">
      <c r="B3049" s="22">
        <v>902752</v>
      </c>
      <c r="C3049" s="23" t="s">
        <v>3996</v>
      </c>
      <c r="D3049" s="23"/>
      <c r="E3049" s="23"/>
      <c r="F3049" s="23"/>
      <c r="G3049" s="23"/>
      <c r="H3049" s="23"/>
      <c r="I3049" s="23"/>
      <c r="J3049" s="23"/>
      <c r="K3049" s="24" t="s">
        <v>1807</v>
      </c>
      <c r="L3049" s="24" t="s">
        <v>15</v>
      </c>
      <c r="M3049" s="22">
        <v>1</v>
      </c>
      <c r="N3049" s="26"/>
      <c r="O3049" s="208">
        <v>29.9</v>
      </c>
      <c r="P3049" s="2">
        <f>N3049*O3049</f>
        <v>0</v>
      </c>
    </row>
    <row r="3050" spans="2:16" ht="21.95" customHeight="1" outlineLevel="6">
      <c r="B3050" s="24" t="s">
        <v>3997</v>
      </c>
      <c r="C3050" s="23" t="s">
        <v>3998</v>
      </c>
      <c r="D3050" s="23"/>
      <c r="E3050" s="23"/>
      <c r="F3050" s="23"/>
      <c r="G3050" s="23"/>
      <c r="H3050" s="23"/>
      <c r="I3050" s="23"/>
      <c r="J3050" s="23"/>
      <c r="K3050" s="24" t="s">
        <v>683</v>
      </c>
      <c r="L3050" s="24" t="s">
        <v>15</v>
      </c>
      <c r="M3050" s="22">
        <v>1</v>
      </c>
      <c r="N3050" s="26"/>
      <c r="O3050" s="208">
        <v>105.6</v>
      </c>
      <c r="P3050" s="2">
        <f>N3050*O3050</f>
        <v>0</v>
      </c>
    </row>
    <row r="3051" spans="2:16" ht="21.95" customHeight="1" outlineLevel="6">
      <c r="B3051" s="24" t="s">
        <v>3999</v>
      </c>
      <c r="C3051" s="23" t="s">
        <v>4000</v>
      </c>
      <c r="D3051" s="23"/>
      <c r="E3051" s="23"/>
      <c r="F3051" s="23"/>
      <c r="G3051" s="23"/>
      <c r="H3051" s="23"/>
      <c r="I3051" s="23"/>
      <c r="J3051" s="23"/>
      <c r="K3051" s="24" t="s">
        <v>434</v>
      </c>
      <c r="L3051" s="24" t="s">
        <v>15</v>
      </c>
      <c r="M3051" s="22">
        <v>1</v>
      </c>
      <c r="N3051" s="26"/>
      <c r="O3051" s="208">
        <v>79.7</v>
      </c>
      <c r="P3051" s="2">
        <f>N3051*O3051</f>
        <v>0</v>
      </c>
    </row>
    <row r="3052" spans="2:16" ht="21.95" customHeight="1" outlineLevel="6">
      <c r="B3052" s="24" t="s">
        <v>4001</v>
      </c>
      <c r="C3052" s="23" t="s">
        <v>4002</v>
      </c>
      <c r="D3052" s="23"/>
      <c r="E3052" s="23"/>
      <c r="F3052" s="23"/>
      <c r="G3052" s="23"/>
      <c r="H3052" s="23"/>
      <c r="I3052" s="23"/>
      <c r="J3052" s="23"/>
      <c r="K3052" s="24" t="s">
        <v>434</v>
      </c>
      <c r="L3052" s="24" t="s">
        <v>15</v>
      </c>
      <c r="M3052" s="22">
        <v>1</v>
      </c>
      <c r="N3052" s="26"/>
      <c r="O3052" s="208">
        <v>47.2</v>
      </c>
      <c r="P3052" s="2">
        <f>N3052*O3052</f>
        <v>0</v>
      </c>
    </row>
    <row r="3053" spans="2:16" ht="21.95" customHeight="1" outlineLevel="6">
      <c r="B3053" s="22">
        <v>902755</v>
      </c>
      <c r="C3053" s="23" t="s">
        <v>4003</v>
      </c>
      <c r="D3053" s="23"/>
      <c r="E3053" s="23"/>
      <c r="F3053" s="23"/>
      <c r="G3053" s="23"/>
      <c r="H3053" s="23"/>
      <c r="I3053" s="23"/>
      <c r="J3053" s="23"/>
      <c r="K3053" s="24" t="s">
        <v>1807</v>
      </c>
      <c r="L3053" s="24" t="s">
        <v>15</v>
      </c>
      <c r="M3053" s="22">
        <v>1</v>
      </c>
      <c r="N3053" s="26"/>
      <c r="O3053" s="208">
        <v>29.9</v>
      </c>
      <c r="P3053" s="2">
        <f>N3053*O3053</f>
        <v>0</v>
      </c>
    </row>
    <row r="3054" spans="2:16" ht="21.95" customHeight="1" outlineLevel="6">
      <c r="B3054" s="24" t="s">
        <v>4004</v>
      </c>
      <c r="C3054" s="23" t="s">
        <v>4005</v>
      </c>
      <c r="D3054" s="23"/>
      <c r="E3054" s="23"/>
      <c r="F3054" s="23"/>
      <c r="G3054" s="23"/>
      <c r="H3054" s="23"/>
      <c r="I3054" s="23"/>
      <c r="J3054" s="23"/>
      <c r="K3054" s="24" t="s">
        <v>434</v>
      </c>
      <c r="L3054" s="24" t="s">
        <v>15</v>
      </c>
      <c r="M3054" s="22">
        <v>1</v>
      </c>
      <c r="N3054" s="26"/>
      <c r="O3054" s="208">
        <v>91.7</v>
      </c>
      <c r="P3054" s="2">
        <f>N3054*O3054</f>
        <v>0</v>
      </c>
    </row>
    <row r="3055" spans="2:16" ht="21.95" customHeight="1" outlineLevel="6">
      <c r="B3055" s="88">
        <v>902618</v>
      </c>
      <c r="C3055" s="23" t="s">
        <v>4006</v>
      </c>
      <c r="D3055" s="23"/>
      <c r="E3055" s="23"/>
      <c r="F3055" s="23"/>
      <c r="G3055" s="23"/>
      <c r="H3055" s="23"/>
      <c r="I3055" s="23"/>
      <c r="J3055" s="23"/>
      <c r="K3055" s="24" t="s">
        <v>1807</v>
      </c>
      <c r="L3055" s="24" t="s">
        <v>15</v>
      </c>
      <c r="M3055" s="22">
        <v>1</v>
      </c>
      <c r="N3055" s="26"/>
      <c r="O3055" s="208">
        <v>29.9</v>
      </c>
      <c r="P3055" s="2">
        <f>N3055*O3055</f>
        <v>0</v>
      </c>
    </row>
    <row r="3056" spans="2:16" ht="21.95" customHeight="1" outlineLevel="6">
      <c r="B3056" s="37">
        <v>902648</v>
      </c>
      <c r="C3056" s="23" t="s">
        <v>4007</v>
      </c>
      <c r="D3056" s="23"/>
      <c r="E3056" s="23"/>
      <c r="F3056" s="23"/>
      <c r="G3056" s="23"/>
      <c r="H3056" s="23"/>
      <c r="I3056" s="23"/>
      <c r="J3056" s="23"/>
      <c r="K3056" s="24" t="s">
        <v>1807</v>
      </c>
      <c r="L3056" s="24" t="s">
        <v>15</v>
      </c>
      <c r="M3056" s="22">
        <v>1</v>
      </c>
      <c r="N3056" s="26"/>
      <c r="O3056" s="208">
        <v>29.9</v>
      </c>
      <c r="P3056" s="2">
        <f>N3056*O3056</f>
        <v>0</v>
      </c>
    </row>
    <row r="3057" spans="2:16" ht="21.95" customHeight="1" outlineLevel="6">
      <c r="B3057" s="77">
        <v>902648</v>
      </c>
      <c r="C3057" s="23" t="s">
        <v>4008</v>
      </c>
      <c r="D3057" s="23"/>
      <c r="E3057" s="23"/>
      <c r="F3057" s="23"/>
      <c r="G3057" s="23"/>
      <c r="H3057" s="23"/>
      <c r="I3057" s="23"/>
      <c r="J3057" s="23"/>
      <c r="K3057" s="24" t="s">
        <v>1807</v>
      </c>
      <c r="L3057" s="24" t="s">
        <v>15</v>
      </c>
      <c r="M3057" s="22">
        <v>1</v>
      </c>
      <c r="N3057" s="26"/>
      <c r="O3057" s="208">
        <v>29.9</v>
      </c>
      <c r="P3057" s="2">
        <f>N3057*O3057</f>
        <v>0</v>
      </c>
    </row>
    <row r="3058" spans="2:16" ht="21.95" customHeight="1" outlineLevel="6">
      <c r="B3058" s="22">
        <v>902006</v>
      </c>
      <c r="C3058" s="23" t="s">
        <v>4009</v>
      </c>
      <c r="D3058" s="23"/>
      <c r="E3058" s="23"/>
      <c r="F3058" s="23"/>
      <c r="G3058" s="23"/>
      <c r="H3058" s="23"/>
      <c r="I3058" s="23"/>
      <c r="J3058" s="23"/>
      <c r="K3058" s="24" t="s">
        <v>1807</v>
      </c>
      <c r="L3058" s="24" t="s">
        <v>15</v>
      </c>
      <c r="M3058" s="22">
        <v>1</v>
      </c>
      <c r="N3058" s="26"/>
      <c r="O3058" s="208">
        <v>29.9</v>
      </c>
      <c r="P3058" s="2">
        <f>N3058*O3058</f>
        <v>0</v>
      </c>
    </row>
    <row r="3059" spans="2:16" ht="21.95" customHeight="1" outlineLevel="6">
      <c r="B3059" s="22">
        <v>902006</v>
      </c>
      <c r="C3059" s="23" t="s">
        <v>4010</v>
      </c>
      <c r="D3059" s="23"/>
      <c r="E3059" s="23"/>
      <c r="F3059" s="23"/>
      <c r="G3059" s="23"/>
      <c r="H3059" s="23"/>
      <c r="I3059" s="23"/>
      <c r="J3059" s="23"/>
      <c r="K3059" s="24" t="s">
        <v>1807</v>
      </c>
      <c r="L3059" s="24" t="s">
        <v>15</v>
      </c>
      <c r="M3059" s="22">
        <v>1</v>
      </c>
      <c r="N3059" s="26"/>
      <c r="O3059" s="208">
        <v>29.9</v>
      </c>
      <c r="P3059" s="2">
        <f>N3059*O3059</f>
        <v>0</v>
      </c>
    </row>
    <row r="3060" spans="2:16" ht="21.95" customHeight="1" outlineLevel="6">
      <c r="B3060" s="24" t="s">
        <v>4011</v>
      </c>
      <c r="C3060" s="23" t="s">
        <v>4012</v>
      </c>
      <c r="D3060" s="23"/>
      <c r="E3060" s="23"/>
      <c r="F3060" s="23"/>
      <c r="G3060" s="23"/>
      <c r="H3060" s="23"/>
      <c r="I3060" s="23"/>
      <c r="J3060" s="23"/>
      <c r="K3060" s="24" t="s">
        <v>434</v>
      </c>
      <c r="L3060" s="24" t="s">
        <v>15</v>
      </c>
      <c r="M3060" s="22">
        <v>1</v>
      </c>
      <c r="N3060" s="26"/>
      <c r="O3060" s="208">
        <v>79.7</v>
      </c>
      <c r="P3060" s="2">
        <f>N3060*O3060</f>
        <v>0</v>
      </c>
    </row>
    <row r="3061" spans="2:16" ht="33" customHeight="1" outlineLevel="6">
      <c r="B3061" s="24" t="s">
        <v>4013</v>
      </c>
      <c r="C3061" s="23" t="s">
        <v>4014</v>
      </c>
      <c r="D3061" s="23"/>
      <c r="E3061" s="23"/>
      <c r="F3061" s="23"/>
      <c r="G3061" s="23"/>
      <c r="H3061" s="23"/>
      <c r="I3061" s="23"/>
      <c r="J3061" s="23"/>
      <c r="K3061" s="24" t="s">
        <v>683</v>
      </c>
      <c r="L3061" s="24" t="s">
        <v>15</v>
      </c>
      <c r="M3061" s="22">
        <v>1</v>
      </c>
      <c r="N3061" s="68"/>
      <c r="O3061" s="208">
        <v>50.1</v>
      </c>
      <c r="P3061" s="2">
        <f>N3061*O3061</f>
        <v>0</v>
      </c>
    </row>
    <row r="3062" spans="2:16" ht="21.95" customHeight="1" outlineLevel="6">
      <c r="B3062" s="24" t="s">
        <v>4015</v>
      </c>
      <c r="C3062" s="23" t="s">
        <v>4016</v>
      </c>
      <c r="D3062" s="23"/>
      <c r="E3062" s="23"/>
      <c r="F3062" s="23"/>
      <c r="G3062" s="23"/>
      <c r="H3062" s="23"/>
      <c r="I3062" s="23"/>
      <c r="J3062" s="23"/>
      <c r="K3062" s="24" t="s">
        <v>683</v>
      </c>
      <c r="L3062" s="24" t="s">
        <v>15</v>
      </c>
      <c r="M3062" s="22">
        <v>1</v>
      </c>
      <c r="N3062" s="26"/>
      <c r="O3062" s="208">
        <v>49.6</v>
      </c>
      <c r="P3062" s="2">
        <f>N3062*O3062</f>
        <v>0</v>
      </c>
    </row>
    <row r="3063" spans="2:16" ht="33" customHeight="1" outlineLevel="6">
      <c r="B3063" s="24" t="s">
        <v>4017</v>
      </c>
      <c r="C3063" s="23" t="s">
        <v>4018</v>
      </c>
      <c r="D3063" s="23"/>
      <c r="E3063" s="23"/>
      <c r="F3063" s="23"/>
      <c r="G3063" s="23"/>
      <c r="H3063" s="23"/>
      <c r="I3063" s="23"/>
      <c r="J3063" s="23"/>
      <c r="K3063" s="24" t="s">
        <v>683</v>
      </c>
      <c r="L3063" s="24" t="s">
        <v>15</v>
      </c>
      <c r="M3063" s="22">
        <v>1</v>
      </c>
      <c r="N3063" s="26"/>
      <c r="O3063" s="208">
        <v>50.1</v>
      </c>
      <c r="P3063" s="2">
        <f>N3063*O3063</f>
        <v>0</v>
      </c>
    </row>
    <row r="3064" spans="2:16" ht="21.95" customHeight="1" outlineLevel="6">
      <c r="B3064" s="22">
        <v>902732</v>
      </c>
      <c r="C3064" s="23" t="s">
        <v>4019</v>
      </c>
      <c r="D3064" s="23"/>
      <c r="E3064" s="23"/>
      <c r="F3064" s="23"/>
      <c r="G3064" s="23"/>
      <c r="H3064" s="23"/>
      <c r="I3064" s="23"/>
      <c r="J3064" s="23"/>
      <c r="K3064" s="24" t="s">
        <v>1807</v>
      </c>
      <c r="L3064" s="24" t="s">
        <v>15</v>
      </c>
      <c r="M3064" s="22">
        <v>1</v>
      </c>
      <c r="N3064" s="26"/>
      <c r="O3064" s="208">
        <v>29.9</v>
      </c>
      <c r="P3064" s="2">
        <f>N3064*O3064</f>
        <v>0</v>
      </c>
    </row>
    <row r="3065" spans="2:16" ht="21.95" customHeight="1" outlineLevel="6">
      <c r="B3065" s="22">
        <v>902733</v>
      </c>
      <c r="C3065" s="23" t="s">
        <v>4020</v>
      </c>
      <c r="D3065" s="23"/>
      <c r="E3065" s="23"/>
      <c r="F3065" s="23"/>
      <c r="G3065" s="23"/>
      <c r="H3065" s="23"/>
      <c r="I3065" s="23"/>
      <c r="J3065" s="23"/>
      <c r="K3065" s="24" t="s">
        <v>1807</v>
      </c>
      <c r="L3065" s="24" t="s">
        <v>15</v>
      </c>
      <c r="M3065" s="22">
        <v>1</v>
      </c>
      <c r="N3065" s="26"/>
      <c r="O3065" s="208">
        <v>29.9</v>
      </c>
      <c r="P3065" s="2">
        <f>N3065*O3065</f>
        <v>0</v>
      </c>
    </row>
    <row r="3066" spans="2:16" ht="21.95" customHeight="1" outlineLevel="6">
      <c r="B3066" s="22">
        <v>17105</v>
      </c>
      <c r="C3066" s="23" t="s">
        <v>4021</v>
      </c>
      <c r="D3066" s="23"/>
      <c r="E3066" s="23"/>
      <c r="F3066" s="23"/>
      <c r="G3066" s="23"/>
      <c r="H3066" s="23"/>
      <c r="I3066" s="23"/>
      <c r="J3066" s="23"/>
      <c r="K3066" s="24" t="s">
        <v>584</v>
      </c>
      <c r="L3066" s="24" t="s">
        <v>15</v>
      </c>
      <c r="M3066" s="22">
        <v>1</v>
      </c>
      <c r="N3066" s="26"/>
      <c r="O3066" s="208">
        <v>19</v>
      </c>
      <c r="P3066" s="2">
        <f>N3066*O3066</f>
        <v>0</v>
      </c>
    </row>
    <row r="3067" spans="2:16" ht="33" customHeight="1" outlineLevel="6">
      <c r="B3067" s="24" t="s">
        <v>4022</v>
      </c>
      <c r="C3067" s="23" t="s">
        <v>4023</v>
      </c>
      <c r="D3067" s="23"/>
      <c r="E3067" s="23"/>
      <c r="F3067" s="23"/>
      <c r="G3067" s="23"/>
      <c r="H3067" s="23"/>
      <c r="I3067" s="23"/>
      <c r="J3067" s="23"/>
      <c r="K3067" s="24" t="s">
        <v>584</v>
      </c>
      <c r="L3067" s="24" t="s">
        <v>15</v>
      </c>
      <c r="M3067" s="22">
        <v>1</v>
      </c>
      <c r="N3067" s="26"/>
      <c r="O3067" s="208">
        <v>20.2</v>
      </c>
      <c r="P3067" s="2">
        <f>N3067*O3067</f>
        <v>0</v>
      </c>
    </row>
    <row r="3068" spans="2:16" ht="21.95" customHeight="1" outlineLevel="6">
      <c r="B3068" s="35">
        <v>902663</v>
      </c>
      <c r="C3068" s="23" t="s">
        <v>4024</v>
      </c>
      <c r="D3068" s="23"/>
      <c r="E3068" s="23"/>
      <c r="F3068" s="23"/>
      <c r="G3068" s="23"/>
      <c r="H3068" s="23"/>
      <c r="I3068" s="23"/>
      <c r="J3068" s="23"/>
      <c r="K3068" s="24" t="s">
        <v>1807</v>
      </c>
      <c r="L3068" s="24" t="s">
        <v>15</v>
      </c>
      <c r="M3068" s="22">
        <v>1</v>
      </c>
      <c r="N3068" s="26"/>
      <c r="O3068" s="208">
        <v>29.9</v>
      </c>
      <c r="P3068" s="2">
        <f>N3068*O3068</f>
        <v>0</v>
      </c>
    </row>
    <row r="3069" spans="2:16" ht="21.95" customHeight="1" outlineLevel="6">
      <c r="B3069" s="53">
        <v>902663</v>
      </c>
      <c r="C3069" s="23" t="s">
        <v>4025</v>
      </c>
      <c r="D3069" s="23"/>
      <c r="E3069" s="23"/>
      <c r="F3069" s="23"/>
      <c r="G3069" s="23"/>
      <c r="H3069" s="23"/>
      <c r="I3069" s="23"/>
      <c r="J3069" s="23"/>
      <c r="K3069" s="24" t="s">
        <v>1807</v>
      </c>
      <c r="L3069" s="24" t="s">
        <v>15</v>
      </c>
      <c r="M3069" s="22">
        <v>1</v>
      </c>
      <c r="N3069" s="26"/>
      <c r="O3069" s="208">
        <v>29.9</v>
      </c>
      <c r="P3069" s="2">
        <f>N3069*O3069</f>
        <v>0</v>
      </c>
    </row>
    <row r="3070" spans="2:16" ht="21.95" customHeight="1" outlineLevel="6">
      <c r="B3070" s="37">
        <v>902663</v>
      </c>
      <c r="C3070" s="23" t="s">
        <v>4026</v>
      </c>
      <c r="D3070" s="23"/>
      <c r="E3070" s="23"/>
      <c r="F3070" s="23"/>
      <c r="G3070" s="23"/>
      <c r="H3070" s="23"/>
      <c r="I3070" s="23"/>
      <c r="J3070" s="23"/>
      <c r="K3070" s="24" t="s">
        <v>1807</v>
      </c>
      <c r="L3070" s="24" t="s">
        <v>15</v>
      </c>
      <c r="M3070" s="22">
        <v>1</v>
      </c>
      <c r="N3070" s="26"/>
      <c r="O3070" s="208">
        <v>29.9</v>
      </c>
      <c r="P3070" s="2">
        <f>N3070*O3070</f>
        <v>0</v>
      </c>
    </row>
    <row r="3071" spans="2:16" ht="21.95" customHeight="1" outlineLevel="6">
      <c r="B3071" s="22">
        <v>902731</v>
      </c>
      <c r="C3071" s="23" t="s">
        <v>4027</v>
      </c>
      <c r="D3071" s="23"/>
      <c r="E3071" s="23"/>
      <c r="F3071" s="23"/>
      <c r="G3071" s="23"/>
      <c r="H3071" s="23"/>
      <c r="I3071" s="23"/>
      <c r="J3071" s="23"/>
      <c r="K3071" s="24" t="s">
        <v>1807</v>
      </c>
      <c r="L3071" s="24" t="s">
        <v>15</v>
      </c>
      <c r="M3071" s="22">
        <v>1</v>
      </c>
      <c r="N3071" s="26"/>
      <c r="O3071" s="208">
        <v>29.9</v>
      </c>
      <c r="P3071" s="2">
        <f>N3071*O3071</f>
        <v>0</v>
      </c>
    </row>
    <row r="3072" spans="2:16" ht="21.95" customHeight="1" outlineLevel="6">
      <c r="B3072" s="22">
        <v>902731</v>
      </c>
      <c r="C3072" s="23" t="s">
        <v>4028</v>
      </c>
      <c r="D3072" s="23"/>
      <c r="E3072" s="23"/>
      <c r="F3072" s="23"/>
      <c r="G3072" s="23"/>
      <c r="H3072" s="23"/>
      <c r="I3072" s="23"/>
      <c r="J3072" s="23"/>
      <c r="K3072" s="24" t="s">
        <v>1807</v>
      </c>
      <c r="L3072" s="24" t="s">
        <v>15</v>
      </c>
      <c r="M3072" s="22">
        <v>1</v>
      </c>
      <c r="N3072" s="26"/>
      <c r="O3072" s="208">
        <v>29.9</v>
      </c>
      <c r="P3072" s="2">
        <f>N3072*O3072</f>
        <v>0</v>
      </c>
    </row>
    <row r="3073" spans="2:16" ht="21.95" customHeight="1" outlineLevel="6">
      <c r="B3073" s="37">
        <v>902731</v>
      </c>
      <c r="C3073" s="23" t="s">
        <v>4029</v>
      </c>
      <c r="D3073" s="23"/>
      <c r="E3073" s="23"/>
      <c r="F3073" s="23"/>
      <c r="G3073" s="23"/>
      <c r="H3073" s="23"/>
      <c r="I3073" s="23"/>
      <c r="J3073" s="23"/>
      <c r="K3073" s="24" t="s">
        <v>1807</v>
      </c>
      <c r="L3073" s="24" t="s">
        <v>15</v>
      </c>
      <c r="M3073" s="22">
        <v>1</v>
      </c>
      <c r="N3073" s="26"/>
      <c r="O3073" s="208">
        <v>29.9</v>
      </c>
      <c r="P3073" s="2">
        <f>N3073*O3073</f>
        <v>0</v>
      </c>
    </row>
    <row r="3074" spans="2:16" ht="21.95" customHeight="1" outlineLevel="6">
      <c r="B3074" s="22">
        <v>902731</v>
      </c>
      <c r="C3074" s="23" t="s">
        <v>4030</v>
      </c>
      <c r="D3074" s="23"/>
      <c r="E3074" s="23"/>
      <c r="F3074" s="23"/>
      <c r="G3074" s="23"/>
      <c r="H3074" s="23"/>
      <c r="I3074" s="23"/>
      <c r="J3074" s="23"/>
      <c r="K3074" s="24" t="s">
        <v>1807</v>
      </c>
      <c r="L3074" s="24" t="s">
        <v>15</v>
      </c>
      <c r="M3074" s="22">
        <v>1</v>
      </c>
      <c r="N3074" s="26"/>
      <c r="O3074" s="208">
        <v>29.9</v>
      </c>
      <c r="P3074" s="2">
        <f>N3074*O3074</f>
        <v>0</v>
      </c>
    </row>
    <row r="3075" spans="2:16" ht="11.1" customHeight="1" outlineLevel="6">
      <c r="B3075" s="22">
        <v>124038</v>
      </c>
      <c r="C3075" s="23" t="s">
        <v>4031</v>
      </c>
      <c r="D3075" s="23"/>
      <c r="E3075" s="23"/>
      <c r="F3075" s="23"/>
      <c r="G3075" s="23"/>
      <c r="H3075" s="23"/>
      <c r="I3075" s="23"/>
      <c r="J3075" s="23"/>
      <c r="K3075" s="24" t="s">
        <v>683</v>
      </c>
      <c r="L3075" s="24" t="s">
        <v>15</v>
      </c>
      <c r="M3075" s="22">
        <v>1</v>
      </c>
      <c r="N3075" s="26"/>
      <c r="O3075" s="208">
        <v>32.1</v>
      </c>
      <c r="P3075" s="2">
        <f>N3075*O3075</f>
        <v>0</v>
      </c>
    </row>
    <row r="3076" spans="2:16" ht="21.95" customHeight="1" outlineLevel="6">
      <c r="B3076" s="22">
        <v>902670</v>
      </c>
      <c r="C3076" s="23" t="s">
        <v>4032</v>
      </c>
      <c r="D3076" s="23"/>
      <c r="E3076" s="23"/>
      <c r="F3076" s="23"/>
      <c r="G3076" s="23"/>
      <c r="H3076" s="23"/>
      <c r="I3076" s="23"/>
      <c r="J3076" s="23"/>
      <c r="K3076" s="24" t="s">
        <v>1807</v>
      </c>
      <c r="L3076" s="24" t="s">
        <v>15</v>
      </c>
      <c r="M3076" s="22">
        <v>1</v>
      </c>
      <c r="N3076" s="26"/>
      <c r="O3076" s="208">
        <v>29.9</v>
      </c>
      <c r="P3076" s="2">
        <f>N3076*O3076</f>
        <v>0</v>
      </c>
    </row>
    <row r="3077" spans="2:16" ht="21.95" customHeight="1" outlineLevel="6">
      <c r="B3077" s="88">
        <v>902638</v>
      </c>
      <c r="C3077" s="23" t="s">
        <v>4033</v>
      </c>
      <c r="D3077" s="23"/>
      <c r="E3077" s="23"/>
      <c r="F3077" s="23"/>
      <c r="G3077" s="23"/>
      <c r="H3077" s="23"/>
      <c r="I3077" s="23"/>
      <c r="J3077" s="23"/>
      <c r="K3077" s="24" t="s">
        <v>1807</v>
      </c>
      <c r="L3077" s="24" t="s">
        <v>15</v>
      </c>
      <c r="M3077" s="22">
        <v>1</v>
      </c>
      <c r="N3077" s="26"/>
      <c r="O3077" s="208">
        <v>29.9</v>
      </c>
      <c r="P3077" s="2">
        <f>N3077*O3077</f>
        <v>0</v>
      </c>
    </row>
    <row r="3078" spans="2:16" ht="21.95" customHeight="1" outlineLevel="6">
      <c r="B3078" s="22">
        <v>902622</v>
      </c>
      <c r="C3078" s="23" t="s">
        <v>4034</v>
      </c>
      <c r="D3078" s="23"/>
      <c r="E3078" s="23"/>
      <c r="F3078" s="23"/>
      <c r="G3078" s="23"/>
      <c r="H3078" s="23"/>
      <c r="I3078" s="23"/>
      <c r="J3078" s="23"/>
      <c r="K3078" s="24" t="s">
        <v>1807</v>
      </c>
      <c r="L3078" s="24" t="s">
        <v>15</v>
      </c>
      <c r="M3078" s="22">
        <v>1</v>
      </c>
      <c r="N3078" s="26"/>
      <c r="O3078" s="208">
        <v>29.9</v>
      </c>
      <c r="P3078" s="2">
        <f>N3078*O3078</f>
        <v>0</v>
      </c>
    </row>
    <row r="3079" spans="2:16" ht="21.95" customHeight="1" outlineLevel="6">
      <c r="B3079" s="77">
        <v>902745</v>
      </c>
      <c r="C3079" s="23" t="s">
        <v>4035</v>
      </c>
      <c r="D3079" s="23"/>
      <c r="E3079" s="23"/>
      <c r="F3079" s="23"/>
      <c r="G3079" s="23"/>
      <c r="H3079" s="23"/>
      <c r="I3079" s="23"/>
      <c r="J3079" s="23"/>
      <c r="K3079" s="24" t="s">
        <v>1807</v>
      </c>
      <c r="L3079" s="24" t="s">
        <v>15</v>
      </c>
      <c r="M3079" s="22">
        <v>1</v>
      </c>
      <c r="N3079" s="26"/>
      <c r="O3079" s="208">
        <v>29.9</v>
      </c>
      <c r="P3079" s="2">
        <f>N3079*O3079</f>
        <v>0</v>
      </c>
    </row>
    <row r="3080" spans="2:16" ht="21.95" customHeight="1" outlineLevel="6">
      <c r="B3080" s="37">
        <v>902745</v>
      </c>
      <c r="C3080" s="23" t="s">
        <v>4036</v>
      </c>
      <c r="D3080" s="23"/>
      <c r="E3080" s="23"/>
      <c r="F3080" s="23"/>
      <c r="G3080" s="23"/>
      <c r="H3080" s="23"/>
      <c r="I3080" s="23"/>
      <c r="J3080" s="23"/>
      <c r="K3080" s="24" t="s">
        <v>1807</v>
      </c>
      <c r="L3080" s="24" t="s">
        <v>15</v>
      </c>
      <c r="M3080" s="22">
        <v>1</v>
      </c>
      <c r="N3080" s="26"/>
      <c r="O3080" s="208">
        <v>29.9</v>
      </c>
      <c r="P3080" s="2">
        <f>N3080*O3080</f>
        <v>0</v>
      </c>
    </row>
    <row r="3081" spans="2:16" ht="21.95" customHeight="1" outlineLevel="6">
      <c r="B3081" s="59">
        <v>902745</v>
      </c>
      <c r="C3081" s="23" t="s">
        <v>4037</v>
      </c>
      <c r="D3081" s="23"/>
      <c r="E3081" s="23"/>
      <c r="F3081" s="23"/>
      <c r="G3081" s="23"/>
      <c r="H3081" s="23"/>
      <c r="I3081" s="23"/>
      <c r="J3081" s="23"/>
      <c r="K3081" s="24" t="s">
        <v>1807</v>
      </c>
      <c r="L3081" s="24" t="s">
        <v>15</v>
      </c>
      <c r="M3081" s="22">
        <v>1</v>
      </c>
      <c r="N3081" s="26"/>
      <c r="O3081" s="208">
        <v>29.9</v>
      </c>
      <c r="P3081" s="2">
        <f>N3081*O3081</f>
        <v>0</v>
      </c>
    </row>
    <row r="3082" spans="2:16" ht="21.95" customHeight="1" outlineLevel="6">
      <c r="B3082" s="88">
        <v>902659</v>
      </c>
      <c r="C3082" s="23" t="s">
        <v>4038</v>
      </c>
      <c r="D3082" s="23"/>
      <c r="E3082" s="23"/>
      <c r="F3082" s="23"/>
      <c r="G3082" s="23"/>
      <c r="H3082" s="23"/>
      <c r="I3082" s="23"/>
      <c r="J3082" s="23"/>
      <c r="K3082" s="24" t="s">
        <v>1807</v>
      </c>
      <c r="L3082" s="24" t="s">
        <v>15</v>
      </c>
      <c r="M3082" s="22">
        <v>1</v>
      </c>
      <c r="N3082" s="26"/>
      <c r="O3082" s="208">
        <v>29.9</v>
      </c>
      <c r="P3082" s="2">
        <f>N3082*O3082</f>
        <v>0</v>
      </c>
    </row>
    <row r="3083" spans="2:16" ht="21.95" customHeight="1" outlineLevel="6">
      <c r="B3083" s="24" t="s">
        <v>4039</v>
      </c>
      <c r="C3083" s="23" t="s">
        <v>4040</v>
      </c>
      <c r="D3083" s="23"/>
      <c r="E3083" s="23"/>
      <c r="F3083" s="23"/>
      <c r="G3083" s="23"/>
      <c r="H3083" s="23"/>
      <c r="I3083" s="23"/>
      <c r="J3083" s="23"/>
      <c r="K3083" s="24" t="s">
        <v>683</v>
      </c>
      <c r="L3083" s="24" t="s">
        <v>15</v>
      </c>
      <c r="M3083" s="22">
        <v>1</v>
      </c>
      <c r="N3083" s="26"/>
      <c r="O3083" s="208">
        <v>59.3</v>
      </c>
      <c r="P3083" s="2">
        <f>N3083*O3083</f>
        <v>0</v>
      </c>
    </row>
    <row r="3084" spans="2:16" ht="21.95" customHeight="1" outlineLevel="6">
      <c r="B3084" s="37">
        <v>902669</v>
      </c>
      <c r="C3084" s="23" t="s">
        <v>4041</v>
      </c>
      <c r="D3084" s="23"/>
      <c r="E3084" s="23"/>
      <c r="F3084" s="23"/>
      <c r="G3084" s="23"/>
      <c r="H3084" s="23"/>
      <c r="I3084" s="23"/>
      <c r="J3084" s="23"/>
      <c r="K3084" s="24" t="s">
        <v>1807</v>
      </c>
      <c r="L3084" s="24" t="s">
        <v>15</v>
      </c>
      <c r="M3084" s="22">
        <v>1</v>
      </c>
      <c r="N3084" s="26"/>
      <c r="O3084" s="208">
        <v>29.9</v>
      </c>
      <c r="P3084" s="2">
        <f>N3084*O3084</f>
        <v>0</v>
      </c>
    </row>
    <row r="3085" spans="2:16" ht="21.95" customHeight="1" outlineLevel="6">
      <c r="B3085" s="59">
        <v>902669</v>
      </c>
      <c r="C3085" s="23" t="s">
        <v>4042</v>
      </c>
      <c r="D3085" s="23"/>
      <c r="E3085" s="23"/>
      <c r="F3085" s="23"/>
      <c r="G3085" s="23"/>
      <c r="H3085" s="23"/>
      <c r="I3085" s="23"/>
      <c r="J3085" s="23"/>
      <c r="K3085" s="24" t="s">
        <v>1807</v>
      </c>
      <c r="L3085" s="24" t="s">
        <v>15</v>
      </c>
      <c r="M3085" s="22">
        <v>1</v>
      </c>
      <c r="N3085" s="26"/>
      <c r="O3085" s="208">
        <v>29.9</v>
      </c>
      <c r="P3085" s="2">
        <f>N3085*O3085</f>
        <v>0</v>
      </c>
    </row>
    <row r="3086" spans="2:16" ht="21.95" customHeight="1" outlineLevel="6">
      <c r="B3086" s="22">
        <v>902689</v>
      </c>
      <c r="C3086" s="23" t="s">
        <v>4043</v>
      </c>
      <c r="D3086" s="23"/>
      <c r="E3086" s="23"/>
      <c r="F3086" s="23"/>
      <c r="G3086" s="23"/>
      <c r="H3086" s="23"/>
      <c r="I3086" s="23"/>
      <c r="J3086" s="23"/>
      <c r="K3086" s="24" t="s">
        <v>1807</v>
      </c>
      <c r="L3086" s="24" t="s">
        <v>15</v>
      </c>
      <c r="M3086" s="22">
        <v>1</v>
      </c>
      <c r="N3086" s="26"/>
      <c r="O3086" s="208">
        <v>29.9</v>
      </c>
      <c r="P3086" s="2">
        <f>N3086*O3086</f>
        <v>0</v>
      </c>
    </row>
    <row r="3087" spans="2:16" ht="21.95" customHeight="1" outlineLevel="6">
      <c r="B3087" s="37">
        <v>902689</v>
      </c>
      <c r="C3087" s="23" t="s">
        <v>4044</v>
      </c>
      <c r="D3087" s="23"/>
      <c r="E3087" s="23"/>
      <c r="F3087" s="23"/>
      <c r="G3087" s="23"/>
      <c r="H3087" s="23"/>
      <c r="I3087" s="23"/>
      <c r="J3087" s="23"/>
      <c r="K3087" s="24" t="s">
        <v>1807</v>
      </c>
      <c r="L3087" s="24" t="s">
        <v>15</v>
      </c>
      <c r="M3087" s="22">
        <v>1</v>
      </c>
      <c r="N3087" s="26"/>
      <c r="O3087" s="208">
        <v>29.9</v>
      </c>
      <c r="P3087" s="2">
        <f>N3087*O3087</f>
        <v>0</v>
      </c>
    </row>
    <row r="3088" spans="2:16" ht="21.95" customHeight="1" outlineLevel="6">
      <c r="B3088" s="22">
        <v>902696</v>
      </c>
      <c r="C3088" s="23" t="s">
        <v>4045</v>
      </c>
      <c r="D3088" s="23"/>
      <c r="E3088" s="23"/>
      <c r="F3088" s="23"/>
      <c r="G3088" s="23"/>
      <c r="H3088" s="23"/>
      <c r="I3088" s="23"/>
      <c r="J3088" s="23"/>
      <c r="K3088" s="24" t="s">
        <v>1807</v>
      </c>
      <c r="L3088" s="24" t="s">
        <v>15</v>
      </c>
      <c r="M3088" s="22">
        <v>1</v>
      </c>
      <c r="N3088" s="26"/>
      <c r="O3088" s="208">
        <v>29.9</v>
      </c>
      <c r="P3088" s="2">
        <f>N3088*O3088</f>
        <v>0</v>
      </c>
    </row>
    <row r="3089" spans="2:16" ht="21.95" customHeight="1" outlineLevel="6">
      <c r="B3089" s="22">
        <v>902775</v>
      </c>
      <c r="C3089" s="23" t="s">
        <v>4046</v>
      </c>
      <c r="D3089" s="23"/>
      <c r="E3089" s="23"/>
      <c r="F3089" s="23"/>
      <c r="G3089" s="23"/>
      <c r="H3089" s="23"/>
      <c r="I3089" s="23"/>
      <c r="J3089" s="23"/>
      <c r="K3089" s="24" t="s">
        <v>1807</v>
      </c>
      <c r="L3089" s="24" t="s">
        <v>15</v>
      </c>
      <c r="M3089" s="22">
        <v>1</v>
      </c>
      <c r="N3089" s="26"/>
      <c r="O3089" s="208">
        <v>29.9</v>
      </c>
      <c r="P3089" s="2">
        <f>N3089*O3089</f>
        <v>0</v>
      </c>
    </row>
    <row r="3090" spans="2:16" ht="21.95" customHeight="1" outlineLevel="6">
      <c r="B3090" s="22">
        <v>902739</v>
      </c>
      <c r="C3090" s="23" t="s">
        <v>4047</v>
      </c>
      <c r="D3090" s="23"/>
      <c r="E3090" s="23"/>
      <c r="F3090" s="23"/>
      <c r="G3090" s="23"/>
      <c r="H3090" s="23"/>
      <c r="I3090" s="23"/>
      <c r="J3090" s="23"/>
      <c r="K3090" s="24" t="s">
        <v>1807</v>
      </c>
      <c r="L3090" s="24" t="s">
        <v>15</v>
      </c>
      <c r="M3090" s="22">
        <v>1</v>
      </c>
      <c r="N3090" s="26"/>
      <c r="O3090" s="208">
        <v>29.9</v>
      </c>
      <c r="P3090" s="2">
        <f>N3090*O3090</f>
        <v>0</v>
      </c>
    </row>
    <row r="3091" spans="2:16" ht="21.95" customHeight="1" outlineLevel="6">
      <c r="B3091" s="22">
        <v>902738</v>
      </c>
      <c r="C3091" s="23" t="s">
        <v>4048</v>
      </c>
      <c r="D3091" s="23"/>
      <c r="E3091" s="23"/>
      <c r="F3091" s="23"/>
      <c r="G3091" s="23"/>
      <c r="H3091" s="23"/>
      <c r="I3091" s="23"/>
      <c r="J3091" s="23"/>
      <c r="K3091" s="24" t="s">
        <v>1807</v>
      </c>
      <c r="L3091" s="24" t="s">
        <v>15</v>
      </c>
      <c r="M3091" s="22">
        <v>1</v>
      </c>
      <c r="N3091" s="26"/>
      <c r="O3091" s="208">
        <v>29.9</v>
      </c>
      <c r="P3091" s="2">
        <f>N3091*O3091</f>
        <v>0</v>
      </c>
    </row>
    <row r="3092" spans="2:16" ht="21.95" customHeight="1" outlineLevel="6">
      <c r="B3092" s="22">
        <v>902556</v>
      </c>
      <c r="C3092" s="23" t="s">
        <v>4049</v>
      </c>
      <c r="D3092" s="23"/>
      <c r="E3092" s="23"/>
      <c r="F3092" s="23"/>
      <c r="G3092" s="23"/>
      <c r="H3092" s="23"/>
      <c r="I3092" s="23"/>
      <c r="J3092" s="23"/>
      <c r="K3092" s="24" t="s">
        <v>1807</v>
      </c>
      <c r="L3092" s="24" t="s">
        <v>15</v>
      </c>
      <c r="M3092" s="22">
        <v>1</v>
      </c>
      <c r="N3092" s="26"/>
      <c r="O3092" s="208">
        <v>29.9</v>
      </c>
      <c r="P3092" s="2">
        <f>N3092*O3092</f>
        <v>0</v>
      </c>
    </row>
    <row r="3093" spans="2:16" ht="11.1" customHeight="1" outlineLevel="6">
      <c r="B3093" s="22">
        <v>902728</v>
      </c>
      <c r="C3093" s="23" t="s">
        <v>4050</v>
      </c>
      <c r="D3093" s="23"/>
      <c r="E3093" s="23"/>
      <c r="F3093" s="23"/>
      <c r="G3093" s="23"/>
      <c r="H3093" s="23"/>
      <c r="I3093" s="23"/>
      <c r="J3093" s="23"/>
      <c r="K3093" s="24" t="s">
        <v>584</v>
      </c>
      <c r="L3093" s="24" t="s">
        <v>15</v>
      </c>
      <c r="M3093" s="22">
        <v>1</v>
      </c>
      <c r="N3093" s="26"/>
      <c r="O3093" s="208">
        <v>29.9</v>
      </c>
      <c r="P3093" s="2">
        <f>N3093*O3093</f>
        <v>0</v>
      </c>
    </row>
    <row r="3094" spans="2:16" ht="21.95" customHeight="1" outlineLevel="6">
      <c r="B3094" s="22">
        <v>902713</v>
      </c>
      <c r="C3094" s="23" t="s">
        <v>4051</v>
      </c>
      <c r="D3094" s="23"/>
      <c r="E3094" s="23"/>
      <c r="F3094" s="23"/>
      <c r="G3094" s="23"/>
      <c r="H3094" s="23"/>
      <c r="I3094" s="23"/>
      <c r="J3094" s="23"/>
      <c r="K3094" s="24" t="s">
        <v>1807</v>
      </c>
      <c r="L3094" s="24" t="s">
        <v>15</v>
      </c>
      <c r="M3094" s="22">
        <v>1</v>
      </c>
      <c r="N3094" s="26"/>
      <c r="O3094" s="208">
        <v>29.9</v>
      </c>
      <c r="P3094" s="2">
        <f>N3094*O3094</f>
        <v>0</v>
      </c>
    </row>
    <row r="3095" spans="2:16" ht="21.95" customHeight="1" outlineLevel="6">
      <c r="B3095" s="22">
        <v>902744</v>
      </c>
      <c r="C3095" s="23" t="s">
        <v>4052</v>
      </c>
      <c r="D3095" s="23"/>
      <c r="E3095" s="23"/>
      <c r="F3095" s="23"/>
      <c r="G3095" s="23"/>
      <c r="H3095" s="23"/>
      <c r="I3095" s="23"/>
      <c r="J3095" s="23"/>
      <c r="K3095" s="24" t="s">
        <v>1807</v>
      </c>
      <c r="L3095" s="24" t="s">
        <v>15</v>
      </c>
      <c r="M3095" s="22">
        <v>1</v>
      </c>
      <c r="N3095" s="26"/>
      <c r="O3095" s="208">
        <v>29.9</v>
      </c>
      <c r="P3095" s="2">
        <f>N3095*O3095</f>
        <v>0</v>
      </c>
    </row>
    <row r="3096" spans="2:16" ht="21.95" customHeight="1" outlineLevel="6">
      <c r="B3096" s="22">
        <v>2753202</v>
      </c>
      <c r="C3096" s="23" t="s">
        <v>4053</v>
      </c>
      <c r="D3096" s="23"/>
      <c r="E3096" s="23"/>
      <c r="F3096" s="23"/>
      <c r="G3096" s="23"/>
      <c r="H3096" s="23"/>
      <c r="I3096" s="23"/>
      <c r="J3096" s="23"/>
      <c r="K3096" s="24" t="s">
        <v>683</v>
      </c>
      <c r="L3096" s="24" t="s">
        <v>15</v>
      </c>
      <c r="M3096" s="22">
        <v>1</v>
      </c>
      <c r="N3096" s="68"/>
      <c r="O3096" s="208">
        <v>46.7</v>
      </c>
      <c r="P3096" s="2">
        <f>N3096*O3096</f>
        <v>0</v>
      </c>
    </row>
    <row r="3097" spans="2:16" ht="21.95" customHeight="1" outlineLevel="6">
      <c r="B3097" s="88">
        <v>902683</v>
      </c>
      <c r="C3097" s="23" t="s">
        <v>4054</v>
      </c>
      <c r="D3097" s="23"/>
      <c r="E3097" s="23"/>
      <c r="F3097" s="23"/>
      <c r="G3097" s="23"/>
      <c r="H3097" s="23"/>
      <c r="I3097" s="23"/>
      <c r="J3097" s="23"/>
      <c r="K3097" s="24" t="s">
        <v>1807</v>
      </c>
      <c r="L3097" s="24" t="s">
        <v>15</v>
      </c>
      <c r="M3097" s="22">
        <v>1</v>
      </c>
      <c r="N3097" s="26"/>
      <c r="O3097" s="208">
        <v>29.9</v>
      </c>
      <c r="P3097" s="2">
        <f>N3097*O3097</f>
        <v>0</v>
      </c>
    </row>
    <row r="3098" spans="2:16" ht="21.95" customHeight="1" outlineLevel="6">
      <c r="B3098" s="22">
        <v>902730</v>
      </c>
      <c r="C3098" s="23" t="s">
        <v>4055</v>
      </c>
      <c r="D3098" s="23"/>
      <c r="E3098" s="23"/>
      <c r="F3098" s="23"/>
      <c r="G3098" s="23"/>
      <c r="H3098" s="23"/>
      <c r="I3098" s="23"/>
      <c r="J3098" s="23"/>
      <c r="K3098" s="24" t="s">
        <v>1807</v>
      </c>
      <c r="L3098" s="24" t="s">
        <v>15</v>
      </c>
      <c r="M3098" s="22">
        <v>1</v>
      </c>
      <c r="N3098" s="26"/>
      <c r="O3098" s="208">
        <v>29.9</v>
      </c>
      <c r="P3098" s="2">
        <f>N3098*O3098</f>
        <v>0</v>
      </c>
    </row>
    <row r="3099" spans="2:16" ht="21.95" customHeight="1" outlineLevel="6">
      <c r="B3099" s="88">
        <v>902523</v>
      </c>
      <c r="C3099" s="23" t="s">
        <v>4056</v>
      </c>
      <c r="D3099" s="23"/>
      <c r="E3099" s="23"/>
      <c r="F3099" s="23"/>
      <c r="G3099" s="23"/>
      <c r="H3099" s="23"/>
      <c r="I3099" s="23"/>
      <c r="J3099" s="23"/>
      <c r="K3099" s="24" t="s">
        <v>1807</v>
      </c>
      <c r="L3099" s="24" t="s">
        <v>15</v>
      </c>
      <c r="M3099" s="22">
        <v>1</v>
      </c>
      <c r="N3099" s="26"/>
      <c r="O3099" s="208">
        <v>29.9</v>
      </c>
      <c r="P3099" s="2">
        <f>N3099*O3099</f>
        <v>0</v>
      </c>
    </row>
    <row r="3100" spans="2:16" ht="21.95" customHeight="1" outlineLevel="6">
      <c r="B3100" s="22">
        <v>3321702</v>
      </c>
      <c r="C3100" s="23" t="s">
        <v>4057</v>
      </c>
      <c r="D3100" s="23"/>
      <c r="E3100" s="23"/>
      <c r="F3100" s="23"/>
      <c r="G3100" s="23"/>
      <c r="H3100" s="23"/>
      <c r="I3100" s="23"/>
      <c r="J3100" s="23"/>
      <c r="K3100" s="24" t="s">
        <v>683</v>
      </c>
      <c r="L3100" s="24" t="s">
        <v>15</v>
      </c>
      <c r="M3100" s="22">
        <v>1</v>
      </c>
      <c r="N3100" s="68"/>
      <c r="O3100" s="208">
        <v>46.7</v>
      </c>
      <c r="P3100" s="2">
        <f>N3100*O3100</f>
        <v>0</v>
      </c>
    </row>
    <row r="3101" spans="2:16" ht="21.95" customHeight="1" outlineLevel="6">
      <c r="B3101" s="22">
        <v>902735</v>
      </c>
      <c r="C3101" s="23" t="s">
        <v>4058</v>
      </c>
      <c r="D3101" s="23"/>
      <c r="E3101" s="23"/>
      <c r="F3101" s="23"/>
      <c r="G3101" s="23"/>
      <c r="H3101" s="23"/>
      <c r="I3101" s="23"/>
      <c r="J3101" s="23"/>
      <c r="K3101" s="24" t="s">
        <v>1807</v>
      </c>
      <c r="L3101" s="24" t="s">
        <v>15</v>
      </c>
      <c r="M3101" s="22">
        <v>1</v>
      </c>
      <c r="N3101" s="26"/>
      <c r="O3101" s="208">
        <v>29.9</v>
      </c>
      <c r="P3101" s="2">
        <f>N3101*O3101</f>
        <v>0</v>
      </c>
    </row>
    <row r="3102" spans="2:16" ht="33" customHeight="1" outlineLevel="6">
      <c r="B3102" s="24" t="s">
        <v>4059</v>
      </c>
      <c r="C3102" s="23" t="s">
        <v>4060</v>
      </c>
      <c r="D3102" s="23"/>
      <c r="E3102" s="23"/>
      <c r="F3102" s="23"/>
      <c r="G3102" s="23"/>
      <c r="H3102" s="23"/>
      <c r="I3102" s="23"/>
      <c r="J3102" s="23"/>
      <c r="K3102" s="24" t="s">
        <v>1807</v>
      </c>
      <c r="L3102" s="24" t="s">
        <v>15</v>
      </c>
      <c r="M3102" s="22">
        <v>1</v>
      </c>
      <c r="N3102" s="25"/>
      <c r="O3102" s="208">
        <v>31.2</v>
      </c>
      <c r="P3102" s="2">
        <f>N3102*O3102</f>
        <v>0</v>
      </c>
    </row>
    <row r="3103" spans="2:16" ht="21.95" customHeight="1" outlineLevel="6">
      <c r="B3103" s="24" t="s">
        <v>4061</v>
      </c>
      <c r="C3103" s="23" t="s">
        <v>4062</v>
      </c>
      <c r="D3103" s="23"/>
      <c r="E3103" s="23"/>
      <c r="F3103" s="23"/>
      <c r="G3103" s="23"/>
      <c r="H3103" s="23"/>
      <c r="I3103" s="23"/>
      <c r="J3103" s="23"/>
      <c r="K3103" s="24" t="s">
        <v>683</v>
      </c>
      <c r="L3103" s="24" t="s">
        <v>15</v>
      </c>
      <c r="M3103" s="22">
        <v>1</v>
      </c>
      <c r="N3103" s="26"/>
      <c r="O3103" s="208">
        <v>50.1</v>
      </c>
      <c r="P3103" s="2">
        <f>N3103*O3103</f>
        <v>0</v>
      </c>
    </row>
    <row r="3104" spans="2:16" ht="21.95" customHeight="1" outlineLevel="6">
      <c r="B3104" s="88">
        <v>902640</v>
      </c>
      <c r="C3104" s="23" t="s">
        <v>4063</v>
      </c>
      <c r="D3104" s="23"/>
      <c r="E3104" s="23"/>
      <c r="F3104" s="23"/>
      <c r="G3104" s="23"/>
      <c r="H3104" s="23"/>
      <c r="I3104" s="23"/>
      <c r="J3104" s="23"/>
      <c r="K3104" s="24" t="s">
        <v>1807</v>
      </c>
      <c r="L3104" s="24" t="s">
        <v>15</v>
      </c>
      <c r="M3104" s="22">
        <v>1</v>
      </c>
      <c r="N3104" s="26"/>
      <c r="O3104" s="208">
        <v>29.9</v>
      </c>
      <c r="P3104" s="2">
        <f>N3104*O3104</f>
        <v>0</v>
      </c>
    </row>
    <row r="3105" spans="2:16" ht="21.95" customHeight="1" outlineLevel="6">
      <c r="B3105" s="77">
        <v>902632</v>
      </c>
      <c r="C3105" s="23" t="s">
        <v>4064</v>
      </c>
      <c r="D3105" s="23"/>
      <c r="E3105" s="23"/>
      <c r="F3105" s="23"/>
      <c r="G3105" s="23"/>
      <c r="H3105" s="23"/>
      <c r="I3105" s="23"/>
      <c r="J3105" s="23"/>
      <c r="K3105" s="24" t="s">
        <v>1807</v>
      </c>
      <c r="L3105" s="24" t="s">
        <v>15</v>
      </c>
      <c r="M3105" s="22">
        <v>1</v>
      </c>
      <c r="N3105" s="26"/>
      <c r="O3105" s="208">
        <v>29.9</v>
      </c>
      <c r="P3105" s="2">
        <f>N3105*O3105</f>
        <v>0</v>
      </c>
    </row>
    <row r="3106" spans="2:16" ht="21.95" customHeight="1" outlineLevel="6">
      <c r="B3106" s="37">
        <v>902628</v>
      </c>
      <c r="C3106" s="23" t="s">
        <v>4065</v>
      </c>
      <c r="D3106" s="23"/>
      <c r="E3106" s="23"/>
      <c r="F3106" s="23"/>
      <c r="G3106" s="23"/>
      <c r="H3106" s="23"/>
      <c r="I3106" s="23"/>
      <c r="J3106" s="23"/>
      <c r="K3106" s="24" t="s">
        <v>1807</v>
      </c>
      <c r="L3106" s="24" t="s">
        <v>15</v>
      </c>
      <c r="M3106" s="22">
        <v>1</v>
      </c>
      <c r="N3106" s="26"/>
      <c r="O3106" s="208">
        <v>31.2</v>
      </c>
      <c r="P3106" s="2">
        <f>N3106*O3106</f>
        <v>0</v>
      </c>
    </row>
    <row r="3107" spans="2:16" ht="21.95" customHeight="1" outlineLevel="6">
      <c r="B3107" s="22">
        <v>902770</v>
      </c>
      <c r="C3107" s="23" t="s">
        <v>4066</v>
      </c>
      <c r="D3107" s="23"/>
      <c r="E3107" s="23"/>
      <c r="F3107" s="23"/>
      <c r="G3107" s="23"/>
      <c r="H3107" s="23"/>
      <c r="I3107" s="23"/>
      <c r="J3107" s="23"/>
      <c r="K3107" s="24" t="s">
        <v>1807</v>
      </c>
      <c r="L3107" s="24" t="s">
        <v>15</v>
      </c>
      <c r="M3107" s="22">
        <v>1</v>
      </c>
      <c r="N3107" s="26"/>
      <c r="O3107" s="208">
        <v>29.9</v>
      </c>
      <c r="P3107" s="2">
        <f>N3107*O3107</f>
        <v>0</v>
      </c>
    </row>
    <row r="3108" spans="2:16" ht="21.95" customHeight="1" outlineLevel="6">
      <c r="B3108" s="22">
        <v>802503</v>
      </c>
      <c r="C3108" s="23" t="s">
        <v>4067</v>
      </c>
      <c r="D3108" s="23"/>
      <c r="E3108" s="23"/>
      <c r="F3108" s="23"/>
      <c r="G3108" s="23"/>
      <c r="H3108" s="23"/>
      <c r="I3108" s="23"/>
      <c r="J3108" s="23"/>
      <c r="K3108" s="24" t="s">
        <v>1807</v>
      </c>
      <c r="L3108" s="24" t="s">
        <v>15</v>
      </c>
      <c r="M3108" s="22">
        <v>1</v>
      </c>
      <c r="N3108" s="26"/>
      <c r="O3108" s="208">
        <v>45</v>
      </c>
      <c r="P3108" s="2">
        <f>N3108*O3108</f>
        <v>0</v>
      </c>
    </row>
    <row r="3109" spans="2:16" ht="21.95" customHeight="1" outlineLevel="6">
      <c r="B3109" s="24" t="s">
        <v>4068</v>
      </c>
      <c r="C3109" s="23" t="s">
        <v>4069</v>
      </c>
      <c r="D3109" s="23"/>
      <c r="E3109" s="23"/>
      <c r="F3109" s="23"/>
      <c r="G3109" s="23"/>
      <c r="H3109" s="23"/>
      <c r="I3109" s="23"/>
      <c r="J3109" s="23"/>
      <c r="K3109" s="24" t="s">
        <v>1807</v>
      </c>
      <c r="L3109" s="24" t="s">
        <v>15</v>
      </c>
      <c r="M3109" s="22">
        <v>1</v>
      </c>
      <c r="N3109" s="26"/>
      <c r="O3109" s="208">
        <v>29.9</v>
      </c>
      <c r="P3109" s="2">
        <f>N3109*O3109</f>
        <v>0</v>
      </c>
    </row>
    <row r="3110" spans="2:16" ht="21.95" customHeight="1" outlineLevel="6">
      <c r="B3110" s="35">
        <v>902661</v>
      </c>
      <c r="C3110" s="23" t="s">
        <v>4070</v>
      </c>
      <c r="D3110" s="23"/>
      <c r="E3110" s="23"/>
      <c r="F3110" s="23"/>
      <c r="G3110" s="23"/>
      <c r="H3110" s="23"/>
      <c r="I3110" s="23"/>
      <c r="J3110" s="23"/>
      <c r="K3110" s="24" t="s">
        <v>1807</v>
      </c>
      <c r="L3110" s="24" t="s">
        <v>15</v>
      </c>
      <c r="M3110" s="22">
        <v>1</v>
      </c>
      <c r="N3110" s="26"/>
      <c r="O3110" s="208">
        <v>29.9</v>
      </c>
      <c r="P3110" s="2">
        <f>N3110*O3110</f>
        <v>0</v>
      </c>
    </row>
    <row r="3111" spans="2:16" ht="21.95" customHeight="1" outlineLevel="6">
      <c r="B3111" s="22">
        <v>902724</v>
      </c>
      <c r="C3111" s="23" t="s">
        <v>4071</v>
      </c>
      <c r="D3111" s="23"/>
      <c r="E3111" s="23"/>
      <c r="F3111" s="23"/>
      <c r="G3111" s="23"/>
      <c r="H3111" s="23"/>
      <c r="I3111" s="23"/>
      <c r="J3111" s="23"/>
      <c r="K3111" s="24" t="s">
        <v>1807</v>
      </c>
      <c r="L3111" s="24" t="s">
        <v>15</v>
      </c>
      <c r="M3111" s="22">
        <v>1</v>
      </c>
      <c r="N3111" s="26"/>
      <c r="O3111" s="208">
        <v>29.9</v>
      </c>
      <c r="P3111" s="2">
        <f>N3111*O3111</f>
        <v>0</v>
      </c>
    </row>
    <row r="3112" spans="2:16" ht="21.95" customHeight="1" outlineLevel="6">
      <c r="B3112" s="22">
        <v>902698</v>
      </c>
      <c r="C3112" s="23" t="s">
        <v>4072</v>
      </c>
      <c r="D3112" s="23"/>
      <c r="E3112" s="23"/>
      <c r="F3112" s="23"/>
      <c r="G3112" s="23"/>
      <c r="H3112" s="23"/>
      <c r="I3112" s="23"/>
      <c r="J3112" s="23"/>
      <c r="K3112" s="24" t="s">
        <v>1807</v>
      </c>
      <c r="L3112" s="24" t="s">
        <v>15</v>
      </c>
      <c r="M3112" s="22">
        <v>1</v>
      </c>
      <c r="N3112" s="26"/>
      <c r="O3112" s="208">
        <v>29.9</v>
      </c>
      <c r="P3112" s="2">
        <f>N3112*O3112</f>
        <v>0</v>
      </c>
    </row>
    <row r="3113" spans="2:16" ht="21.95" customHeight="1" outlineLevel="6">
      <c r="B3113" s="22">
        <v>424113</v>
      </c>
      <c r="C3113" s="23" t="s">
        <v>4073</v>
      </c>
      <c r="D3113" s="23"/>
      <c r="E3113" s="23"/>
      <c r="F3113" s="23"/>
      <c r="G3113" s="23"/>
      <c r="H3113" s="23"/>
      <c r="I3113" s="23"/>
      <c r="J3113" s="23"/>
      <c r="K3113" s="24" t="s">
        <v>683</v>
      </c>
      <c r="L3113" s="24" t="s">
        <v>15</v>
      </c>
      <c r="M3113" s="22">
        <v>1</v>
      </c>
      <c r="N3113" s="26"/>
      <c r="O3113" s="208">
        <v>47.6</v>
      </c>
      <c r="P3113" s="2">
        <f>N3113*O3113</f>
        <v>0</v>
      </c>
    </row>
    <row r="3114" spans="2:16" ht="21.95" customHeight="1" outlineLevel="6">
      <c r="B3114" s="22">
        <v>124018</v>
      </c>
      <c r="C3114" s="23" t="s">
        <v>4074</v>
      </c>
      <c r="D3114" s="23"/>
      <c r="E3114" s="23"/>
      <c r="F3114" s="23"/>
      <c r="G3114" s="23"/>
      <c r="H3114" s="23"/>
      <c r="I3114" s="23"/>
      <c r="J3114" s="23"/>
      <c r="K3114" s="24" t="s">
        <v>683</v>
      </c>
      <c r="L3114" s="24" t="s">
        <v>15</v>
      </c>
      <c r="M3114" s="22">
        <v>1</v>
      </c>
      <c r="N3114" s="26"/>
      <c r="O3114" s="208">
        <v>32.1</v>
      </c>
      <c r="P3114" s="2">
        <f>N3114*O3114</f>
        <v>0</v>
      </c>
    </row>
    <row r="3115" spans="2:16" ht="21.95" customHeight="1" outlineLevel="6">
      <c r="B3115" s="22">
        <v>424078</v>
      </c>
      <c r="C3115" s="23" t="s">
        <v>4075</v>
      </c>
      <c r="D3115" s="23"/>
      <c r="E3115" s="23"/>
      <c r="F3115" s="23"/>
      <c r="G3115" s="23"/>
      <c r="H3115" s="23"/>
      <c r="I3115" s="23"/>
      <c r="J3115" s="23"/>
      <c r="K3115" s="24" t="s">
        <v>683</v>
      </c>
      <c r="L3115" s="24" t="s">
        <v>15</v>
      </c>
      <c r="M3115" s="22">
        <v>1</v>
      </c>
      <c r="N3115" s="26"/>
      <c r="O3115" s="208">
        <v>47.6</v>
      </c>
      <c r="P3115" s="2">
        <f>N3115*O3115</f>
        <v>0</v>
      </c>
    </row>
    <row r="3116" spans="2:16" ht="21.95" customHeight="1" outlineLevel="6">
      <c r="B3116" s="22">
        <v>424184</v>
      </c>
      <c r="C3116" s="23" t="s">
        <v>4076</v>
      </c>
      <c r="D3116" s="23"/>
      <c r="E3116" s="23"/>
      <c r="F3116" s="23"/>
      <c r="G3116" s="23"/>
      <c r="H3116" s="23"/>
      <c r="I3116" s="23"/>
      <c r="J3116" s="23"/>
      <c r="K3116" s="24" t="s">
        <v>683</v>
      </c>
      <c r="L3116" s="24" t="s">
        <v>15</v>
      </c>
      <c r="M3116" s="22">
        <v>1</v>
      </c>
      <c r="N3116" s="26"/>
      <c r="O3116" s="208">
        <v>47.6</v>
      </c>
      <c r="P3116" s="2">
        <f>N3116*O3116</f>
        <v>0</v>
      </c>
    </row>
    <row r="3117" spans="2:16" ht="21.95" customHeight="1" outlineLevel="6">
      <c r="B3117" s="22">
        <v>424067</v>
      </c>
      <c r="C3117" s="23" t="s">
        <v>4077</v>
      </c>
      <c r="D3117" s="23"/>
      <c r="E3117" s="23"/>
      <c r="F3117" s="23"/>
      <c r="G3117" s="23"/>
      <c r="H3117" s="23"/>
      <c r="I3117" s="23"/>
      <c r="J3117" s="23"/>
      <c r="K3117" s="24" t="s">
        <v>683</v>
      </c>
      <c r="L3117" s="24" t="s">
        <v>15</v>
      </c>
      <c r="M3117" s="22">
        <v>1</v>
      </c>
      <c r="N3117" s="26"/>
      <c r="O3117" s="208">
        <v>47.6</v>
      </c>
      <c r="P3117" s="2">
        <f>N3117*O3117</f>
        <v>0</v>
      </c>
    </row>
    <row r="3118" spans="2:16" ht="21.95" customHeight="1" outlineLevel="6">
      <c r="B3118" s="22">
        <v>124021</v>
      </c>
      <c r="C3118" s="23" t="s">
        <v>4078</v>
      </c>
      <c r="D3118" s="23"/>
      <c r="E3118" s="23"/>
      <c r="F3118" s="23"/>
      <c r="G3118" s="23"/>
      <c r="H3118" s="23"/>
      <c r="I3118" s="23"/>
      <c r="J3118" s="23"/>
      <c r="K3118" s="24" t="s">
        <v>683</v>
      </c>
      <c r="L3118" s="24" t="s">
        <v>15</v>
      </c>
      <c r="M3118" s="22">
        <v>1</v>
      </c>
      <c r="N3118" s="26"/>
      <c r="O3118" s="208">
        <v>32.1</v>
      </c>
      <c r="P3118" s="2">
        <f>N3118*O3118</f>
        <v>0</v>
      </c>
    </row>
    <row r="3119" spans="2:16" ht="21.95" customHeight="1" outlineLevel="6">
      <c r="B3119" s="22">
        <v>124017</v>
      </c>
      <c r="C3119" s="23" t="s">
        <v>4079</v>
      </c>
      <c r="D3119" s="23"/>
      <c r="E3119" s="23"/>
      <c r="F3119" s="23"/>
      <c r="G3119" s="23"/>
      <c r="H3119" s="23"/>
      <c r="I3119" s="23"/>
      <c r="J3119" s="23"/>
      <c r="K3119" s="24" t="s">
        <v>683</v>
      </c>
      <c r="L3119" s="24" t="s">
        <v>15</v>
      </c>
      <c r="M3119" s="22">
        <v>1</v>
      </c>
      <c r="N3119" s="26"/>
      <c r="O3119" s="208">
        <v>32.1</v>
      </c>
      <c r="P3119" s="2">
        <f>N3119*O3119</f>
        <v>0</v>
      </c>
    </row>
    <row r="3120" spans="2:16" ht="21.95" customHeight="1" outlineLevel="6">
      <c r="B3120" s="22">
        <v>124020</v>
      </c>
      <c r="C3120" s="23" t="s">
        <v>4080</v>
      </c>
      <c r="D3120" s="23"/>
      <c r="E3120" s="23"/>
      <c r="F3120" s="23"/>
      <c r="G3120" s="23"/>
      <c r="H3120" s="23"/>
      <c r="I3120" s="23"/>
      <c r="J3120" s="23"/>
      <c r="K3120" s="24" t="s">
        <v>683</v>
      </c>
      <c r="L3120" s="24" t="s">
        <v>15</v>
      </c>
      <c r="M3120" s="22">
        <v>1</v>
      </c>
      <c r="N3120" s="26"/>
      <c r="O3120" s="208">
        <v>32.1</v>
      </c>
      <c r="P3120" s="2">
        <f>N3120*O3120</f>
        <v>0</v>
      </c>
    </row>
    <row r="3121" spans="2:16" ht="21.95" customHeight="1" outlineLevel="6">
      <c r="B3121" s="22">
        <v>124019</v>
      </c>
      <c r="C3121" s="23" t="s">
        <v>4081</v>
      </c>
      <c r="D3121" s="23"/>
      <c r="E3121" s="23"/>
      <c r="F3121" s="23"/>
      <c r="G3121" s="23"/>
      <c r="H3121" s="23"/>
      <c r="I3121" s="23"/>
      <c r="J3121" s="23"/>
      <c r="K3121" s="24" t="s">
        <v>683</v>
      </c>
      <c r="L3121" s="24" t="s">
        <v>15</v>
      </c>
      <c r="M3121" s="22">
        <v>1</v>
      </c>
      <c r="N3121" s="26"/>
      <c r="O3121" s="208">
        <v>32.1</v>
      </c>
      <c r="P3121" s="2">
        <f>N3121*O3121</f>
        <v>0</v>
      </c>
    </row>
    <row r="3122" spans="2:16" ht="21.95" customHeight="1" outlineLevel="6">
      <c r="B3122" s="24" t="s">
        <v>4082</v>
      </c>
      <c r="C3122" s="23" t="s">
        <v>4083</v>
      </c>
      <c r="D3122" s="23"/>
      <c r="E3122" s="23"/>
      <c r="F3122" s="23"/>
      <c r="G3122" s="23"/>
      <c r="H3122" s="23"/>
      <c r="I3122" s="23"/>
      <c r="J3122" s="23"/>
      <c r="K3122" s="24" t="s">
        <v>434</v>
      </c>
      <c r="L3122" s="24" t="s">
        <v>15</v>
      </c>
      <c r="M3122" s="22">
        <v>1</v>
      </c>
      <c r="N3122" s="26"/>
      <c r="O3122" s="208">
        <v>79.7</v>
      </c>
      <c r="P3122" s="2">
        <f>N3122*O3122</f>
        <v>0</v>
      </c>
    </row>
    <row r="3123" spans="2:16" ht="21.95" customHeight="1" outlineLevel="6">
      <c r="B3123" s="24" t="s">
        <v>4084</v>
      </c>
      <c r="C3123" s="23" t="s">
        <v>4085</v>
      </c>
      <c r="D3123" s="23"/>
      <c r="E3123" s="23"/>
      <c r="F3123" s="23"/>
      <c r="G3123" s="23"/>
      <c r="H3123" s="23"/>
      <c r="I3123" s="23"/>
      <c r="J3123" s="23"/>
      <c r="K3123" s="24" t="s">
        <v>683</v>
      </c>
      <c r="L3123" s="24" t="s">
        <v>15</v>
      </c>
      <c r="M3123" s="22">
        <v>1</v>
      </c>
      <c r="N3123" s="26"/>
      <c r="O3123" s="208">
        <v>100.4</v>
      </c>
      <c r="P3123" s="2">
        <f>N3123*O3123</f>
        <v>0</v>
      </c>
    </row>
    <row r="3124" spans="2:16" ht="21.95" customHeight="1" outlineLevel="6">
      <c r="B3124" s="24" t="s">
        <v>4086</v>
      </c>
      <c r="C3124" s="23" t="s">
        <v>4087</v>
      </c>
      <c r="D3124" s="23"/>
      <c r="E3124" s="23"/>
      <c r="F3124" s="23"/>
      <c r="G3124" s="23"/>
      <c r="H3124" s="23"/>
      <c r="I3124" s="23"/>
      <c r="J3124" s="23"/>
      <c r="K3124" s="24" t="s">
        <v>683</v>
      </c>
      <c r="L3124" s="24" t="s">
        <v>15</v>
      </c>
      <c r="M3124" s="22">
        <v>1</v>
      </c>
      <c r="N3124" s="26"/>
      <c r="O3124" s="208">
        <v>100.4</v>
      </c>
      <c r="P3124" s="2">
        <f>N3124*O3124</f>
        <v>0</v>
      </c>
    </row>
    <row r="3125" spans="2:16" ht="21.95" customHeight="1" outlineLevel="6">
      <c r="B3125" s="22">
        <v>902743</v>
      </c>
      <c r="C3125" s="23" t="s">
        <v>4088</v>
      </c>
      <c r="D3125" s="23"/>
      <c r="E3125" s="23"/>
      <c r="F3125" s="23"/>
      <c r="G3125" s="23"/>
      <c r="H3125" s="23"/>
      <c r="I3125" s="23"/>
      <c r="J3125" s="23"/>
      <c r="K3125" s="24" t="s">
        <v>1807</v>
      </c>
      <c r="L3125" s="24" t="s">
        <v>15</v>
      </c>
      <c r="M3125" s="22">
        <v>1</v>
      </c>
      <c r="N3125" s="26"/>
      <c r="O3125" s="208">
        <v>29.9</v>
      </c>
      <c r="P3125" s="2">
        <f>N3125*O3125</f>
        <v>0</v>
      </c>
    </row>
    <row r="3126" spans="2:16" ht="21.95" customHeight="1" outlineLevel="6">
      <c r="B3126" s="22">
        <v>3533902</v>
      </c>
      <c r="C3126" s="23" t="s">
        <v>4089</v>
      </c>
      <c r="D3126" s="23"/>
      <c r="E3126" s="23"/>
      <c r="F3126" s="23"/>
      <c r="G3126" s="23"/>
      <c r="H3126" s="23"/>
      <c r="I3126" s="23"/>
      <c r="J3126" s="23"/>
      <c r="K3126" s="24" t="s">
        <v>683</v>
      </c>
      <c r="L3126" s="24" t="s">
        <v>15</v>
      </c>
      <c r="M3126" s="22">
        <v>1</v>
      </c>
      <c r="N3126" s="68"/>
      <c r="O3126" s="208">
        <v>46.6</v>
      </c>
      <c r="P3126" s="2">
        <f>N3126*O3126</f>
        <v>0</v>
      </c>
    </row>
    <row r="3127" spans="2:16" ht="21.95" customHeight="1" outlineLevel="6">
      <c r="B3127" s="24" t="s">
        <v>4090</v>
      </c>
      <c r="C3127" s="23" t="s">
        <v>4091</v>
      </c>
      <c r="D3127" s="23"/>
      <c r="E3127" s="23"/>
      <c r="F3127" s="23"/>
      <c r="G3127" s="23"/>
      <c r="H3127" s="23"/>
      <c r="I3127" s="23"/>
      <c r="J3127" s="23"/>
      <c r="K3127" s="24" t="s">
        <v>584</v>
      </c>
      <c r="L3127" s="24" t="s">
        <v>15</v>
      </c>
      <c r="M3127" s="22">
        <v>1</v>
      </c>
      <c r="N3127" s="26"/>
      <c r="O3127" s="208">
        <v>19</v>
      </c>
      <c r="P3127" s="2">
        <f>N3127*O3127</f>
        <v>0</v>
      </c>
    </row>
    <row r="3128" spans="2:16" ht="21.95" customHeight="1" outlineLevel="6">
      <c r="B3128" s="24" t="s">
        <v>4092</v>
      </c>
      <c r="C3128" s="23" t="s">
        <v>4093</v>
      </c>
      <c r="D3128" s="23"/>
      <c r="E3128" s="23"/>
      <c r="F3128" s="23"/>
      <c r="G3128" s="23"/>
      <c r="H3128" s="23"/>
      <c r="I3128" s="23"/>
      <c r="J3128" s="23"/>
      <c r="K3128" s="24" t="s">
        <v>584</v>
      </c>
      <c r="L3128" s="24" t="s">
        <v>15</v>
      </c>
      <c r="M3128" s="22">
        <v>1</v>
      </c>
      <c r="N3128" s="26"/>
      <c r="O3128" s="208">
        <v>19</v>
      </c>
      <c r="P3128" s="2">
        <f>N3128*O3128</f>
        <v>0</v>
      </c>
    </row>
    <row r="3129" spans="2:16" ht="21.95" customHeight="1" outlineLevel="6">
      <c r="B3129" s="24" t="s">
        <v>4094</v>
      </c>
      <c r="C3129" s="23" t="s">
        <v>4095</v>
      </c>
      <c r="D3129" s="23"/>
      <c r="E3129" s="23"/>
      <c r="F3129" s="23"/>
      <c r="G3129" s="23"/>
      <c r="H3129" s="23"/>
      <c r="I3129" s="23"/>
      <c r="J3129" s="23"/>
      <c r="K3129" s="24" t="s">
        <v>683</v>
      </c>
      <c r="L3129" s="24" t="s">
        <v>15</v>
      </c>
      <c r="M3129" s="22">
        <v>1</v>
      </c>
      <c r="N3129" s="26"/>
      <c r="O3129" s="208">
        <v>50.1</v>
      </c>
      <c r="P3129" s="2">
        <f>N3129*O3129</f>
        <v>0</v>
      </c>
    </row>
    <row r="3130" spans="2:16" ht="21.95" customHeight="1" outlineLevel="6">
      <c r="B3130" s="22">
        <v>2847602</v>
      </c>
      <c r="C3130" s="23" t="s">
        <v>4096</v>
      </c>
      <c r="D3130" s="23"/>
      <c r="E3130" s="23"/>
      <c r="F3130" s="23"/>
      <c r="G3130" s="23"/>
      <c r="H3130" s="23"/>
      <c r="I3130" s="23"/>
      <c r="J3130" s="23"/>
      <c r="K3130" s="24" t="s">
        <v>683</v>
      </c>
      <c r="L3130" s="24" t="s">
        <v>15</v>
      </c>
      <c r="M3130" s="22">
        <v>1</v>
      </c>
      <c r="N3130" s="68"/>
      <c r="O3130" s="208">
        <v>47.4</v>
      </c>
      <c r="P3130" s="2">
        <f>N3130*O3130</f>
        <v>0</v>
      </c>
    </row>
    <row r="3131" spans="2:16" ht="21.95" customHeight="1" outlineLevel="6">
      <c r="B3131" s="22">
        <v>3713202</v>
      </c>
      <c r="C3131" s="23" t="s">
        <v>4097</v>
      </c>
      <c r="D3131" s="23"/>
      <c r="E3131" s="23"/>
      <c r="F3131" s="23"/>
      <c r="G3131" s="23"/>
      <c r="H3131" s="23"/>
      <c r="I3131" s="23"/>
      <c r="J3131" s="23"/>
      <c r="K3131" s="24" t="s">
        <v>683</v>
      </c>
      <c r="L3131" s="24" t="s">
        <v>15</v>
      </c>
      <c r="M3131" s="22">
        <v>1</v>
      </c>
      <c r="N3131" s="68"/>
      <c r="O3131" s="208">
        <v>46.6</v>
      </c>
      <c r="P3131" s="2">
        <f>N3131*O3131</f>
        <v>0</v>
      </c>
    </row>
    <row r="3132" spans="2:16" ht="21.95" customHeight="1" outlineLevel="6">
      <c r="B3132" s="22">
        <v>902699</v>
      </c>
      <c r="C3132" s="23" t="s">
        <v>4098</v>
      </c>
      <c r="D3132" s="23"/>
      <c r="E3132" s="23"/>
      <c r="F3132" s="23"/>
      <c r="G3132" s="23"/>
      <c r="H3132" s="23"/>
      <c r="I3132" s="23"/>
      <c r="J3132" s="23"/>
      <c r="K3132" s="24" t="s">
        <v>1807</v>
      </c>
      <c r="L3132" s="24" t="s">
        <v>15</v>
      </c>
      <c r="M3132" s="22">
        <v>1</v>
      </c>
      <c r="N3132" s="26"/>
      <c r="O3132" s="208">
        <v>29.9</v>
      </c>
      <c r="P3132" s="2">
        <f>N3132*O3132</f>
        <v>0</v>
      </c>
    </row>
    <row r="3133" spans="2:16" ht="21.95" customHeight="1" outlineLevel="6">
      <c r="B3133" s="41">
        <v>902672</v>
      </c>
      <c r="C3133" s="23" t="s">
        <v>4099</v>
      </c>
      <c r="D3133" s="23"/>
      <c r="E3133" s="23"/>
      <c r="F3133" s="23"/>
      <c r="G3133" s="23"/>
      <c r="H3133" s="23"/>
      <c r="I3133" s="23"/>
      <c r="J3133" s="23"/>
      <c r="K3133" s="24" t="s">
        <v>1807</v>
      </c>
      <c r="L3133" s="24" t="s">
        <v>15</v>
      </c>
      <c r="M3133" s="22">
        <v>1</v>
      </c>
      <c r="N3133" s="26"/>
      <c r="O3133" s="208">
        <v>29.9</v>
      </c>
      <c r="P3133" s="2">
        <f>N3133*O3133</f>
        <v>0</v>
      </c>
    </row>
    <row r="3134" spans="2:16" ht="21.95" customHeight="1" outlineLevel="6">
      <c r="B3134" s="62">
        <v>902672</v>
      </c>
      <c r="C3134" s="23" t="s">
        <v>4100</v>
      </c>
      <c r="D3134" s="23"/>
      <c r="E3134" s="23"/>
      <c r="F3134" s="23"/>
      <c r="G3134" s="23"/>
      <c r="H3134" s="23"/>
      <c r="I3134" s="23"/>
      <c r="J3134" s="23"/>
      <c r="K3134" s="24" t="s">
        <v>1807</v>
      </c>
      <c r="L3134" s="24" t="s">
        <v>15</v>
      </c>
      <c r="M3134" s="22">
        <v>1</v>
      </c>
      <c r="N3134" s="26"/>
      <c r="O3134" s="208">
        <v>29.9</v>
      </c>
      <c r="P3134" s="2">
        <f>N3134*O3134</f>
        <v>0</v>
      </c>
    </row>
    <row r="3135" spans="2:16" ht="21.95" customHeight="1" outlineLevel="6">
      <c r="B3135" s="22">
        <v>912511</v>
      </c>
      <c r="C3135" s="23" t="s">
        <v>4101</v>
      </c>
      <c r="D3135" s="23"/>
      <c r="E3135" s="23"/>
      <c r="F3135" s="23"/>
      <c r="G3135" s="23"/>
      <c r="H3135" s="23"/>
      <c r="I3135" s="23"/>
      <c r="J3135" s="23"/>
      <c r="K3135" s="24" t="s">
        <v>1807</v>
      </c>
      <c r="L3135" s="24" t="s">
        <v>15</v>
      </c>
      <c r="M3135" s="22">
        <v>1</v>
      </c>
      <c r="N3135" s="26"/>
      <c r="O3135" s="208">
        <v>33.299999999999997</v>
      </c>
      <c r="P3135" s="2">
        <f>N3135*O3135</f>
        <v>0</v>
      </c>
    </row>
    <row r="3136" spans="2:16" ht="21.95" customHeight="1" outlineLevel="6">
      <c r="B3136" s="22">
        <v>902748</v>
      </c>
      <c r="C3136" s="23" t="s">
        <v>4102</v>
      </c>
      <c r="D3136" s="23"/>
      <c r="E3136" s="23"/>
      <c r="F3136" s="23"/>
      <c r="G3136" s="23"/>
      <c r="H3136" s="23"/>
      <c r="I3136" s="23"/>
      <c r="J3136" s="23"/>
      <c r="K3136" s="24" t="s">
        <v>1807</v>
      </c>
      <c r="L3136" s="24" t="s">
        <v>15</v>
      </c>
      <c r="M3136" s="22">
        <v>1</v>
      </c>
      <c r="N3136" s="26"/>
      <c r="O3136" s="208">
        <v>29.9</v>
      </c>
      <c r="P3136" s="2">
        <f>N3136*O3136</f>
        <v>0</v>
      </c>
    </row>
    <row r="3137" spans="2:16" ht="11.1" customHeight="1" outlineLevel="6">
      <c r="B3137" s="22">
        <v>902748</v>
      </c>
      <c r="C3137" s="23" t="s">
        <v>4103</v>
      </c>
      <c r="D3137" s="23"/>
      <c r="E3137" s="23"/>
      <c r="F3137" s="23"/>
      <c r="G3137" s="23"/>
      <c r="H3137" s="23"/>
      <c r="I3137" s="23"/>
      <c r="J3137" s="23"/>
      <c r="K3137" s="24" t="s">
        <v>584</v>
      </c>
      <c r="L3137" s="24" t="s">
        <v>15</v>
      </c>
      <c r="M3137" s="22">
        <v>1</v>
      </c>
      <c r="N3137" s="26"/>
      <c r="O3137" s="208">
        <v>29.9</v>
      </c>
      <c r="P3137" s="2">
        <f>N3137*O3137</f>
        <v>0</v>
      </c>
    </row>
    <row r="3138" spans="2:16" ht="21.95" customHeight="1" outlineLevel="6">
      <c r="B3138" s="22">
        <v>902662</v>
      </c>
      <c r="C3138" s="23" t="s">
        <v>4104</v>
      </c>
      <c r="D3138" s="23"/>
      <c r="E3138" s="23"/>
      <c r="F3138" s="23"/>
      <c r="G3138" s="23"/>
      <c r="H3138" s="23"/>
      <c r="I3138" s="23"/>
      <c r="J3138" s="23"/>
      <c r="K3138" s="24" t="s">
        <v>1807</v>
      </c>
      <c r="L3138" s="24" t="s">
        <v>15</v>
      </c>
      <c r="M3138" s="22">
        <v>1</v>
      </c>
      <c r="N3138" s="26"/>
      <c r="O3138" s="208">
        <v>29.9</v>
      </c>
      <c r="P3138" s="2">
        <f>N3138*O3138</f>
        <v>0</v>
      </c>
    </row>
    <row r="3139" spans="2:16" ht="21.95" customHeight="1" outlineLevel="6">
      <c r="B3139" s="22">
        <v>902722</v>
      </c>
      <c r="C3139" s="23" t="s">
        <v>4105</v>
      </c>
      <c r="D3139" s="23"/>
      <c r="E3139" s="23"/>
      <c r="F3139" s="23"/>
      <c r="G3139" s="23"/>
      <c r="H3139" s="23"/>
      <c r="I3139" s="23"/>
      <c r="J3139" s="23"/>
      <c r="K3139" s="24" t="s">
        <v>1807</v>
      </c>
      <c r="L3139" s="24" t="s">
        <v>15</v>
      </c>
      <c r="M3139" s="22">
        <v>1</v>
      </c>
      <c r="N3139" s="26"/>
      <c r="O3139" s="208">
        <v>29.9</v>
      </c>
      <c r="P3139" s="2">
        <f>N3139*O3139</f>
        <v>0</v>
      </c>
    </row>
    <row r="3140" spans="2:16" ht="21.95" customHeight="1" outlineLevel="6">
      <c r="B3140" s="24" t="s">
        <v>4106</v>
      </c>
      <c r="C3140" s="23" t="s">
        <v>4107</v>
      </c>
      <c r="D3140" s="23"/>
      <c r="E3140" s="23"/>
      <c r="F3140" s="23"/>
      <c r="G3140" s="23"/>
      <c r="H3140" s="23"/>
      <c r="I3140" s="23"/>
      <c r="J3140" s="23"/>
      <c r="K3140" s="24" t="s">
        <v>683</v>
      </c>
      <c r="L3140" s="24" t="s">
        <v>15</v>
      </c>
      <c r="M3140" s="22">
        <v>1</v>
      </c>
      <c r="N3140" s="26"/>
      <c r="O3140" s="208">
        <v>50.1</v>
      </c>
      <c r="P3140" s="2">
        <f>N3140*O3140</f>
        <v>0</v>
      </c>
    </row>
    <row r="3141" spans="2:16" ht="21.95" customHeight="1" outlineLevel="6">
      <c r="B3141" s="69">
        <v>902634</v>
      </c>
      <c r="C3141" s="23" t="s">
        <v>4108</v>
      </c>
      <c r="D3141" s="23"/>
      <c r="E3141" s="23"/>
      <c r="F3141" s="23"/>
      <c r="G3141" s="23"/>
      <c r="H3141" s="23"/>
      <c r="I3141" s="23"/>
      <c r="J3141" s="23"/>
      <c r="K3141" s="24" t="s">
        <v>1807</v>
      </c>
      <c r="L3141" s="24" t="s">
        <v>15</v>
      </c>
      <c r="M3141" s="22">
        <v>1</v>
      </c>
      <c r="N3141" s="26"/>
      <c r="O3141" s="208">
        <v>29.9</v>
      </c>
      <c r="P3141" s="2">
        <f>N3141*O3141</f>
        <v>0</v>
      </c>
    </row>
    <row r="3142" spans="2:16" ht="21.95" customHeight="1" outlineLevel="6">
      <c r="B3142" s="22">
        <v>902634</v>
      </c>
      <c r="C3142" s="23" t="s">
        <v>4109</v>
      </c>
      <c r="D3142" s="23"/>
      <c r="E3142" s="23"/>
      <c r="F3142" s="23"/>
      <c r="G3142" s="23"/>
      <c r="H3142" s="23"/>
      <c r="I3142" s="23"/>
      <c r="J3142" s="23"/>
      <c r="K3142" s="24" t="s">
        <v>1807</v>
      </c>
      <c r="L3142" s="24" t="s">
        <v>15</v>
      </c>
      <c r="M3142" s="22">
        <v>1</v>
      </c>
      <c r="N3142" s="26"/>
      <c r="O3142" s="208">
        <v>29.9</v>
      </c>
      <c r="P3142" s="2">
        <f>N3142*O3142</f>
        <v>0</v>
      </c>
    </row>
    <row r="3143" spans="2:16" ht="21.95" customHeight="1" outlineLevel="6">
      <c r="B3143" s="22">
        <v>902634</v>
      </c>
      <c r="C3143" s="23" t="s">
        <v>4110</v>
      </c>
      <c r="D3143" s="23"/>
      <c r="E3143" s="23"/>
      <c r="F3143" s="23"/>
      <c r="G3143" s="23"/>
      <c r="H3143" s="23"/>
      <c r="I3143" s="23"/>
      <c r="J3143" s="23"/>
      <c r="K3143" s="24" t="s">
        <v>1807</v>
      </c>
      <c r="L3143" s="24" t="s">
        <v>15</v>
      </c>
      <c r="M3143" s="22">
        <v>1</v>
      </c>
      <c r="N3143" s="26"/>
      <c r="O3143" s="208">
        <v>29.9</v>
      </c>
      <c r="P3143" s="2">
        <f>N3143*O3143</f>
        <v>0</v>
      </c>
    </row>
    <row r="3144" spans="2:16" ht="21.95" customHeight="1" outlineLevel="6">
      <c r="B3144" s="22">
        <v>2632502</v>
      </c>
      <c r="C3144" s="23" t="s">
        <v>4111</v>
      </c>
      <c r="D3144" s="23"/>
      <c r="E3144" s="23"/>
      <c r="F3144" s="23"/>
      <c r="G3144" s="23"/>
      <c r="H3144" s="23"/>
      <c r="I3144" s="23"/>
      <c r="J3144" s="23"/>
      <c r="K3144" s="24" t="s">
        <v>683</v>
      </c>
      <c r="L3144" s="24" t="s">
        <v>15</v>
      </c>
      <c r="M3144" s="22">
        <v>1</v>
      </c>
      <c r="N3144" s="68"/>
      <c r="O3144" s="208">
        <v>46.7</v>
      </c>
      <c r="P3144" s="2">
        <f>N3144*O3144</f>
        <v>0</v>
      </c>
    </row>
    <row r="3145" spans="2:16" ht="21.95" customHeight="1" outlineLevel="6">
      <c r="B3145" s="24" t="s">
        <v>4112</v>
      </c>
      <c r="C3145" s="23" t="s">
        <v>4113</v>
      </c>
      <c r="D3145" s="23"/>
      <c r="E3145" s="23"/>
      <c r="F3145" s="23"/>
      <c r="G3145" s="23"/>
      <c r="H3145" s="23"/>
      <c r="I3145" s="23"/>
      <c r="J3145" s="23"/>
      <c r="K3145" s="24" t="s">
        <v>683</v>
      </c>
      <c r="L3145" s="24" t="s">
        <v>15</v>
      </c>
      <c r="M3145" s="22">
        <v>1</v>
      </c>
      <c r="N3145" s="26"/>
      <c r="O3145" s="208">
        <v>105.6</v>
      </c>
      <c r="P3145" s="2">
        <f>N3145*O3145</f>
        <v>0</v>
      </c>
    </row>
    <row r="3146" spans="2:16" ht="21.95" customHeight="1" outlineLevel="6">
      <c r="B3146" s="37">
        <v>902708</v>
      </c>
      <c r="C3146" s="23" t="s">
        <v>4114</v>
      </c>
      <c r="D3146" s="23"/>
      <c r="E3146" s="23"/>
      <c r="F3146" s="23"/>
      <c r="G3146" s="23"/>
      <c r="H3146" s="23"/>
      <c r="I3146" s="23"/>
      <c r="J3146" s="23"/>
      <c r="K3146" s="24" t="s">
        <v>1807</v>
      </c>
      <c r="L3146" s="24" t="s">
        <v>15</v>
      </c>
      <c r="M3146" s="22">
        <v>1</v>
      </c>
      <c r="N3146" s="26"/>
      <c r="O3146" s="208">
        <v>29.9</v>
      </c>
      <c r="P3146" s="2">
        <f>N3146*O3146</f>
        <v>0</v>
      </c>
    </row>
    <row r="3147" spans="2:16" ht="21.95" customHeight="1" outlineLevel="6">
      <c r="B3147" s="22">
        <v>902708</v>
      </c>
      <c r="C3147" s="23" t="s">
        <v>4115</v>
      </c>
      <c r="D3147" s="23"/>
      <c r="E3147" s="23"/>
      <c r="F3147" s="23"/>
      <c r="G3147" s="23"/>
      <c r="H3147" s="23"/>
      <c r="I3147" s="23"/>
      <c r="J3147" s="23"/>
      <c r="K3147" s="24" t="s">
        <v>1807</v>
      </c>
      <c r="L3147" s="24" t="s">
        <v>15</v>
      </c>
      <c r="M3147" s="22">
        <v>1</v>
      </c>
      <c r="N3147" s="26"/>
      <c r="O3147" s="208">
        <v>29.9</v>
      </c>
      <c r="P3147" s="2">
        <f>N3147*O3147</f>
        <v>0</v>
      </c>
    </row>
    <row r="3148" spans="2:16" ht="21.95" customHeight="1" outlineLevel="6">
      <c r="B3148" s="41">
        <v>902681</v>
      </c>
      <c r="C3148" s="23" t="s">
        <v>4116</v>
      </c>
      <c r="D3148" s="23"/>
      <c r="E3148" s="23"/>
      <c r="F3148" s="23"/>
      <c r="G3148" s="23"/>
      <c r="H3148" s="23"/>
      <c r="I3148" s="23"/>
      <c r="J3148" s="23"/>
      <c r="K3148" s="24" t="s">
        <v>1807</v>
      </c>
      <c r="L3148" s="24" t="s">
        <v>15</v>
      </c>
      <c r="M3148" s="22">
        <v>1</v>
      </c>
      <c r="N3148" s="26"/>
      <c r="O3148" s="208">
        <v>29.9</v>
      </c>
      <c r="P3148" s="2">
        <f>N3148*O3148</f>
        <v>0</v>
      </c>
    </row>
    <row r="3149" spans="2:16" ht="21.95" customHeight="1" outlineLevel="6">
      <c r="B3149" s="35">
        <v>902681</v>
      </c>
      <c r="C3149" s="23" t="s">
        <v>4117</v>
      </c>
      <c r="D3149" s="23"/>
      <c r="E3149" s="23"/>
      <c r="F3149" s="23"/>
      <c r="G3149" s="23"/>
      <c r="H3149" s="23"/>
      <c r="I3149" s="23"/>
      <c r="J3149" s="23"/>
      <c r="K3149" s="24" t="s">
        <v>1807</v>
      </c>
      <c r="L3149" s="24" t="s">
        <v>15</v>
      </c>
      <c r="M3149" s="22">
        <v>1</v>
      </c>
      <c r="N3149" s="26"/>
      <c r="O3149" s="208">
        <v>29.9</v>
      </c>
      <c r="P3149" s="2">
        <f>N3149*O3149</f>
        <v>0</v>
      </c>
    </row>
    <row r="3150" spans="2:16" ht="21.95" customHeight="1" outlineLevel="6">
      <c r="B3150" s="22">
        <v>902681</v>
      </c>
      <c r="C3150" s="23" t="s">
        <v>4118</v>
      </c>
      <c r="D3150" s="23"/>
      <c r="E3150" s="23"/>
      <c r="F3150" s="23"/>
      <c r="G3150" s="23"/>
      <c r="H3150" s="23"/>
      <c r="I3150" s="23"/>
      <c r="J3150" s="23"/>
      <c r="K3150" s="24" t="s">
        <v>1807</v>
      </c>
      <c r="L3150" s="24" t="s">
        <v>15</v>
      </c>
      <c r="M3150" s="22">
        <v>1</v>
      </c>
      <c r="N3150" s="26"/>
      <c r="O3150" s="208">
        <v>29.9</v>
      </c>
      <c r="P3150" s="2">
        <f>N3150*O3150</f>
        <v>0</v>
      </c>
    </row>
    <row r="3151" spans="2:16" ht="21.95" customHeight="1" outlineLevel="6">
      <c r="B3151" s="22">
        <v>3469402</v>
      </c>
      <c r="C3151" s="23" t="s">
        <v>4119</v>
      </c>
      <c r="D3151" s="23"/>
      <c r="E3151" s="23"/>
      <c r="F3151" s="23"/>
      <c r="G3151" s="23"/>
      <c r="H3151" s="23"/>
      <c r="I3151" s="23"/>
      <c r="J3151" s="23"/>
      <c r="K3151" s="24" t="s">
        <v>683</v>
      </c>
      <c r="L3151" s="24" t="s">
        <v>15</v>
      </c>
      <c r="M3151" s="22">
        <v>1</v>
      </c>
      <c r="N3151" s="68"/>
      <c r="O3151" s="208">
        <v>47.4</v>
      </c>
      <c r="P3151" s="2">
        <f>N3151*O3151</f>
        <v>0</v>
      </c>
    </row>
    <row r="3152" spans="2:16" ht="21.95" customHeight="1" outlineLevel="6">
      <c r="B3152" s="24" t="s">
        <v>4120</v>
      </c>
      <c r="C3152" s="23" t="s">
        <v>4121</v>
      </c>
      <c r="D3152" s="23"/>
      <c r="E3152" s="23"/>
      <c r="F3152" s="23"/>
      <c r="G3152" s="23"/>
      <c r="H3152" s="23"/>
      <c r="I3152" s="23"/>
      <c r="J3152" s="23"/>
      <c r="K3152" s="24" t="s">
        <v>683</v>
      </c>
      <c r="L3152" s="24" t="s">
        <v>15</v>
      </c>
      <c r="M3152" s="22">
        <v>1</v>
      </c>
      <c r="N3152" s="26"/>
      <c r="O3152" s="208">
        <v>50.1</v>
      </c>
      <c r="P3152" s="2">
        <f>N3152*O3152</f>
        <v>0</v>
      </c>
    </row>
    <row r="3153" spans="2:16" ht="21.95" customHeight="1" outlineLevel="6">
      <c r="B3153" s="24" t="s">
        <v>4122</v>
      </c>
      <c r="C3153" s="23" t="s">
        <v>4123</v>
      </c>
      <c r="D3153" s="23"/>
      <c r="E3153" s="23"/>
      <c r="F3153" s="23"/>
      <c r="G3153" s="23"/>
      <c r="H3153" s="23"/>
      <c r="I3153" s="23"/>
      <c r="J3153" s="23"/>
      <c r="K3153" s="24" t="s">
        <v>683</v>
      </c>
      <c r="L3153" s="24" t="s">
        <v>15</v>
      </c>
      <c r="M3153" s="22">
        <v>1</v>
      </c>
      <c r="N3153" s="26"/>
      <c r="O3153" s="208">
        <v>50.1</v>
      </c>
      <c r="P3153" s="2">
        <f>N3153*O3153</f>
        <v>0</v>
      </c>
    </row>
    <row r="3154" spans="2:16" ht="21.95" customHeight="1" outlineLevel="6">
      <c r="B3154" s="24" t="s">
        <v>4124</v>
      </c>
      <c r="C3154" s="23" t="s">
        <v>4125</v>
      </c>
      <c r="D3154" s="23"/>
      <c r="E3154" s="23"/>
      <c r="F3154" s="23"/>
      <c r="G3154" s="23"/>
      <c r="H3154" s="23"/>
      <c r="I3154" s="23"/>
      <c r="J3154" s="23"/>
      <c r="K3154" s="24" t="s">
        <v>683</v>
      </c>
      <c r="L3154" s="24" t="s">
        <v>15</v>
      </c>
      <c r="M3154" s="22">
        <v>1</v>
      </c>
      <c r="N3154" s="26"/>
      <c r="O3154" s="208">
        <v>54</v>
      </c>
      <c r="P3154" s="2">
        <f>N3154*O3154</f>
        <v>0</v>
      </c>
    </row>
    <row r="3155" spans="2:16" ht="21.95" customHeight="1" outlineLevel="6">
      <c r="B3155" s="24" t="s">
        <v>4126</v>
      </c>
      <c r="C3155" s="23" t="s">
        <v>4127</v>
      </c>
      <c r="D3155" s="23"/>
      <c r="E3155" s="23"/>
      <c r="F3155" s="23"/>
      <c r="G3155" s="23"/>
      <c r="H3155" s="23"/>
      <c r="I3155" s="23"/>
      <c r="J3155" s="23"/>
      <c r="K3155" s="24" t="s">
        <v>434</v>
      </c>
      <c r="L3155" s="24" t="s">
        <v>15</v>
      </c>
      <c r="M3155" s="22">
        <v>1</v>
      </c>
      <c r="N3155" s="26"/>
      <c r="O3155" s="208">
        <v>79.7</v>
      </c>
      <c r="P3155" s="2">
        <f>N3155*O3155</f>
        <v>0</v>
      </c>
    </row>
    <row r="3156" spans="2:16" ht="21.95" customHeight="1" outlineLevel="6">
      <c r="B3156" s="22">
        <v>902623</v>
      </c>
      <c r="C3156" s="23" t="s">
        <v>4128</v>
      </c>
      <c r="D3156" s="23"/>
      <c r="E3156" s="23"/>
      <c r="F3156" s="23"/>
      <c r="G3156" s="23"/>
      <c r="H3156" s="23"/>
      <c r="I3156" s="23"/>
      <c r="J3156" s="23"/>
      <c r="K3156" s="24" t="s">
        <v>1807</v>
      </c>
      <c r="L3156" s="24" t="s">
        <v>15</v>
      </c>
      <c r="M3156" s="22">
        <v>1</v>
      </c>
      <c r="N3156" s="26"/>
      <c r="O3156" s="208">
        <v>29.9</v>
      </c>
      <c r="P3156" s="2">
        <f>N3156*O3156</f>
        <v>0</v>
      </c>
    </row>
    <row r="3157" spans="2:16" ht="21.95" customHeight="1" outlineLevel="6">
      <c r="B3157" s="24" t="s">
        <v>4129</v>
      </c>
      <c r="C3157" s="23" t="s">
        <v>4130</v>
      </c>
      <c r="D3157" s="23"/>
      <c r="E3157" s="23"/>
      <c r="F3157" s="23"/>
      <c r="G3157" s="23"/>
      <c r="H3157" s="23"/>
      <c r="I3157" s="23"/>
      <c r="J3157" s="23"/>
      <c r="K3157" s="24" t="s">
        <v>683</v>
      </c>
      <c r="L3157" s="24" t="s">
        <v>15</v>
      </c>
      <c r="M3157" s="22">
        <v>1</v>
      </c>
      <c r="N3157" s="26"/>
      <c r="O3157" s="208">
        <v>49.4</v>
      </c>
      <c r="P3157" s="2">
        <f>N3157*O3157</f>
        <v>0</v>
      </c>
    </row>
    <row r="3158" spans="2:16" ht="21.95" customHeight="1" outlineLevel="6">
      <c r="B3158" s="22">
        <v>902682</v>
      </c>
      <c r="C3158" s="23" t="s">
        <v>4131</v>
      </c>
      <c r="D3158" s="23"/>
      <c r="E3158" s="23"/>
      <c r="F3158" s="23"/>
      <c r="G3158" s="23"/>
      <c r="H3158" s="23"/>
      <c r="I3158" s="23"/>
      <c r="J3158" s="23"/>
      <c r="K3158" s="24" t="s">
        <v>1807</v>
      </c>
      <c r="L3158" s="24" t="s">
        <v>15</v>
      </c>
      <c r="M3158" s="22">
        <v>1</v>
      </c>
      <c r="N3158" s="26"/>
      <c r="O3158" s="208">
        <v>29.9</v>
      </c>
      <c r="P3158" s="2">
        <f>N3158*O3158</f>
        <v>0</v>
      </c>
    </row>
    <row r="3159" spans="2:16" ht="21.95" customHeight="1" outlineLevel="6">
      <c r="B3159" s="22">
        <v>3095702</v>
      </c>
      <c r="C3159" s="23" t="s">
        <v>4132</v>
      </c>
      <c r="D3159" s="23"/>
      <c r="E3159" s="23"/>
      <c r="F3159" s="23"/>
      <c r="G3159" s="23"/>
      <c r="H3159" s="23"/>
      <c r="I3159" s="23"/>
      <c r="J3159" s="23"/>
      <c r="K3159" s="24" t="s">
        <v>683</v>
      </c>
      <c r="L3159" s="24" t="s">
        <v>15</v>
      </c>
      <c r="M3159" s="22">
        <v>1</v>
      </c>
      <c r="N3159" s="68"/>
      <c r="O3159" s="208">
        <v>49</v>
      </c>
      <c r="P3159" s="2">
        <f>N3159*O3159</f>
        <v>0</v>
      </c>
    </row>
    <row r="3160" spans="2:16" ht="21.95" customHeight="1" outlineLevel="6">
      <c r="B3160" s="22">
        <v>3016202</v>
      </c>
      <c r="C3160" s="23" t="s">
        <v>4133</v>
      </c>
      <c r="D3160" s="23"/>
      <c r="E3160" s="23"/>
      <c r="F3160" s="23"/>
      <c r="G3160" s="23"/>
      <c r="H3160" s="23"/>
      <c r="I3160" s="23"/>
      <c r="J3160" s="23"/>
      <c r="K3160" s="24" t="s">
        <v>683</v>
      </c>
      <c r="L3160" s="24" t="s">
        <v>15</v>
      </c>
      <c r="M3160" s="22">
        <v>1</v>
      </c>
      <c r="N3160" s="68"/>
      <c r="O3160" s="208">
        <v>46.6</v>
      </c>
      <c r="P3160" s="2">
        <f>N3160*O3160</f>
        <v>0</v>
      </c>
    </row>
    <row r="3161" spans="2:16" ht="21.95" customHeight="1" outlineLevel="6">
      <c r="B3161" s="22">
        <v>902549</v>
      </c>
      <c r="C3161" s="23" t="s">
        <v>4134</v>
      </c>
      <c r="D3161" s="23"/>
      <c r="E3161" s="23"/>
      <c r="F3161" s="23"/>
      <c r="G3161" s="23"/>
      <c r="H3161" s="23"/>
      <c r="I3161" s="23"/>
      <c r="J3161" s="23"/>
      <c r="K3161" s="24" t="s">
        <v>1807</v>
      </c>
      <c r="L3161" s="24" t="s">
        <v>15</v>
      </c>
      <c r="M3161" s="22">
        <v>1</v>
      </c>
      <c r="N3161" s="26"/>
      <c r="O3161" s="208">
        <v>29.9</v>
      </c>
      <c r="P3161" s="2">
        <f>N3161*O3161</f>
        <v>0</v>
      </c>
    </row>
    <row r="3162" spans="2:16" ht="21.95" customHeight="1" outlineLevel="6">
      <c r="B3162" s="88">
        <v>902548</v>
      </c>
      <c r="C3162" s="23" t="s">
        <v>4135</v>
      </c>
      <c r="D3162" s="23"/>
      <c r="E3162" s="23"/>
      <c r="F3162" s="23"/>
      <c r="G3162" s="23"/>
      <c r="H3162" s="23"/>
      <c r="I3162" s="23"/>
      <c r="J3162" s="23"/>
      <c r="K3162" s="24" t="s">
        <v>1807</v>
      </c>
      <c r="L3162" s="24" t="s">
        <v>15</v>
      </c>
      <c r="M3162" s="22">
        <v>1</v>
      </c>
      <c r="N3162" s="26"/>
      <c r="O3162" s="208">
        <v>29.9</v>
      </c>
      <c r="P3162" s="2">
        <f>N3162*O3162</f>
        <v>0</v>
      </c>
    </row>
    <row r="3163" spans="2:16" ht="21.95" customHeight="1" outlineLevel="6">
      <c r="B3163" s="22">
        <v>902548</v>
      </c>
      <c r="C3163" s="23" t="s">
        <v>4136</v>
      </c>
      <c r="D3163" s="23"/>
      <c r="E3163" s="23"/>
      <c r="F3163" s="23"/>
      <c r="G3163" s="23"/>
      <c r="H3163" s="23"/>
      <c r="I3163" s="23"/>
      <c r="J3163" s="23"/>
      <c r="K3163" s="24" t="s">
        <v>1807</v>
      </c>
      <c r="L3163" s="24" t="s">
        <v>15</v>
      </c>
      <c r="M3163" s="22">
        <v>1</v>
      </c>
      <c r="N3163" s="26"/>
      <c r="O3163" s="208">
        <v>29.9</v>
      </c>
      <c r="P3163" s="2">
        <f>N3163*O3163</f>
        <v>0</v>
      </c>
    </row>
    <row r="3164" spans="2:16" ht="21.95" customHeight="1" outlineLevel="6">
      <c r="B3164" s="88">
        <v>902548</v>
      </c>
      <c r="C3164" s="23" t="s">
        <v>4137</v>
      </c>
      <c r="D3164" s="23"/>
      <c r="E3164" s="23"/>
      <c r="F3164" s="23"/>
      <c r="G3164" s="23"/>
      <c r="H3164" s="23"/>
      <c r="I3164" s="23"/>
      <c r="J3164" s="23"/>
      <c r="K3164" s="24" t="s">
        <v>1807</v>
      </c>
      <c r="L3164" s="24" t="s">
        <v>15</v>
      </c>
      <c r="M3164" s="22">
        <v>1</v>
      </c>
      <c r="N3164" s="26"/>
      <c r="O3164" s="208">
        <v>29.9</v>
      </c>
      <c r="P3164" s="2">
        <f>N3164*O3164</f>
        <v>0</v>
      </c>
    </row>
    <row r="3165" spans="2:16" ht="21.95" customHeight="1" outlineLevel="6">
      <c r="B3165" s="22">
        <v>902548</v>
      </c>
      <c r="C3165" s="23" t="s">
        <v>4138</v>
      </c>
      <c r="D3165" s="23"/>
      <c r="E3165" s="23"/>
      <c r="F3165" s="23"/>
      <c r="G3165" s="23"/>
      <c r="H3165" s="23"/>
      <c r="I3165" s="23"/>
      <c r="J3165" s="23"/>
      <c r="K3165" s="24" t="s">
        <v>1807</v>
      </c>
      <c r="L3165" s="24" t="s">
        <v>15</v>
      </c>
      <c r="M3165" s="22">
        <v>1</v>
      </c>
      <c r="N3165" s="26"/>
      <c r="O3165" s="208">
        <v>29.9</v>
      </c>
      <c r="P3165" s="2">
        <f>N3165*O3165</f>
        <v>0</v>
      </c>
    </row>
    <row r="3166" spans="2:16" ht="21.95" customHeight="1" outlineLevel="6">
      <c r="B3166" s="22">
        <v>902548</v>
      </c>
      <c r="C3166" s="23" t="s">
        <v>4139</v>
      </c>
      <c r="D3166" s="23"/>
      <c r="E3166" s="23"/>
      <c r="F3166" s="23"/>
      <c r="G3166" s="23"/>
      <c r="H3166" s="23"/>
      <c r="I3166" s="23"/>
      <c r="J3166" s="23"/>
      <c r="K3166" s="24" t="s">
        <v>1807</v>
      </c>
      <c r="L3166" s="24" t="s">
        <v>15</v>
      </c>
      <c r="M3166" s="22">
        <v>1</v>
      </c>
      <c r="N3166" s="26"/>
      <c r="O3166" s="208">
        <v>29.9</v>
      </c>
      <c r="P3166" s="2">
        <f>N3166*O3166</f>
        <v>0</v>
      </c>
    </row>
    <row r="3167" spans="2:16" ht="21.95" customHeight="1" outlineLevel="6">
      <c r="B3167" s="24" t="s">
        <v>4140</v>
      </c>
      <c r="C3167" s="23" t="s">
        <v>4141</v>
      </c>
      <c r="D3167" s="23"/>
      <c r="E3167" s="23"/>
      <c r="F3167" s="23"/>
      <c r="G3167" s="23"/>
      <c r="H3167" s="23"/>
      <c r="I3167" s="23"/>
      <c r="J3167" s="23"/>
      <c r="K3167" s="24" t="s">
        <v>1807</v>
      </c>
      <c r="L3167" s="24" t="s">
        <v>15</v>
      </c>
      <c r="M3167" s="22">
        <v>1</v>
      </c>
      <c r="N3167" s="26"/>
      <c r="O3167" s="208">
        <v>47.2</v>
      </c>
      <c r="P3167" s="2">
        <f>N3167*O3167</f>
        <v>0</v>
      </c>
    </row>
    <row r="3168" spans="2:16" ht="21.95" customHeight="1" outlineLevel="6">
      <c r="B3168" s="22">
        <v>3466602</v>
      </c>
      <c r="C3168" s="23" t="s">
        <v>4142</v>
      </c>
      <c r="D3168" s="23"/>
      <c r="E3168" s="23"/>
      <c r="F3168" s="23"/>
      <c r="G3168" s="23"/>
      <c r="H3168" s="23"/>
      <c r="I3168" s="23"/>
      <c r="J3168" s="23"/>
      <c r="K3168" s="24" t="s">
        <v>683</v>
      </c>
      <c r="L3168" s="24" t="s">
        <v>15</v>
      </c>
      <c r="M3168" s="22">
        <v>1</v>
      </c>
      <c r="N3168" s="68"/>
      <c r="O3168" s="208">
        <v>46.6</v>
      </c>
      <c r="P3168" s="2">
        <f>N3168*O3168</f>
        <v>0</v>
      </c>
    </row>
    <row r="3169" spans="2:16" ht="21.95" customHeight="1" outlineLevel="6">
      <c r="B3169" s="24" t="s">
        <v>4143</v>
      </c>
      <c r="C3169" s="23" t="s">
        <v>4144</v>
      </c>
      <c r="D3169" s="23"/>
      <c r="E3169" s="23"/>
      <c r="F3169" s="23"/>
      <c r="G3169" s="23"/>
      <c r="H3169" s="23"/>
      <c r="I3169" s="23"/>
      <c r="J3169" s="23"/>
      <c r="K3169" s="24" t="s">
        <v>683</v>
      </c>
      <c r="L3169" s="24" t="s">
        <v>15</v>
      </c>
      <c r="M3169" s="22">
        <v>1</v>
      </c>
      <c r="N3169" s="25"/>
      <c r="O3169" s="208">
        <v>48.7</v>
      </c>
      <c r="P3169" s="2">
        <f>N3169*O3169</f>
        <v>0</v>
      </c>
    </row>
    <row r="3170" spans="2:16" ht="21.95" customHeight="1" outlineLevel="6">
      <c r="B3170" s="22">
        <v>902750</v>
      </c>
      <c r="C3170" s="23" t="s">
        <v>4145</v>
      </c>
      <c r="D3170" s="23"/>
      <c r="E3170" s="23"/>
      <c r="F3170" s="23"/>
      <c r="G3170" s="23"/>
      <c r="H3170" s="23"/>
      <c r="I3170" s="23"/>
      <c r="J3170" s="23"/>
      <c r="K3170" s="24" t="s">
        <v>1807</v>
      </c>
      <c r="L3170" s="24" t="s">
        <v>15</v>
      </c>
      <c r="M3170" s="22">
        <v>1</v>
      </c>
      <c r="N3170" s="26"/>
      <c r="O3170" s="208">
        <v>29.9</v>
      </c>
      <c r="P3170" s="2">
        <f>N3170*O3170</f>
        <v>0</v>
      </c>
    </row>
    <row r="3171" spans="2:16" ht="21.95" customHeight="1" outlineLevel="6">
      <c r="B3171" s="22">
        <v>902749</v>
      </c>
      <c r="C3171" s="23" t="s">
        <v>4146</v>
      </c>
      <c r="D3171" s="23"/>
      <c r="E3171" s="23"/>
      <c r="F3171" s="23"/>
      <c r="G3171" s="23"/>
      <c r="H3171" s="23"/>
      <c r="I3171" s="23"/>
      <c r="J3171" s="23"/>
      <c r="K3171" s="24" t="s">
        <v>1807</v>
      </c>
      <c r="L3171" s="24" t="s">
        <v>15</v>
      </c>
      <c r="M3171" s="22">
        <v>1</v>
      </c>
      <c r="N3171" s="26"/>
      <c r="O3171" s="208">
        <v>29.9</v>
      </c>
      <c r="P3171" s="2">
        <f>N3171*O3171</f>
        <v>0</v>
      </c>
    </row>
    <row r="3172" spans="2:16" ht="21.95" customHeight="1" outlineLevel="6">
      <c r="B3172" s="22">
        <v>3449802</v>
      </c>
      <c r="C3172" s="23" t="s">
        <v>4147</v>
      </c>
      <c r="D3172" s="23"/>
      <c r="E3172" s="23"/>
      <c r="F3172" s="23"/>
      <c r="G3172" s="23"/>
      <c r="H3172" s="23"/>
      <c r="I3172" s="23"/>
      <c r="J3172" s="23"/>
      <c r="K3172" s="24" t="s">
        <v>683</v>
      </c>
      <c r="L3172" s="24" t="s">
        <v>15</v>
      </c>
      <c r="M3172" s="22">
        <v>1</v>
      </c>
      <c r="N3172" s="68"/>
      <c r="O3172" s="208">
        <v>47.4</v>
      </c>
      <c r="P3172" s="2">
        <f>N3172*O3172</f>
        <v>0</v>
      </c>
    </row>
    <row r="3173" spans="2:16" ht="21.95" customHeight="1" outlineLevel="6">
      <c r="B3173" s="24" t="s">
        <v>4148</v>
      </c>
      <c r="C3173" s="23" t="s">
        <v>4149</v>
      </c>
      <c r="D3173" s="23"/>
      <c r="E3173" s="23"/>
      <c r="F3173" s="23"/>
      <c r="G3173" s="23"/>
      <c r="H3173" s="23"/>
      <c r="I3173" s="23"/>
      <c r="J3173" s="23"/>
      <c r="K3173" s="24" t="s">
        <v>683</v>
      </c>
      <c r="L3173" s="24" t="s">
        <v>15</v>
      </c>
      <c r="M3173" s="22">
        <v>1</v>
      </c>
      <c r="N3173" s="26"/>
      <c r="O3173" s="208">
        <v>50.8</v>
      </c>
      <c r="P3173" s="2">
        <f>N3173*O3173</f>
        <v>0</v>
      </c>
    </row>
    <row r="3174" spans="2:16" ht="21.95" customHeight="1" outlineLevel="6">
      <c r="B3174" s="22">
        <v>3018402</v>
      </c>
      <c r="C3174" s="23" t="s">
        <v>4150</v>
      </c>
      <c r="D3174" s="23"/>
      <c r="E3174" s="23"/>
      <c r="F3174" s="23"/>
      <c r="G3174" s="23"/>
      <c r="H3174" s="23"/>
      <c r="I3174" s="23"/>
      <c r="J3174" s="23"/>
      <c r="K3174" s="24" t="s">
        <v>683</v>
      </c>
      <c r="L3174" s="24" t="s">
        <v>15</v>
      </c>
      <c r="M3174" s="22">
        <v>1</v>
      </c>
      <c r="N3174" s="68"/>
      <c r="O3174" s="208">
        <v>46.6</v>
      </c>
      <c r="P3174" s="2">
        <f>N3174*O3174</f>
        <v>0</v>
      </c>
    </row>
    <row r="3175" spans="2:16" ht="21.95" customHeight="1" outlineLevel="6">
      <c r="B3175" s="22">
        <v>902756</v>
      </c>
      <c r="C3175" s="23" t="s">
        <v>4151</v>
      </c>
      <c r="D3175" s="23"/>
      <c r="E3175" s="23"/>
      <c r="F3175" s="23"/>
      <c r="G3175" s="23"/>
      <c r="H3175" s="23"/>
      <c r="I3175" s="23"/>
      <c r="J3175" s="23"/>
      <c r="K3175" s="24" t="s">
        <v>1807</v>
      </c>
      <c r="L3175" s="24" t="s">
        <v>15</v>
      </c>
      <c r="M3175" s="22">
        <v>1</v>
      </c>
      <c r="N3175" s="26"/>
      <c r="O3175" s="208">
        <v>29.9</v>
      </c>
      <c r="P3175" s="2">
        <f>N3175*O3175</f>
        <v>0</v>
      </c>
    </row>
    <row r="3176" spans="2:16" ht="12" customHeight="1" outlineLevel="5">
      <c r="B3176" s="19"/>
      <c r="C3176" s="20" t="s">
        <v>4152</v>
      </c>
      <c r="D3176" s="20"/>
      <c r="E3176" s="20"/>
      <c r="F3176" s="20"/>
      <c r="G3176" s="20"/>
      <c r="H3176" s="20"/>
      <c r="I3176" s="20"/>
      <c r="J3176" s="20"/>
      <c r="K3176" s="19"/>
      <c r="L3176" s="19"/>
      <c r="M3176" s="19"/>
      <c r="N3176" s="29"/>
      <c r="O3176" s="207"/>
    </row>
    <row r="3177" spans="2:16" ht="21.95" customHeight="1" outlineLevel="6">
      <c r="B3177" s="24" t="s">
        <v>4153</v>
      </c>
      <c r="C3177" s="23" t="s">
        <v>4154</v>
      </c>
      <c r="D3177" s="23"/>
      <c r="E3177" s="23"/>
      <c r="F3177" s="23"/>
      <c r="G3177" s="23"/>
      <c r="H3177" s="23"/>
      <c r="I3177" s="23"/>
      <c r="J3177" s="23"/>
      <c r="K3177" s="24" t="s">
        <v>683</v>
      </c>
      <c r="L3177" s="24" t="s">
        <v>15</v>
      </c>
      <c r="M3177" s="22">
        <v>1</v>
      </c>
      <c r="N3177" s="26"/>
      <c r="O3177" s="208">
        <v>763.2</v>
      </c>
      <c r="P3177" s="2">
        <f>N3177*O3177</f>
        <v>0</v>
      </c>
    </row>
    <row r="3178" spans="2:16" ht="21.95" customHeight="1" outlineLevel="6">
      <c r="B3178" s="24" t="s">
        <v>4155</v>
      </c>
      <c r="C3178" s="23" t="s">
        <v>4156</v>
      </c>
      <c r="D3178" s="23"/>
      <c r="E3178" s="23"/>
      <c r="F3178" s="23"/>
      <c r="G3178" s="23"/>
      <c r="H3178" s="23"/>
      <c r="I3178" s="23"/>
      <c r="J3178" s="23"/>
      <c r="K3178" s="24" t="s">
        <v>683</v>
      </c>
      <c r="L3178" s="24" t="s">
        <v>15</v>
      </c>
      <c r="M3178" s="22">
        <v>1</v>
      </c>
      <c r="N3178" s="26"/>
      <c r="O3178" s="208">
        <v>1101.4000000000001</v>
      </c>
      <c r="P3178" s="2">
        <f>N3178*O3178</f>
        <v>0</v>
      </c>
    </row>
    <row r="3179" spans="2:16" ht="44.1" customHeight="1" outlineLevel="6">
      <c r="B3179" s="24" t="s">
        <v>4157</v>
      </c>
      <c r="C3179" s="23" t="s">
        <v>4158</v>
      </c>
      <c r="D3179" s="23"/>
      <c r="E3179" s="23"/>
      <c r="F3179" s="23"/>
      <c r="G3179" s="23"/>
      <c r="H3179" s="23"/>
      <c r="I3179" s="23"/>
      <c r="J3179" s="23"/>
      <c r="K3179" s="24" t="s">
        <v>683</v>
      </c>
      <c r="L3179" s="24" t="s">
        <v>15</v>
      </c>
      <c r="M3179" s="22">
        <v>1</v>
      </c>
      <c r="N3179" s="68"/>
      <c r="O3179" s="208">
        <v>1101.5</v>
      </c>
      <c r="P3179" s="2">
        <f>N3179*O3179</f>
        <v>0</v>
      </c>
    </row>
    <row r="3180" spans="2:16" ht="21.95" customHeight="1" outlineLevel="6">
      <c r="B3180" s="24" t="s">
        <v>4159</v>
      </c>
      <c r="C3180" s="23" t="s">
        <v>4160</v>
      </c>
      <c r="D3180" s="23"/>
      <c r="E3180" s="23"/>
      <c r="F3180" s="23"/>
      <c r="G3180" s="23"/>
      <c r="H3180" s="23"/>
      <c r="I3180" s="23"/>
      <c r="J3180" s="23"/>
      <c r="K3180" s="24" t="s">
        <v>683</v>
      </c>
      <c r="L3180" s="24" t="s">
        <v>15</v>
      </c>
      <c r="M3180" s="22">
        <v>1</v>
      </c>
      <c r="N3180" s="26"/>
      <c r="O3180" s="208">
        <v>1027</v>
      </c>
      <c r="P3180" s="2">
        <f>N3180*O3180</f>
        <v>0</v>
      </c>
    </row>
    <row r="3181" spans="2:16" ht="21.95" customHeight="1" outlineLevel="6">
      <c r="B3181" s="24" t="s">
        <v>4161</v>
      </c>
      <c r="C3181" s="23" t="s">
        <v>4162</v>
      </c>
      <c r="D3181" s="23"/>
      <c r="E3181" s="23"/>
      <c r="F3181" s="23"/>
      <c r="G3181" s="23"/>
      <c r="H3181" s="23"/>
      <c r="I3181" s="23"/>
      <c r="J3181" s="23"/>
      <c r="K3181" s="24" t="s">
        <v>683</v>
      </c>
      <c r="L3181" s="24" t="s">
        <v>15</v>
      </c>
      <c r="M3181" s="22">
        <v>1</v>
      </c>
      <c r="N3181" s="26"/>
      <c r="O3181" s="208">
        <v>528.4</v>
      </c>
      <c r="P3181" s="2">
        <f>N3181*O3181</f>
        <v>0</v>
      </c>
    </row>
    <row r="3182" spans="2:16" ht="21.95" customHeight="1" outlineLevel="6">
      <c r="B3182" s="24" t="s">
        <v>4163</v>
      </c>
      <c r="C3182" s="23" t="s">
        <v>4164</v>
      </c>
      <c r="D3182" s="23"/>
      <c r="E3182" s="23"/>
      <c r="F3182" s="23"/>
      <c r="G3182" s="23"/>
      <c r="H3182" s="23"/>
      <c r="I3182" s="23"/>
      <c r="J3182" s="23"/>
      <c r="K3182" s="24" t="s">
        <v>584</v>
      </c>
      <c r="L3182" s="24" t="s">
        <v>15</v>
      </c>
      <c r="M3182" s="22">
        <v>1</v>
      </c>
      <c r="N3182" s="26"/>
      <c r="O3182" s="208">
        <v>98.7</v>
      </c>
      <c r="P3182" s="2">
        <f>N3182*O3182</f>
        <v>0</v>
      </c>
    </row>
    <row r="3183" spans="2:16" ht="21.95" customHeight="1" outlineLevel="6">
      <c r="B3183" s="24" t="s">
        <v>4165</v>
      </c>
      <c r="C3183" s="23" t="s">
        <v>4166</v>
      </c>
      <c r="D3183" s="23"/>
      <c r="E3183" s="23"/>
      <c r="F3183" s="23"/>
      <c r="G3183" s="23"/>
      <c r="H3183" s="23"/>
      <c r="I3183" s="23"/>
      <c r="J3183" s="23"/>
      <c r="K3183" s="24" t="s">
        <v>584</v>
      </c>
      <c r="L3183" s="24" t="s">
        <v>15</v>
      </c>
      <c r="M3183" s="22">
        <v>1</v>
      </c>
      <c r="N3183" s="26"/>
      <c r="O3183" s="208">
        <v>297.5</v>
      </c>
      <c r="P3183" s="2">
        <f>N3183*O3183</f>
        <v>0</v>
      </c>
    </row>
    <row r="3184" spans="2:16" ht="21.95" customHeight="1" outlineLevel="6">
      <c r="B3184" s="24" t="s">
        <v>4167</v>
      </c>
      <c r="C3184" s="23" t="s">
        <v>4168</v>
      </c>
      <c r="D3184" s="23"/>
      <c r="E3184" s="23"/>
      <c r="F3184" s="23"/>
      <c r="G3184" s="23"/>
      <c r="H3184" s="23"/>
      <c r="I3184" s="23"/>
      <c r="J3184" s="23"/>
      <c r="K3184" s="24" t="s">
        <v>584</v>
      </c>
      <c r="L3184" s="24" t="s">
        <v>15</v>
      </c>
      <c r="M3184" s="22">
        <v>1</v>
      </c>
      <c r="N3184" s="26"/>
      <c r="O3184" s="208">
        <v>232.1</v>
      </c>
      <c r="P3184" s="2">
        <f>N3184*O3184</f>
        <v>0</v>
      </c>
    </row>
    <row r="3185" spans="2:16" ht="21.95" customHeight="1" outlineLevel="6">
      <c r="B3185" s="24" t="s">
        <v>4169</v>
      </c>
      <c r="C3185" s="23" t="s">
        <v>4170</v>
      </c>
      <c r="D3185" s="23"/>
      <c r="E3185" s="23"/>
      <c r="F3185" s="23"/>
      <c r="G3185" s="23"/>
      <c r="H3185" s="23"/>
      <c r="I3185" s="23"/>
      <c r="J3185" s="23"/>
      <c r="K3185" s="24" t="s">
        <v>584</v>
      </c>
      <c r="L3185" s="24" t="s">
        <v>15</v>
      </c>
      <c r="M3185" s="22">
        <v>1</v>
      </c>
      <c r="N3185" s="26"/>
      <c r="O3185" s="208">
        <v>117.8</v>
      </c>
      <c r="P3185" s="2">
        <f>N3185*O3185</f>
        <v>0</v>
      </c>
    </row>
    <row r="3186" spans="2:16" ht="21.95" customHeight="1" outlineLevel="6">
      <c r="B3186" s="22">
        <v>15134</v>
      </c>
      <c r="C3186" s="23" t="s">
        <v>4171</v>
      </c>
      <c r="D3186" s="23"/>
      <c r="E3186" s="23"/>
      <c r="F3186" s="23"/>
      <c r="G3186" s="23"/>
      <c r="H3186" s="23"/>
      <c r="I3186" s="23"/>
      <c r="J3186" s="23"/>
      <c r="K3186" s="24" t="s">
        <v>584</v>
      </c>
      <c r="L3186" s="24" t="s">
        <v>15</v>
      </c>
      <c r="M3186" s="22">
        <v>1</v>
      </c>
      <c r="N3186" s="26"/>
      <c r="O3186" s="208">
        <v>117.8</v>
      </c>
      <c r="P3186" s="2">
        <f>N3186*O3186</f>
        <v>0</v>
      </c>
    </row>
    <row r="3187" spans="2:16" ht="44.1" customHeight="1" outlineLevel="6">
      <c r="B3187" s="24" t="s">
        <v>4172</v>
      </c>
      <c r="C3187" s="23" t="s">
        <v>4173</v>
      </c>
      <c r="D3187" s="23"/>
      <c r="E3187" s="23"/>
      <c r="F3187" s="23"/>
      <c r="G3187" s="23"/>
      <c r="H3187" s="23"/>
      <c r="I3187" s="23"/>
      <c r="J3187" s="23"/>
      <c r="K3187" s="24" t="s">
        <v>683</v>
      </c>
      <c r="L3187" s="24" t="s">
        <v>15</v>
      </c>
      <c r="M3187" s="22">
        <v>1</v>
      </c>
      <c r="N3187" s="68"/>
      <c r="O3187" s="208">
        <v>1101.4000000000001</v>
      </c>
      <c r="P3187" s="2">
        <f>N3187*O3187</f>
        <v>0</v>
      </c>
    </row>
    <row r="3188" spans="2:16" ht="44.1" customHeight="1" outlineLevel="6">
      <c r="B3188" s="24" t="s">
        <v>4174</v>
      </c>
      <c r="C3188" s="23" t="s">
        <v>4175</v>
      </c>
      <c r="D3188" s="23"/>
      <c r="E3188" s="23"/>
      <c r="F3188" s="23"/>
      <c r="G3188" s="23"/>
      <c r="H3188" s="23"/>
      <c r="I3188" s="23"/>
      <c r="J3188" s="23"/>
      <c r="K3188" s="24" t="s">
        <v>683</v>
      </c>
      <c r="L3188" s="24" t="s">
        <v>15</v>
      </c>
      <c r="M3188" s="22">
        <v>1</v>
      </c>
      <c r="N3188" s="26"/>
      <c r="O3188" s="208">
        <v>1101.5</v>
      </c>
      <c r="P3188" s="2">
        <f>N3188*O3188</f>
        <v>0</v>
      </c>
    </row>
    <row r="3189" spans="2:16" ht="21.95" customHeight="1" outlineLevel="6">
      <c r="B3189" s="24" t="s">
        <v>4176</v>
      </c>
      <c r="C3189" s="23" t="s">
        <v>4177</v>
      </c>
      <c r="D3189" s="23"/>
      <c r="E3189" s="23"/>
      <c r="F3189" s="23"/>
      <c r="G3189" s="23"/>
      <c r="H3189" s="23"/>
      <c r="I3189" s="23"/>
      <c r="J3189" s="23"/>
      <c r="K3189" s="24" t="s">
        <v>683</v>
      </c>
      <c r="L3189" s="24" t="s">
        <v>15</v>
      </c>
      <c r="M3189" s="22">
        <v>1</v>
      </c>
      <c r="N3189" s="26"/>
      <c r="O3189" s="208">
        <v>1101.4000000000001</v>
      </c>
      <c r="P3189" s="2">
        <f>N3189*O3189</f>
        <v>0</v>
      </c>
    </row>
    <row r="3190" spans="2:16" ht="21.95" customHeight="1" outlineLevel="6">
      <c r="B3190" s="24" t="s">
        <v>4178</v>
      </c>
      <c r="C3190" s="23" t="s">
        <v>4179</v>
      </c>
      <c r="D3190" s="23"/>
      <c r="E3190" s="23"/>
      <c r="F3190" s="23"/>
      <c r="G3190" s="23"/>
      <c r="H3190" s="23"/>
      <c r="I3190" s="23"/>
      <c r="J3190" s="23"/>
      <c r="K3190" s="24" t="s">
        <v>683</v>
      </c>
      <c r="L3190" s="24" t="s">
        <v>15</v>
      </c>
      <c r="M3190" s="22">
        <v>1</v>
      </c>
      <c r="N3190" s="26"/>
      <c r="O3190" s="208">
        <v>1101.4000000000001</v>
      </c>
      <c r="P3190" s="2">
        <f>N3190*O3190</f>
        <v>0</v>
      </c>
    </row>
    <row r="3191" spans="2:16" ht="44.1" customHeight="1" outlineLevel="6">
      <c r="B3191" s="24" t="s">
        <v>4180</v>
      </c>
      <c r="C3191" s="23" t="s">
        <v>4181</v>
      </c>
      <c r="D3191" s="23"/>
      <c r="E3191" s="23"/>
      <c r="F3191" s="23"/>
      <c r="G3191" s="23"/>
      <c r="H3191" s="23"/>
      <c r="I3191" s="23"/>
      <c r="J3191" s="23"/>
      <c r="K3191" s="24" t="s">
        <v>683</v>
      </c>
      <c r="L3191" s="24" t="s">
        <v>15</v>
      </c>
      <c r="M3191" s="22">
        <v>1</v>
      </c>
      <c r="N3191" s="68"/>
      <c r="O3191" s="208">
        <v>1101.5</v>
      </c>
      <c r="P3191" s="2">
        <f>N3191*O3191</f>
        <v>0</v>
      </c>
    </row>
    <row r="3192" spans="2:16" ht="11.1" customHeight="1" outlineLevel="6">
      <c r="B3192" s="22">
        <v>8933</v>
      </c>
      <c r="C3192" s="23" t="s">
        <v>4182</v>
      </c>
      <c r="D3192" s="23"/>
      <c r="E3192" s="23"/>
      <c r="F3192" s="23"/>
      <c r="G3192" s="23"/>
      <c r="H3192" s="23"/>
      <c r="I3192" s="23"/>
      <c r="J3192" s="23"/>
      <c r="K3192" s="24" t="s">
        <v>434</v>
      </c>
      <c r="L3192" s="24" t="s">
        <v>15</v>
      </c>
      <c r="M3192" s="22">
        <v>1</v>
      </c>
      <c r="N3192" s="26"/>
      <c r="O3192" s="208">
        <v>401.3</v>
      </c>
      <c r="P3192" s="2">
        <f>N3192*O3192</f>
        <v>0</v>
      </c>
    </row>
    <row r="3193" spans="2:16" ht="21.95" customHeight="1" outlineLevel="6">
      <c r="B3193" s="24" t="s">
        <v>4183</v>
      </c>
      <c r="C3193" s="23" t="s">
        <v>4184</v>
      </c>
      <c r="D3193" s="23"/>
      <c r="E3193" s="23"/>
      <c r="F3193" s="23"/>
      <c r="G3193" s="23"/>
      <c r="H3193" s="23"/>
      <c r="I3193" s="23"/>
      <c r="J3193" s="23"/>
      <c r="K3193" s="24" t="s">
        <v>683</v>
      </c>
      <c r="L3193" s="24" t="s">
        <v>15</v>
      </c>
      <c r="M3193" s="22">
        <v>1</v>
      </c>
      <c r="N3193" s="26"/>
      <c r="O3193" s="208">
        <v>1101.4000000000001</v>
      </c>
      <c r="P3193" s="2">
        <f>N3193*O3193</f>
        <v>0</v>
      </c>
    </row>
    <row r="3194" spans="2:16" ht="21.95" customHeight="1" outlineLevel="6">
      <c r="B3194" s="22">
        <v>11005501</v>
      </c>
      <c r="C3194" s="23" t="s">
        <v>4185</v>
      </c>
      <c r="D3194" s="23"/>
      <c r="E3194" s="23"/>
      <c r="F3194" s="23"/>
      <c r="G3194" s="23"/>
      <c r="H3194" s="23"/>
      <c r="I3194" s="23"/>
      <c r="J3194" s="23"/>
      <c r="K3194" s="24" t="s">
        <v>683</v>
      </c>
      <c r="L3194" s="24" t="s">
        <v>15</v>
      </c>
      <c r="M3194" s="22">
        <v>1</v>
      </c>
      <c r="N3194" s="26"/>
      <c r="O3194" s="208">
        <v>236.8</v>
      </c>
      <c r="P3194" s="2">
        <f>N3194*O3194</f>
        <v>0</v>
      </c>
    </row>
    <row r="3195" spans="2:16" ht="11.1" customHeight="1" outlineLevel="6">
      <c r="B3195" s="24" t="s">
        <v>4186</v>
      </c>
      <c r="C3195" s="23" t="s">
        <v>4187</v>
      </c>
      <c r="D3195" s="23"/>
      <c r="E3195" s="23"/>
      <c r="F3195" s="23"/>
      <c r="G3195" s="23"/>
      <c r="H3195" s="23"/>
      <c r="I3195" s="23"/>
      <c r="J3195" s="23"/>
      <c r="K3195" s="24" t="s">
        <v>584</v>
      </c>
      <c r="L3195" s="24" t="s">
        <v>15</v>
      </c>
      <c r="M3195" s="22">
        <v>1</v>
      </c>
      <c r="N3195" s="26"/>
      <c r="O3195" s="208">
        <v>90</v>
      </c>
      <c r="P3195" s="2">
        <f>N3195*O3195</f>
        <v>0</v>
      </c>
    </row>
    <row r="3196" spans="2:16" ht="11.1" customHeight="1" outlineLevel="6">
      <c r="B3196" s="24" t="s">
        <v>4188</v>
      </c>
      <c r="C3196" s="23" t="s">
        <v>4189</v>
      </c>
      <c r="D3196" s="23"/>
      <c r="E3196" s="23"/>
      <c r="F3196" s="23"/>
      <c r="G3196" s="23"/>
      <c r="H3196" s="23"/>
      <c r="I3196" s="23"/>
      <c r="J3196" s="23"/>
      <c r="K3196" s="24" t="s">
        <v>434</v>
      </c>
      <c r="L3196" s="24" t="s">
        <v>15</v>
      </c>
      <c r="M3196" s="22">
        <v>1</v>
      </c>
      <c r="N3196" s="26"/>
      <c r="O3196" s="208">
        <v>774.3</v>
      </c>
      <c r="P3196" s="2">
        <f>N3196*O3196</f>
        <v>0</v>
      </c>
    </row>
    <row r="3197" spans="2:16" ht="44.1" customHeight="1" outlineLevel="6">
      <c r="B3197" s="24" t="s">
        <v>4190</v>
      </c>
      <c r="C3197" s="23" t="s">
        <v>4191</v>
      </c>
      <c r="D3197" s="23"/>
      <c r="E3197" s="23"/>
      <c r="F3197" s="23"/>
      <c r="G3197" s="23"/>
      <c r="H3197" s="23"/>
      <c r="I3197" s="23"/>
      <c r="J3197" s="23"/>
      <c r="K3197" s="24" t="s">
        <v>683</v>
      </c>
      <c r="L3197" s="24" t="s">
        <v>15</v>
      </c>
      <c r="M3197" s="22">
        <v>1</v>
      </c>
      <c r="N3197" s="26"/>
      <c r="O3197" s="208">
        <v>1101.5</v>
      </c>
      <c r="P3197" s="2">
        <f>N3197*O3197</f>
        <v>0</v>
      </c>
    </row>
    <row r="3198" spans="2:16" ht="21.95" customHeight="1" outlineLevel="6">
      <c r="B3198" s="24" t="s">
        <v>4192</v>
      </c>
      <c r="C3198" s="23" t="s">
        <v>4193</v>
      </c>
      <c r="D3198" s="23"/>
      <c r="E3198" s="23"/>
      <c r="F3198" s="23"/>
      <c r="G3198" s="23"/>
      <c r="H3198" s="23"/>
      <c r="I3198" s="23"/>
      <c r="J3198" s="23"/>
      <c r="K3198" s="24" t="s">
        <v>683</v>
      </c>
      <c r="L3198" s="24" t="s">
        <v>15</v>
      </c>
      <c r="M3198" s="22">
        <v>1</v>
      </c>
      <c r="N3198" s="25"/>
      <c r="O3198" s="208">
        <v>1101.5</v>
      </c>
      <c r="P3198" s="2">
        <f>N3198*O3198</f>
        <v>0</v>
      </c>
    </row>
    <row r="3199" spans="2:16" ht="21.95" customHeight="1" outlineLevel="6">
      <c r="B3199" s="24" t="s">
        <v>4194</v>
      </c>
      <c r="C3199" s="23" t="s">
        <v>4195</v>
      </c>
      <c r="D3199" s="23"/>
      <c r="E3199" s="23"/>
      <c r="F3199" s="23"/>
      <c r="G3199" s="23"/>
      <c r="H3199" s="23"/>
      <c r="I3199" s="23"/>
      <c r="J3199" s="23"/>
      <c r="K3199" s="24" t="s">
        <v>683</v>
      </c>
      <c r="L3199" s="24" t="s">
        <v>15</v>
      </c>
      <c r="M3199" s="22">
        <v>1</v>
      </c>
      <c r="N3199" s="26"/>
      <c r="O3199" s="208">
        <v>1101.4000000000001</v>
      </c>
      <c r="P3199" s="2">
        <f>N3199*O3199</f>
        <v>0</v>
      </c>
    </row>
    <row r="3200" spans="2:16" ht="21.95" customHeight="1" outlineLevel="6">
      <c r="B3200" s="24" t="s">
        <v>4196</v>
      </c>
      <c r="C3200" s="23" t="s">
        <v>4197</v>
      </c>
      <c r="D3200" s="23"/>
      <c r="E3200" s="23"/>
      <c r="F3200" s="23"/>
      <c r="G3200" s="23"/>
      <c r="H3200" s="23"/>
      <c r="I3200" s="23"/>
      <c r="J3200" s="23"/>
      <c r="K3200" s="24" t="s">
        <v>4198</v>
      </c>
      <c r="L3200" s="24" t="s">
        <v>15</v>
      </c>
      <c r="M3200" s="22">
        <v>1</v>
      </c>
      <c r="N3200" s="26"/>
      <c r="O3200" s="208">
        <v>528.4</v>
      </c>
      <c r="P3200" s="2">
        <f>N3200*O3200</f>
        <v>0</v>
      </c>
    </row>
    <row r="3201" spans="2:16" ht="21.95" customHeight="1" outlineLevel="6">
      <c r="B3201" s="24" t="s">
        <v>4199</v>
      </c>
      <c r="C3201" s="23" t="s">
        <v>4200</v>
      </c>
      <c r="D3201" s="23"/>
      <c r="E3201" s="23"/>
      <c r="F3201" s="23"/>
      <c r="G3201" s="23"/>
      <c r="H3201" s="23"/>
      <c r="I3201" s="23"/>
      <c r="J3201" s="23"/>
      <c r="K3201" s="24" t="s">
        <v>683</v>
      </c>
      <c r="L3201" s="24" t="s">
        <v>15</v>
      </c>
      <c r="M3201" s="22">
        <v>1</v>
      </c>
      <c r="N3201" s="26"/>
      <c r="O3201" s="208">
        <v>528.4</v>
      </c>
      <c r="P3201" s="2">
        <f>N3201*O3201</f>
        <v>0</v>
      </c>
    </row>
    <row r="3202" spans="2:16" ht="33" customHeight="1" outlineLevel="6">
      <c r="B3202" s="24" t="s">
        <v>4201</v>
      </c>
      <c r="C3202" s="23" t="s">
        <v>4202</v>
      </c>
      <c r="D3202" s="23"/>
      <c r="E3202" s="23"/>
      <c r="F3202" s="23"/>
      <c r="G3202" s="23"/>
      <c r="H3202" s="23"/>
      <c r="I3202" s="23"/>
      <c r="J3202" s="23"/>
      <c r="K3202" s="24" t="s">
        <v>683</v>
      </c>
      <c r="L3202" s="24" t="s">
        <v>15</v>
      </c>
      <c r="M3202" s="22">
        <v>1</v>
      </c>
      <c r="N3202" s="26"/>
      <c r="O3202" s="208">
        <v>753.3</v>
      </c>
      <c r="P3202" s="2">
        <f>N3202*O3202</f>
        <v>0</v>
      </c>
    </row>
    <row r="3203" spans="2:16" ht="21.95" customHeight="1" outlineLevel="6">
      <c r="B3203" s="24" t="s">
        <v>4203</v>
      </c>
      <c r="C3203" s="23" t="s">
        <v>4204</v>
      </c>
      <c r="D3203" s="23"/>
      <c r="E3203" s="23"/>
      <c r="F3203" s="23"/>
      <c r="G3203" s="23"/>
      <c r="H3203" s="23"/>
      <c r="I3203" s="23"/>
      <c r="J3203" s="23"/>
      <c r="K3203" s="24" t="s">
        <v>683</v>
      </c>
      <c r="L3203" s="24" t="s">
        <v>15</v>
      </c>
      <c r="M3203" s="22">
        <v>1</v>
      </c>
      <c r="N3203" s="26"/>
      <c r="O3203" s="208">
        <v>528.4</v>
      </c>
      <c r="P3203" s="2">
        <f>N3203*O3203</f>
        <v>0</v>
      </c>
    </row>
    <row r="3204" spans="2:16" ht="44.1" customHeight="1" outlineLevel="6">
      <c r="B3204" s="24" t="s">
        <v>4205</v>
      </c>
      <c r="C3204" s="23" t="s">
        <v>4206</v>
      </c>
      <c r="D3204" s="23"/>
      <c r="E3204" s="23"/>
      <c r="F3204" s="23"/>
      <c r="G3204" s="23"/>
      <c r="H3204" s="23"/>
      <c r="I3204" s="23"/>
      <c r="J3204" s="23"/>
      <c r="K3204" s="24" t="s">
        <v>683</v>
      </c>
      <c r="L3204" s="24" t="s">
        <v>15</v>
      </c>
      <c r="M3204" s="22">
        <v>1</v>
      </c>
      <c r="N3204" s="26"/>
      <c r="O3204" s="208">
        <v>773.9</v>
      </c>
      <c r="P3204" s="2">
        <f>N3204*O3204</f>
        <v>0</v>
      </c>
    </row>
    <row r="3205" spans="2:16" ht="33" customHeight="1" outlineLevel="6">
      <c r="B3205" s="24" t="s">
        <v>4207</v>
      </c>
      <c r="C3205" s="23" t="s">
        <v>4208</v>
      </c>
      <c r="D3205" s="23"/>
      <c r="E3205" s="23"/>
      <c r="F3205" s="23"/>
      <c r="G3205" s="23"/>
      <c r="H3205" s="23"/>
      <c r="I3205" s="23"/>
      <c r="J3205" s="23"/>
      <c r="K3205" s="24" t="s">
        <v>683</v>
      </c>
      <c r="L3205" s="24" t="s">
        <v>15</v>
      </c>
      <c r="M3205" s="22">
        <v>1</v>
      </c>
      <c r="N3205" s="26"/>
      <c r="O3205" s="208">
        <v>714.2</v>
      </c>
      <c r="P3205" s="2">
        <f>N3205*O3205</f>
        <v>0</v>
      </c>
    </row>
    <row r="3206" spans="2:16" ht="11.1" customHeight="1" outlineLevel="6">
      <c r="B3206" s="24" t="s">
        <v>4209</v>
      </c>
      <c r="C3206" s="23" t="s">
        <v>4210</v>
      </c>
      <c r="D3206" s="23"/>
      <c r="E3206" s="23"/>
      <c r="F3206" s="23"/>
      <c r="G3206" s="23"/>
      <c r="H3206" s="23"/>
      <c r="I3206" s="23"/>
      <c r="J3206" s="23"/>
      <c r="K3206" s="24" t="s">
        <v>584</v>
      </c>
      <c r="L3206" s="24" t="s">
        <v>15</v>
      </c>
      <c r="M3206" s="22">
        <v>1</v>
      </c>
      <c r="N3206" s="26"/>
      <c r="O3206" s="208">
        <v>85</v>
      </c>
      <c r="P3206" s="2">
        <f>N3206*O3206</f>
        <v>0</v>
      </c>
    </row>
    <row r="3207" spans="2:16" ht="11.1" customHeight="1" outlineLevel="6">
      <c r="B3207" s="24" t="s">
        <v>4211</v>
      </c>
      <c r="C3207" s="23" t="s">
        <v>4212</v>
      </c>
      <c r="D3207" s="23"/>
      <c r="E3207" s="23"/>
      <c r="F3207" s="23"/>
      <c r="G3207" s="23"/>
      <c r="H3207" s="23"/>
      <c r="I3207" s="23"/>
      <c r="J3207" s="23"/>
      <c r="K3207" s="24" t="s">
        <v>584</v>
      </c>
      <c r="L3207" s="24" t="s">
        <v>15</v>
      </c>
      <c r="M3207" s="22">
        <v>1</v>
      </c>
      <c r="N3207" s="26"/>
      <c r="O3207" s="208">
        <v>68.7</v>
      </c>
      <c r="P3207" s="2">
        <f>N3207*O3207</f>
        <v>0</v>
      </c>
    </row>
    <row r="3208" spans="2:16" ht="21.95" customHeight="1" outlineLevel="6">
      <c r="B3208" s="37">
        <v>11007301</v>
      </c>
      <c r="C3208" s="23" t="s">
        <v>4213</v>
      </c>
      <c r="D3208" s="23"/>
      <c r="E3208" s="23"/>
      <c r="F3208" s="23"/>
      <c r="G3208" s="23"/>
      <c r="H3208" s="23"/>
      <c r="I3208" s="23"/>
      <c r="J3208" s="23"/>
      <c r="K3208" s="24" t="s">
        <v>683</v>
      </c>
      <c r="L3208" s="24" t="s">
        <v>15</v>
      </c>
      <c r="M3208" s="22">
        <v>1</v>
      </c>
      <c r="N3208" s="68"/>
      <c r="O3208" s="208">
        <v>1042.4000000000001</v>
      </c>
      <c r="P3208" s="2">
        <f>N3208*O3208</f>
        <v>0</v>
      </c>
    </row>
    <row r="3209" spans="2:16" ht="11.1" customHeight="1" outlineLevel="6">
      <c r="B3209" s="24" t="s">
        <v>4214</v>
      </c>
      <c r="C3209" s="23" t="s">
        <v>4215</v>
      </c>
      <c r="D3209" s="23"/>
      <c r="E3209" s="23"/>
      <c r="F3209" s="23"/>
      <c r="G3209" s="23"/>
      <c r="H3209" s="23"/>
      <c r="I3209" s="23"/>
      <c r="J3209" s="23"/>
      <c r="K3209" s="24" t="s">
        <v>584</v>
      </c>
      <c r="L3209" s="24" t="s">
        <v>15</v>
      </c>
      <c r="M3209" s="22">
        <v>1</v>
      </c>
      <c r="N3209" s="26"/>
      <c r="O3209" s="208">
        <v>43.7</v>
      </c>
      <c r="P3209" s="2">
        <f>N3209*O3209</f>
        <v>0</v>
      </c>
    </row>
    <row r="3210" spans="2:16" ht="21.95" customHeight="1" outlineLevel="6">
      <c r="B3210" s="22">
        <v>85778</v>
      </c>
      <c r="C3210" s="23" t="s">
        <v>4216</v>
      </c>
      <c r="D3210" s="23"/>
      <c r="E3210" s="23"/>
      <c r="F3210" s="23"/>
      <c r="G3210" s="23"/>
      <c r="H3210" s="23"/>
      <c r="I3210" s="23"/>
      <c r="J3210" s="23"/>
      <c r="K3210" s="24" t="s">
        <v>683</v>
      </c>
      <c r="L3210" s="24" t="s">
        <v>15</v>
      </c>
      <c r="M3210" s="22">
        <v>1</v>
      </c>
      <c r="N3210" s="84"/>
      <c r="O3210" s="208">
        <v>696.9</v>
      </c>
      <c r="P3210" s="2">
        <f>N3210*O3210</f>
        <v>0</v>
      </c>
    </row>
    <row r="3211" spans="2:16" ht="44.1" customHeight="1" outlineLevel="6">
      <c r="B3211" s="24" t="s">
        <v>4217</v>
      </c>
      <c r="C3211" s="23" t="s">
        <v>4218</v>
      </c>
      <c r="D3211" s="23"/>
      <c r="E3211" s="23"/>
      <c r="F3211" s="23"/>
      <c r="G3211" s="23"/>
      <c r="H3211" s="23"/>
      <c r="I3211" s="23"/>
      <c r="J3211" s="23"/>
      <c r="K3211" s="24" t="s">
        <v>683</v>
      </c>
      <c r="L3211" s="24" t="s">
        <v>15</v>
      </c>
      <c r="M3211" s="22">
        <v>1</v>
      </c>
      <c r="N3211" s="68"/>
      <c r="O3211" s="208">
        <v>1101.5</v>
      </c>
      <c r="P3211" s="2">
        <f>N3211*O3211</f>
        <v>0</v>
      </c>
    </row>
    <row r="3212" spans="2:16" ht="21.95" customHeight="1" outlineLevel="6">
      <c r="B3212" s="24" t="s">
        <v>4219</v>
      </c>
      <c r="C3212" s="23" t="s">
        <v>4220</v>
      </c>
      <c r="D3212" s="23"/>
      <c r="E3212" s="23"/>
      <c r="F3212" s="23"/>
      <c r="G3212" s="23"/>
      <c r="H3212" s="23"/>
      <c r="I3212" s="23"/>
      <c r="J3212" s="23"/>
      <c r="K3212" s="24" t="s">
        <v>683</v>
      </c>
      <c r="L3212" s="24" t="s">
        <v>15</v>
      </c>
      <c r="M3212" s="22">
        <v>1</v>
      </c>
      <c r="N3212" s="26"/>
      <c r="O3212" s="208">
        <v>1101.4000000000001</v>
      </c>
      <c r="P3212" s="2">
        <f>N3212*O3212</f>
        <v>0</v>
      </c>
    </row>
    <row r="3213" spans="2:16" ht="21.95" customHeight="1" outlineLevel="6">
      <c r="B3213" s="24" t="s">
        <v>4221</v>
      </c>
      <c r="C3213" s="23" t="s">
        <v>4222</v>
      </c>
      <c r="D3213" s="23"/>
      <c r="E3213" s="23"/>
      <c r="F3213" s="23"/>
      <c r="G3213" s="23"/>
      <c r="H3213" s="23"/>
      <c r="I3213" s="23"/>
      <c r="J3213" s="23"/>
      <c r="K3213" s="24" t="s">
        <v>683</v>
      </c>
      <c r="L3213" s="24" t="s">
        <v>15</v>
      </c>
      <c r="M3213" s="22">
        <v>1</v>
      </c>
      <c r="N3213" s="26"/>
      <c r="O3213" s="208">
        <v>763.2</v>
      </c>
      <c r="P3213" s="2">
        <f>N3213*O3213</f>
        <v>0</v>
      </c>
    </row>
    <row r="3214" spans="2:16" ht="21.95" customHeight="1" outlineLevel="6">
      <c r="B3214" s="22">
        <v>3353201</v>
      </c>
      <c r="C3214" s="23" t="s">
        <v>4223</v>
      </c>
      <c r="D3214" s="23"/>
      <c r="E3214" s="23"/>
      <c r="F3214" s="23"/>
      <c r="G3214" s="23"/>
      <c r="H3214" s="23"/>
      <c r="I3214" s="23"/>
      <c r="J3214" s="23"/>
      <c r="K3214" s="24" t="s">
        <v>683</v>
      </c>
      <c r="L3214" s="24" t="s">
        <v>15</v>
      </c>
      <c r="M3214" s="22">
        <v>1</v>
      </c>
      <c r="N3214" s="68"/>
      <c r="O3214" s="208">
        <v>1028</v>
      </c>
      <c r="P3214" s="2">
        <f>N3214*O3214</f>
        <v>0</v>
      </c>
    </row>
    <row r="3215" spans="2:16" ht="21.95" customHeight="1" outlineLevel="6">
      <c r="B3215" s="24" t="s">
        <v>4224</v>
      </c>
      <c r="C3215" s="23" t="s">
        <v>4225</v>
      </c>
      <c r="D3215" s="23"/>
      <c r="E3215" s="23"/>
      <c r="F3215" s="23"/>
      <c r="G3215" s="23"/>
      <c r="H3215" s="23"/>
      <c r="I3215" s="23"/>
      <c r="J3215" s="23"/>
      <c r="K3215" s="24" t="s">
        <v>683</v>
      </c>
      <c r="L3215" s="24" t="s">
        <v>15</v>
      </c>
      <c r="M3215" s="22">
        <v>1</v>
      </c>
      <c r="N3215" s="26"/>
      <c r="O3215" s="208">
        <v>1101.4000000000001</v>
      </c>
      <c r="P3215" s="2">
        <f>N3215*O3215</f>
        <v>0</v>
      </c>
    </row>
    <row r="3216" spans="2:16" ht="21.95" customHeight="1" outlineLevel="6">
      <c r="B3216" s="24" t="s">
        <v>4226</v>
      </c>
      <c r="C3216" s="23" t="s">
        <v>4227</v>
      </c>
      <c r="D3216" s="23"/>
      <c r="E3216" s="23"/>
      <c r="F3216" s="23"/>
      <c r="G3216" s="23"/>
      <c r="H3216" s="23"/>
      <c r="I3216" s="23"/>
      <c r="J3216" s="23"/>
      <c r="K3216" s="24" t="s">
        <v>683</v>
      </c>
      <c r="L3216" s="24" t="s">
        <v>15</v>
      </c>
      <c r="M3216" s="22">
        <v>1</v>
      </c>
      <c r="N3216" s="26"/>
      <c r="O3216" s="208">
        <v>655.20000000000005</v>
      </c>
      <c r="P3216" s="2">
        <f>N3216*O3216</f>
        <v>0</v>
      </c>
    </row>
    <row r="3217" spans="2:16" ht="21.95" customHeight="1" outlineLevel="6">
      <c r="B3217" s="24" t="s">
        <v>4228</v>
      </c>
      <c r="C3217" s="23" t="s">
        <v>4229</v>
      </c>
      <c r="D3217" s="23"/>
      <c r="E3217" s="23"/>
      <c r="F3217" s="23"/>
      <c r="G3217" s="23"/>
      <c r="H3217" s="23"/>
      <c r="I3217" s="23"/>
      <c r="J3217" s="23"/>
      <c r="K3217" s="24" t="s">
        <v>683</v>
      </c>
      <c r="L3217" s="24" t="s">
        <v>15</v>
      </c>
      <c r="M3217" s="22">
        <v>1</v>
      </c>
      <c r="N3217" s="26"/>
      <c r="O3217" s="208">
        <v>316.5</v>
      </c>
      <c r="P3217" s="2">
        <f>N3217*O3217</f>
        <v>0</v>
      </c>
    </row>
    <row r="3218" spans="2:16" ht="21.95" customHeight="1" outlineLevel="6">
      <c r="B3218" s="24" t="s">
        <v>4230</v>
      </c>
      <c r="C3218" s="23" t="s">
        <v>4231</v>
      </c>
      <c r="D3218" s="23"/>
      <c r="E3218" s="23"/>
      <c r="F3218" s="23"/>
      <c r="G3218" s="23"/>
      <c r="H3218" s="23"/>
      <c r="I3218" s="23"/>
      <c r="J3218" s="23"/>
      <c r="K3218" s="24" t="s">
        <v>683</v>
      </c>
      <c r="L3218" s="24" t="s">
        <v>15</v>
      </c>
      <c r="M3218" s="22">
        <v>1</v>
      </c>
      <c r="N3218" s="26"/>
      <c r="O3218" s="208">
        <v>1087.0999999999999</v>
      </c>
      <c r="P3218" s="2">
        <f>N3218*O3218</f>
        <v>0</v>
      </c>
    </row>
    <row r="3219" spans="2:16" ht="21.95" customHeight="1" outlineLevel="6">
      <c r="B3219" s="24" t="s">
        <v>4232</v>
      </c>
      <c r="C3219" s="23" t="s">
        <v>4233</v>
      </c>
      <c r="D3219" s="23"/>
      <c r="E3219" s="23"/>
      <c r="F3219" s="23"/>
      <c r="G3219" s="23"/>
      <c r="H3219" s="23"/>
      <c r="I3219" s="23"/>
      <c r="J3219" s="23"/>
      <c r="K3219" s="24" t="s">
        <v>584</v>
      </c>
      <c r="L3219" s="24" t="s">
        <v>15</v>
      </c>
      <c r="M3219" s="22">
        <v>1</v>
      </c>
      <c r="N3219" s="26"/>
      <c r="O3219" s="208">
        <v>85</v>
      </c>
      <c r="P3219" s="2">
        <f>N3219*O3219</f>
        <v>0</v>
      </c>
    </row>
    <row r="3220" spans="2:16" ht="21.95" customHeight="1" outlineLevel="6">
      <c r="B3220" s="24" t="s">
        <v>4234</v>
      </c>
      <c r="C3220" s="23" t="s">
        <v>4235</v>
      </c>
      <c r="D3220" s="23"/>
      <c r="E3220" s="23"/>
      <c r="F3220" s="23"/>
      <c r="G3220" s="23"/>
      <c r="H3220" s="23"/>
      <c r="I3220" s="23"/>
      <c r="J3220" s="23"/>
      <c r="K3220" s="24" t="s">
        <v>683</v>
      </c>
      <c r="L3220" s="24" t="s">
        <v>15</v>
      </c>
      <c r="M3220" s="22">
        <v>1</v>
      </c>
      <c r="N3220" s="26"/>
      <c r="O3220" s="208">
        <v>1101.4000000000001</v>
      </c>
      <c r="P3220" s="2">
        <f>N3220*O3220</f>
        <v>0</v>
      </c>
    </row>
    <row r="3221" spans="2:16" ht="44.1" customHeight="1" outlineLevel="6">
      <c r="B3221" s="24" t="s">
        <v>4236</v>
      </c>
      <c r="C3221" s="23" t="s">
        <v>4237</v>
      </c>
      <c r="D3221" s="23"/>
      <c r="E3221" s="23"/>
      <c r="F3221" s="23"/>
      <c r="G3221" s="23"/>
      <c r="H3221" s="23"/>
      <c r="I3221" s="23"/>
      <c r="J3221" s="23"/>
      <c r="K3221" s="24" t="s">
        <v>683</v>
      </c>
      <c r="L3221" s="24" t="s">
        <v>15</v>
      </c>
      <c r="M3221" s="22">
        <v>1</v>
      </c>
      <c r="N3221" s="25"/>
      <c r="O3221" s="208">
        <v>1101.5</v>
      </c>
      <c r="P3221" s="2">
        <f>N3221*O3221</f>
        <v>0</v>
      </c>
    </row>
    <row r="3222" spans="2:16" ht="21.95" customHeight="1" outlineLevel="6">
      <c r="B3222" s="24" t="s">
        <v>4238</v>
      </c>
      <c r="C3222" s="23" t="s">
        <v>4239</v>
      </c>
      <c r="D3222" s="23"/>
      <c r="E3222" s="23"/>
      <c r="F3222" s="23"/>
      <c r="G3222" s="23"/>
      <c r="H3222" s="23"/>
      <c r="I3222" s="23"/>
      <c r="J3222" s="23"/>
      <c r="K3222" s="24" t="s">
        <v>683</v>
      </c>
      <c r="L3222" s="24" t="s">
        <v>15</v>
      </c>
      <c r="M3222" s="22">
        <v>1</v>
      </c>
      <c r="N3222" s="26"/>
      <c r="O3222" s="208">
        <v>1101.4000000000001</v>
      </c>
      <c r="P3222" s="2">
        <f>N3222*O3222</f>
        <v>0</v>
      </c>
    </row>
    <row r="3223" spans="2:16" ht="44.1" customHeight="1" outlineLevel="6">
      <c r="B3223" s="24" t="s">
        <v>4240</v>
      </c>
      <c r="C3223" s="23" t="s">
        <v>4241</v>
      </c>
      <c r="D3223" s="23"/>
      <c r="E3223" s="23"/>
      <c r="F3223" s="23"/>
      <c r="G3223" s="23"/>
      <c r="H3223" s="23"/>
      <c r="I3223" s="23"/>
      <c r="J3223" s="23"/>
      <c r="K3223" s="24" t="s">
        <v>683</v>
      </c>
      <c r="L3223" s="24" t="s">
        <v>15</v>
      </c>
      <c r="M3223" s="22">
        <v>1</v>
      </c>
      <c r="N3223" s="25"/>
      <c r="O3223" s="208">
        <v>1101.5</v>
      </c>
      <c r="P3223" s="2">
        <f>N3223*O3223</f>
        <v>0</v>
      </c>
    </row>
    <row r="3224" spans="2:16" ht="44.1" customHeight="1" outlineLevel="6">
      <c r="B3224" s="24" t="s">
        <v>4242</v>
      </c>
      <c r="C3224" s="23" t="s">
        <v>4243</v>
      </c>
      <c r="D3224" s="23"/>
      <c r="E3224" s="23"/>
      <c r="F3224" s="23"/>
      <c r="G3224" s="23"/>
      <c r="H3224" s="23"/>
      <c r="I3224" s="23"/>
      <c r="J3224" s="23"/>
      <c r="K3224" s="24" t="s">
        <v>683</v>
      </c>
      <c r="L3224" s="24" t="s">
        <v>15</v>
      </c>
      <c r="M3224" s="22">
        <v>1</v>
      </c>
      <c r="N3224" s="68"/>
      <c r="O3224" s="208">
        <v>1101.5</v>
      </c>
      <c r="P3224" s="2">
        <f>N3224*O3224</f>
        <v>0</v>
      </c>
    </row>
    <row r="3225" spans="2:16" ht="33" customHeight="1" outlineLevel="6">
      <c r="B3225" s="24" t="s">
        <v>4244</v>
      </c>
      <c r="C3225" s="23" t="s">
        <v>4245</v>
      </c>
      <c r="D3225" s="23"/>
      <c r="E3225" s="23"/>
      <c r="F3225" s="23"/>
      <c r="G3225" s="23"/>
      <c r="H3225" s="23"/>
      <c r="I3225" s="23"/>
      <c r="J3225" s="23"/>
      <c r="K3225" s="24" t="s">
        <v>683</v>
      </c>
      <c r="L3225" s="24" t="s">
        <v>15</v>
      </c>
      <c r="M3225" s="22">
        <v>1</v>
      </c>
      <c r="N3225" s="68"/>
      <c r="O3225" s="208">
        <v>1101.5</v>
      </c>
      <c r="P3225" s="2">
        <f>N3225*O3225</f>
        <v>0</v>
      </c>
    </row>
    <row r="3226" spans="2:16" ht="21.95" customHeight="1" outlineLevel="6">
      <c r="B3226" s="24" t="s">
        <v>4246</v>
      </c>
      <c r="C3226" s="23" t="s">
        <v>4247</v>
      </c>
      <c r="D3226" s="23"/>
      <c r="E3226" s="23"/>
      <c r="F3226" s="23"/>
      <c r="G3226" s="23"/>
      <c r="H3226" s="23"/>
      <c r="I3226" s="23"/>
      <c r="J3226" s="23"/>
      <c r="K3226" s="24" t="s">
        <v>683</v>
      </c>
      <c r="L3226" s="24" t="s">
        <v>15</v>
      </c>
      <c r="M3226" s="22">
        <v>1</v>
      </c>
      <c r="N3226" s="25"/>
      <c r="O3226" s="208">
        <v>1101.5</v>
      </c>
      <c r="P3226" s="2">
        <f>N3226*O3226</f>
        <v>0</v>
      </c>
    </row>
    <row r="3227" spans="2:16" ht="21.95" customHeight="1" outlineLevel="6">
      <c r="B3227" s="24" t="s">
        <v>4248</v>
      </c>
      <c r="C3227" s="23" t="s">
        <v>4249</v>
      </c>
      <c r="D3227" s="23"/>
      <c r="E3227" s="23"/>
      <c r="F3227" s="23"/>
      <c r="G3227" s="23"/>
      <c r="H3227" s="23"/>
      <c r="I3227" s="23"/>
      <c r="J3227" s="23"/>
      <c r="K3227" s="24" t="s">
        <v>683</v>
      </c>
      <c r="L3227" s="24" t="s">
        <v>15</v>
      </c>
      <c r="M3227" s="22">
        <v>1</v>
      </c>
      <c r="N3227" s="26"/>
      <c r="O3227" s="208">
        <v>1101.4000000000001</v>
      </c>
      <c r="P3227" s="2">
        <f>N3227*O3227</f>
        <v>0</v>
      </c>
    </row>
    <row r="3228" spans="2:16" ht="44.1" customHeight="1" outlineLevel="6">
      <c r="B3228" s="24" t="s">
        <v>4250</v>
      </c>
      <c r="C3228" s="23" t="s">
        <v>4251</v>
      </c>
      <c r="D3228" s="23"/>
      <c r="E3228" s="23"/>
      <c r="F3228" s="23"/>
      <c r="G3228" s="23"/>
      <c r="H3228" s="23"/>
      <c r="I3228" s="23"/>
      <c r="J3228" s="23"/>
      <c r="K3228" s="24" t="s">
        <v>683</v>
      </c>
      <c r="L3228" s="24" t="s">
        <v>15</v>
      </c>
      <c r="M3228" s="22">
        <v>1</v>
      </c>
      <c r="N3228" s="68"/>
      <c r="O3228" s="208">
        <v>1101.5</v>
      </c>
      <c r="P3228" s="2">
        <f>N3228*O3228</f>
        <v>0</v>
      </c>
    </row>
    <row r="3229" spans="2:16" ht="12" customHeight="1" outlineLevel="4">
      <c r="B3229" s="17"/>
      <c r="C3229" s="18" t="s">
        <v>4252</v>
      </c>
      <c r="D3229" s="18"/>
      <c r="E3229" s="18"/>
      <c r="F3229" s="18"/>
      <c r="G3229" s="18"/>
      <c r="H3229" s="18"/>
      <c r="I3229" s="18"/>
      <c r="J3229" s="18"/>
      <c r="K3229" s="17"/>
      <c r="L3229" s="17"/>
      <c r="M3229" s="17"/>
      <c r="N3229" s="31"/>
      <c r="O3229" s="206"/>
    </row>
    <row r="3230" spans="2:16" ht="12" customHeight="1" outlineLevel="5">
      <c r="B3230" s="19"/>
      <c r="C3230" s="20" t="s">
        <v>4253</v>
      </c>
      <c r="D3230" s="20"/>
      <c r="E3230" s="20"/>
      <c r="F3230" s="20"/>
      <c r="G3230" s="20"/>
      <c r="H3230" s="20"/>
      <c r="I3230" s="20"/>
      <c r="J3230" s="20"/>
      <c r="K3230" s="19"/>
      <c r="L3230" s="19"/>
      <c r="M3230" s="19"/>
      <c r="N3230" s="29"/>
      <c r="O3230" s="207"/>
    </row>
    <row r="3231" spans="2:16" ht="21.95" customHeight="1" outlineLevel="6">
      <c r="B3231" s="22">
        <v>433403</v>
      </c>
      <c r="C3231" s="23" t="s">
        <v>4254</v>
      </c>
      <c r="D3231" s="23"/>
      <c r="E3231" s="23"/>
      <c r="F3231" s="23"/>
      <c r="G3231" s="23"/>
      <c r="H3231" s="23"/>
      <c r="I3231" s="23"/>
      <c r="J3231" s="23"/>
      <c r="K3231" s="24" t="s">
        <v>683</v>
      </c>
      <c r="L3231" s="24" t="s">
        <v>15</v>
      </c>
      <c r="M3231" s="22">
        <v>1</v>
      </c>
      <c r="N3231" s="26"/>
      <c r="O3231" s="208">
        <v>369.3</v>
      </c>
      <c r="P3231" s="2">
        <f>N3231*O3231</f>
        <v>0</v>
      </c>
    </row>
    <row r="3232" spans="2:16" ht="21.95" customHeight="1" outlineLevel="6">
      <c r="B3232" s="24" t="s">
        <v>4255</v>
      </c>
      <c r="C3232" s="23" t="s">
        <v>4256</v>
      </c>
      <c r="D3232" s="23"/>
      <c r="E3232" s="23"/>
      <c r="F3232" s="23"/>
      <c r="G3232" s="23"/>
      <c r="H3232" s="23"/>
      <c r="I3232" s="23"/>
      <c r="J3232" s="23"/>
      <c r="K3232" s="24" t="s">
        <v>584</v>
      </c>
      <c r="L3232" s="24" t="s">
        <v>15</v>
      </c>
      <c r="M3232" s="22">
        <v>1</v>
      </c>
      <c r="N3232" s="26"/>
      <c r="O3232" s="208">
        <v>304.60000000000002</v>
      </c>
      <c r="P3232" s="2">
        <f>N3232*O3232</f>
        <v>0</v>
      </c>
    </row>
    <row r="3233" spans="2:16" ht="21.95" customHeight="1" outlineLevel="6">
      <c r="B3233" s="104">
        <v>930</v>
      </c>
      <c r="C3233" s="23" t="s">
        <v>4257</v>
      </c>
      <c r="D3233" s="23"/>
      <c r="E3233" s="23"/>
      <c r="F3233" s="23"/>
      <c r="G3233" s="23"/>
      <c r="H3233" s="23"/>
      <c r="I3233" s="23"/>
      <c r="J3233" s="23"/>
      <c r="K3233" s="24" t="s">
        <v>434</v>
      </c>
      <c r="L3233" s="24" t="s">
        <v>15</v>
      </c>
      <c r="M3233" s="22">
        <v>1</v>
      </c>
      <c r="N3233" s="26"/>
      <c r="O3233" s="208">
        <v>224.9</v>
      </c>
      <c r="P3233" s="2">
        <f>N3233*O3233</f>
        <v>0</v>
      </c>
    </row>
    <row r="3234" spans="2:16" ht="21.95" customHeight="1" outlineLevel="6">
      <c r="B3234" s="104">
        <v>931</v>
      </c>
      <c r="C3234" s="23" t="s">
        <v>4258</v>
      </c>
      <c r="D3234" s="23"/>
      <c r="E3234" s="23"/>
      <c r="F3234" s="23"/>
      <c r="G3234" s="23"/>
      <c r="H3234" s="23"/>
      <c r="I3234" s="23"/>
      <c r="J3234" s="23"/>
      <c r="K3234" s="24" t="s">
        <v>434</v>
      </c>
      <c r="L3234" s="24" t="s">
        <v>15</v>
      </c>
      <c r="M3234" s="22">
        <v>1</v>
      </c>
      <c r="N3234" s="26"/>
      <c r="O3234" s="208">
        <v>224.9</v>
      </c>
      <c r="P3234" s="2">
        <f>N3234*O3234</f>
        <v>0</v>
      </c>
    </row>
    <row r="3235" spans="2:16" ht="21.95" customHeight="1" outlineLevel="6">
      <c r="B3235" s="104">
        <v>932</v>
      </c>
      <c r="C3235" s="23" t="s">
        <v>4259</v>
      </c>
      <c r="D3235" s="23"/>
      <c r="E3235" s="23"/>
      <c r="F3235" s="23"/>
      <c r="G3235" s="23"/>
      <c r="H3235" s="23"/>
      <c r="I3235" s="23"/>
      <c r="J3235" s="23"/>
      <c r="K3235" s="24" t="s">
        <v>434</v>
      </c>
      <c r="L3235" s="24" t="s">
        <v>15</v>
      </c>
      <c r="M3235" s="22">
        <v>1</v>
      </c>
      <c r="N3235" s="26"/>
      <c r="O3235" s="208">
        <v>224.9</v>
      </c>
      <c r="P3235" s="2">
        <f>N3235*O3235</f>
        <v>0</v>
      </c>
    </row>
    <row r="3236" spans="2:16" ht="21.95" customHeight="1" outlineLevel="6">
      <c r="B3236" s="104">
        <v>933</v>
      </c>
      <c r="C3236" s="23" t="s">
        <v>4260</v>
      </c>
      <c r="D3236" s="23"/>
      <c r="E3236" s="23"/>
      <c r="F3236" s="23"/>
      <c r="G3236" s="23"/>
      <c r="H3236" s="23"/>
      <c r="I3236" s="23"/>
      <c r="J3236" s="23"/>
      <c r="K3236" s="24" t="s">
        <v>434</v>
      </c>
      <c r="L3236" s="24" t="s">
        <v>15</v>
      </c>
      <c r="M3236" s="22">
        <v>1</v>
      </c>
      <c r="N3236" s="26"/>
      <c r="O3236" s="208">
        <v>224.9</v>
      </c>
      <c r="P3236" s="2">
        <f>N3236*O3236</f>
        <v>0</v>
      </c>
    </row>
    <row r="3237" spans="2:16" ht="21.95" customHeight="1" outlineLevel="6">
      <c r="B3237" s="104">
        <v>934</v>
      </c>
      <c r="C3237" s="23" t="s">
        <v>4261</v>
      </c>
      <c r="D3237" s="23"/>
      <c r="E3237" s="23"/>
      <c r="F3237" s="23"/>
      <c r="G3237" s="23"/>
      <c r="H3237" s="23"/>
      <c r="I3237" s="23"/>
      <c r="J3237" s="23"/>
      <c r="K3237" s="24" t="s">
        <v>434</v>
      </c>
      <c r="L3237" s="24" t="s">
        <v>15</v>
      </c>
      <c r="M3237" s="22">
        <v>1</v>
      </c>
      <c r="N3237" s="26"/>
      <c r="O3237" s="208">
        <v>224.9</v>
      </c>
      <c r="P3237" s="2">
        <f>N3237*O3237</f>
        <v>0</v>
      </c>
    </row>
    <row r="3238" spans="2:16" ht="21.95" customHeight="1" outlineLevel="6">
      <c r="B3238" s="104">
        <v>935</v>
      </c>
      <c r="C3238" s="23" t="s">
        <v>4262</v>
      </c>
      <c r="D3238" s="23"/>
      <c r="E3238" s="23"/>
      <c r="F3238" s="23"/>
      <c r="G3238" s="23"/>
      <c r="H3238" s="23"/>
      <c r="I3238" s="23"/>
      <c r="J3238" s="23"/>
      <c r="K3238" s="24" t="s">
        <v>434</v>
      </c>
      <c r="L3238" s="24" t="s">
        <v>15</v>
      </c>
      <c r="M3238" s="22">
        <v>1</v>
      </c>
      <c r="N3238" s="26"/>
      <c r="O3238" s="208">
        <v>224.9</v>
      </c>
      <c r="P3238" s="2">
        <f>N3238*O3238</f>
        <v>0</v>
      </c>
    </row>
    <row r="3239" spans="2:16" ht="21.95" customHeight="1" outlineLevel="6">
      <c r="B3239" s="104">
        <v>936</v>
      </c>
      <c r="C3239" s="23" t="s">
        <v>4263</v>
      </c>
      <c r="D3239" s="23"/>
      <c r="E3239" s="23"/>
      <c r="F3239" s="23"/>
      <c r="G3239" s="23"/>
      <c r="H3239" s="23"/>
      <c r="I3239" s="23"/>
      <c r="J3239" s="23"/>
      <c r="K3239" s="24" t="s">
        <v>434</v>
      </c>
      <c r="L3239" s="24" t="s">
        <v>15</v>
      </c>
      <c r="M3239" s="22">
        <v>1</v>
      </c>
      <c r="N3239" s="26"/>
      <c r="O3239" s="208">
        <v>224.9</v>
      </c>
      <c r="P3239" s="2">
        <f>N3239*O3239</f>
        <v>0</v>
      </c>
    </row>
    <row r="3240" spans="2:16" ht="21.95" customHeight="1" outlineLevel="6">
      <c r="B3240" s="104">
        <v>938</v>
      </c>
      <c r="C3240" s="23" t="s">
        <v>4264</v>
      </c>
      <c r="D3240" s="23"/>
      <c r="E3240" s="23"/>
      <c r="F3240" s="23"/>
      <c r="G3240" s="23"/>
      <c r="H3240" s="23"/>
      <c r="I3240" s="23"/>
      <c r="J3240" s="23"/>
      <c r="K3240" s="24" t="s">
        <v>434</v>
      </c>
      <c r="L3240" s="24" t="s">
        <v>15</v>
      </c>
      <c r="M3240" s="22">
        <v>1</v>
      </c>
      <c r="N3240" s="26"/>
      <c r="O3240" s="208">
        <v>224.9</v>
      </c>
      <c r="P3240" s="2">
        <f>N3240*O3240</f>
        <v>0</v>
      </c>
    </row>
    <row r="3241" spans="2:16" ht="21.95" customHeight="1" outlineLevel="6">
      <c r="B3241" s="104">
        <v>939</v>
      </c>
      <c r="C3241" s="23" t="s">
        <v>4265</v>
      </c>
      <c r="D3241" s="23"/>
      <c r="E3241" s="23"/>
      <c r="F3241" s="23"/>
      <c r="G3241" s="23"/>
      <c r="H3241" s="23"/>
      <c r="I3241" s="23"/>
      <c r="J3241" s="23"/>
      <c r="K3241" s="24" t="s">
        <v>434</v>
      </c>
      <c r="L3241" s="24" t="s">
        <v>15</v>
      </c>
      <c r="M3241" s="22">
        <v>1</v>
      </c>
      <c r="N3241" s="26"/>
      <c r="O3241" s="208">
        <v>224.9</v>
      </c>
      <c r="P3241" s="2">
        <f>N3241*O3241</f>
        <v>0</v>
      </c>
    </row>
    <row r="3242" spans="2:16" ht="21.95" customHeight="1" outlineLevel="6">
      <c r="B3242" s="105">
        <v>26690</v>
      </c>
      <c r="C3242" s="23" t="s">
        <v>4266</v>
      </c>
      <c r="D3242" s="23"/>
      <c r="E3242" s="23"/>
      <c r="F3242" s="23"/>
      <c r="G3242" s="23"/>
      <c r="H3242" s="23"/>
      <c r="I3242" s="23"/>
      <c r="J3242" s="23"/>
      <c r="K3242" s="24" t="s">
        <v>434</v>
      </c>
      <c r="L3242" s="24" t="s">
        <v>15</v>
      </c>
      <c r="M3242" s="22">
        <v>1</v>
      </c>
      <c r="N3242" s="26"/>
      <c r="O3242" s="208">
        <v>236.8</v>
      </c>
      <c r="P3242" s="2">
        <f>N3242*O3242</f>
        <v>0</v>
      </c>
    </row>
    <row r="3243" spans="2:16" ht="21.95" customHeight="1" outlineLevel="6">
      <c r="B3243" s="105">
        <v>26691</v>
      </c>
      <c r="C3243" s="23" t="s">
        <v>4267</v>
      </c>
      <c r="D3243" s="23"/>
      <c r="E3243" s="23"/>
      <c r="F3243" s="23"/>
      <c r="G3243" s="23"/>
      <c r="H3243" s="23"/>
      <c r="I3243" s="23"/>
      <c r="J3243" s="23"/>
      <c r="K3243" s="24" t="s">
        <v>434</v>
      </c>
      <c r="L3243" s="24" t="s">
        <v>15</v>
      </c>
      <c r="M3243" s="22">
        <v>1</v>
      </c>
      <c r="N3243" s="26"/>
      <c r="O3243" s="208">
        <v>236.8</v>
      </c>
      <c r="P3243" s="2">
        <f>N3243*O3243</f>
        <v>0</v>
      </c>
    </row>
    <row r="3244" spans="2:16" ht="21.95" customHeight="1" outlineLevel="6">
      <c r="B3244" s="105">
        <v>26692</v>
      </c>
      <c r="C3244" s="23" t="s">
        <v>4268</v>
      </c>
      <c r="D3244" s="23"/>
      <c r="E3244" s="23"/>
      <c r="F3244" s="23"/>
      <c r="G3244" s="23"/>
      <c r="H3244" s="23"/>
      <c r="I3244" s="23"/>
      <c r="J3244" s="23"/>
      <c r="K3244" s="24" t="s">
        <v>434</v>
      </c>
      <c r="L3244" s="24" t="s">
        <v>15</v>
      </c>
      <c r="M3244" s="22">
        <v>1</v>
      </c>
      <c r="N3244" s="26"/>
      <c r="O3244" s="208">
        <v>236.8</v>
      </c>
      <c r="P3244" s="2">
        <f>N3244*O3244</f>
        <v>0</v>
      </c>
    </row>
    <row r="3245" spans="2:16" ht="21.95" customHeight="1" outlineLevel="6">
      <c r="B3245" s="105">
        <v>26693</v>
      </c>
      <c r="C3245" s="23" t="s">
        <v>4269</v>
      </c>
      <c r="D3245" s="23"/>
      <c r="E3245" s="23"/>
      <c r="F3245" s="23"/>
      <c r="G3245" s="23"/>
      <c r="H3245" s="23"/>
      <c r="I3245" s="23"/>
      <c r="J3245" s="23"/>
      <c r="K3245" s="24" t="s">
        <v>434</v>
      </c>
      <c r="L3245" s="24" t="s">
        <v>15</v>
      </c>
      <c r="M3245" s="22">
        <v>1</v>
      </c>
      <c r="N3245" s="26"/>
      <c r="O3245" s="208">
        <v>236.8</v>
      </c>
      <c r="P3245" s="2">
        <f>N3245*O3245</f>
        <v>0</v>
      </c>
    </row>
    <row r="3246" spans="2:16" ht="21.95" customHeight="1" outlineLevel="6">
      <c r="B3246" s="105">
        <v>26694</v>
      </c>
      <c r="C3246" s="23" t="s">
        <v>4270</v>
      </c>
      <c r="D3246" s="23"/>
      <c r="E3246" s="23"/>
      <c r="F3246" s="23"/>
      <c r="G3246" s="23"/>
      <c r="H3246" s="23"/>
      <c r="I3246" s="23"/>
      <c r="J3246" s="23"/>
      <c r="K3246" s="24" t="s">
        <v>434</v>
      </c>
      <c r="L3246" s="24" t="s">
        <v>15</v>
      </c>
      <c r="M3246" s="22">
        <v>1</v>
      </c>
      <c r="N3246" s="26"/>
      <c r="O3246" s="208">
        <v>236.8</v>
      </c>
      <c r="P3246" s="2">
        <f>N3246*O3246</f>
        <v>0</v>
      </c>
    </row>
    <row r="3247" spans="2:16" ht="21.95" customHeight="1" outlineLevel="6">
      <c r="B3247" s="105">
        <v>26695</v>
      </c>
      <c r="C3247" s="23" t="s">
        <v>4271</v>
      </c>
      <c r="D3247" s="23"/>
      <c r="E3247" s="23"/>
      <c r="F3247" s="23"/>
      <c r="G3247" s="23"/>
      <c r="H3247" s="23"/>
      <c r="I3247" s="23"/>
      <c r="J3247" s="23"/>
      <c r="K3247" s="24" t="s">
        <v>434</v>
      </c>
      <c r="L3247" s="24" t="s">
        <v>15</v>
      </c>
      <c r="M3247" s="22">
        <v>1</v>
      </c>
      <c r="N3247" s="26"/>
      <c r="O3247" s="208">
        <v>236.8</v>
      </c>
      <c r="P3247" s="2">
        <f>N3247*O3247</f>
        <v>0</v>
      </c>
    </row>
    <row r="3248" spans="2:16" ht="21.95" customHeight="1" outlineLevel="6">
      <c r="B3248" s="105">
        <v>26696</v>
      </c>
      <c r="C3248" s="23" t="s">
        <v>4272</v>
      </c>
      <c r="D3248" s="23"/>
      <c r="E3248" s="23"/>
      <c r="F3248" s="23"/>
      <c r="G3248" s="23"/>
      <c r="H3248" s="23"/>
      <c r="I3248" s="23"/>
      <c r="J3248" s="23"/>
      <c r="K3248" s="24" t="s">
        <v>434</v>
      </c>
      <c r="L3248" s="24" t="s">
        <v>15</v>
      </c>
      <c r="M3248" s="22">
        <v>1</v>
      </c>
      <c r="N3248" s="26"/>
      <c r="O3248" s="208">
        <v>236.8</v>
      </c>
      <c r="P3248" s="2">
        <f>N3248*O3248</f>
        <v>0</v>
      </c>
    </row>
    <row r="3249" spans="2:16" ht="21.95" customHeight="1" outlineLevel="6">
      <c r="B3249" s="105">
        <v>26697</v>
      </c>
      <c r="C3249" s="23" t="s">
        <v>4273</v>
      </c>
      <c r="D3249" s="23"/>
      <c r="E3249" s="23"/>
      <c r="F3249" s="23"/>
      <c r="G3249" s="23"/>
      <c r="H3249" s="23"/>
      <c r="I3249" s="23"/>
      <c r="J3249" s="23"/>
      <c r="K3249" s="24" t="s">
        <v>434</v>
      </c>
      <c r="L3249" s="24" t="s">
        <v>15</v>
      </c>
      <c r="M3249" s="22">
        <v>1</v>
      </c>
      <c r="N3249" s="26"/>
      <c r="O3249" s="208">
        <v>236.8</v>
      </c>
      <c r="P3249" s="2">
        <f>N3249*O3249</f>
        <v>0</v>
      </c>
    </row>
    <row r="3250" spans="2:16" ht="21.95" customHeight="1" outlineLevel="6">
      <c r="B3250" s="105">
        <v>26698</v>
      </c>
      <c r="C3250" s="23" t="s">
        <v>4274</v>
      </c>
      <c r="D3250" s="23"/>
      <c r="E3250" s="23"/>
      <c r="F3250" s="23"/>
      <c r="G3250" s="23"/>
      <c r="H3250" s="23"/>
      <c r="I3250" s="23"/>
      <c r="J3250" s="23"/>
      <c r="K3250" s="24" t="s">
        <v>434</v>
      </c>
      <c r="L3250" s="24" t="s">
        <v>15</v>
      </c>
      <c r="M3250" s="22">
        <v>1</v>
      </c>
      <c r="N3250" s="26"/>
      <c r="O3250" s="208">
        <v>236.8</v>
      </c>
      <c r="P3250" s="2">
        <f>N3250*O3250</f>
        <v>0</v>
      </c>
    </row>
    <row r="3251" spans="2:16" ht="21.95" customHeight="1" outlineLevel="6">
      <c r="B3251" s="105">
        <v>26699</v>
      </c>
      <c r="C3251" s="23" t="s">
        <v>4275</v>
      </c>
      <c r="D3251" s="23"/>
      <c r="E3251" s="23"/>
      <c r="F3251" s="23"/>
      <c r="G3251" s="23"/>
      <c r="H3251" s="23"/>
      <c r="I3251" s="23"/>
      <c r="J3251" s="23"/>
      <c r="K3251" s="24" t="s">
        <v>434</v>
      </c>
      <c r="L3251" s="24" t="s">
        <v>15</v>
      </c>
      <c r="M3251" s="22">
        <v>1</v>
      </c>
      <c r="N3251" s="26"/>
      <c r="O3251" s="208">
        <v>236.8</v>
      </c>
      <c r="P3251" s="2">
        <f>N3251*O3251</f>
        <v>0</v>
      </c>
    </row>
    <row r="3252" spans="2:16" ht="33" customHeight="1" outlineLevel="6">
      <c r="B3252" s="24" t="s">
        <v>4276</v>
      </c>
      <c r="C3252" s="23" t="s">
        <v>4277</v>
      </c>
      <c r="D3252" s="23"/>
      <c r="E3252" s="23"/>
      <c r="F3252" s="23"/>
      <c r="G3252" s="23"/>
      <c r="H3252" s="23"/>
      <c r="I3252" s="23"/>
      <c r="J3252" s="23"/>
      <c r="K3252" s="24" t="s">
        <v>584</v>
      </c>
      <c r="L3252" s="24" t="s">
        <v>15</v>
      </c>
      <c r="M3252" s="22">
        <v>1</v>
      </c>
      <c r="N3252" s="25"/>
      <c r="O3252" s="208">
        <v>37.5</v>
      </c>
      <c r="P3252" s="2">
        <f>N3252*O3252</f>
        <v>0</v>
      </c>
    </row>
    <row r="3253" spans="2:16" ht="21.95" customHeight="1" outlineLevel="6">
      <c r="B3253" s="24" t="s">
        <v>4278</v>
      </c>
      <c r="C3253" s="23" t="s">
        <v>4279</v>
      </c>
      <c r="D3253" s="23"/>
      <c r="E3253" s="23"/>
      <c r="F3253" s="23"/>
      <c r="G3253" s="23"/>
      <c r="H3253" s="23"/>
      <c r="I3253" s="23"/>
      <c r="J3253" s="23"/>
      <c r="K3253" s="24" t="s">
        <v>584</v>
      </c>
      <c r="L3253" s="24" t="s">
        <v>15</v>
      </c>
      <c r="M3253" s="22">
        <v>1</v>
      </c>
      <c r="N3253" s="26"/>
      <c r="O3253" s="208">
        <v>37.5</v>
      </c>
      <c r="P3253" s="2">
        <f>N3253*O3253</f>
        <v>0</v>
      </c>
    </row>
    <row r="3254" spans="2:16" ht="21.95" customHeight="1" outlineLevel="6">
      <c r="B3254" s="24" t="s">
        <v>4280</v>
      </c>
      <c r="C3254" s="23" t="s">
        <v>4281</v>
      </c>
      <c r="D3254" s="23"/>
      <c r="E3254" s="23"/>
      <c r="F3254" s="23"/>
      <c r="G3254" s="23"/>
      <c r="H3254" s="23"/>
      <c r="I3254" s="23"/>
      <c r="J3254" s="23"/>
      <c r="K3254" s="24" t="s">
        <v>584</v>
      </c>
      <c r="L3254" s="24" t="s">
        <v>15</v>
      </c>
      <c r="M3254" s="22">
        <v>1</v>
      </c>
      <c r="N3254" s="26"/>
      <c r="O3254" s="208">
        <v>37.5</v>
      </c>
      <c r="P3254" s="2">
        <f>N3254*O3254</f>
        <v>0</v>
      </c>
    </row>
    <row r="3255" spans="2:16" ht="33" customHeight="1" outlineLevel="6">
      <c r="B3255" s="24" t="s">
        <v>4282</v>
      </c>
      <c r="C3255" s="23" t="s">
        <v>4283</v>
      </c>
      <c r="D3255" s="23"/>
      <c r="E3255" s="23"/>
      <c r="F3255" s="23"/>
      <c r="G3255" s="23"/>
      <c r="H3255" s="23"/>
      <c r="I3255" s="23"/>
      <c r="J3255" s="23"/>
      <c r="K3255" s="24" t="s">
        <v>584</v>
      </c>
      <c r="L3255" s="24" t="s">
        <v>15</v>
      </c>
      <c r="M3255" s="22">
        <v>1</v>
      </c>
      <c r="N3255" s="25"/>
      <c r="O3255" s="208">
        <v>37.5</v>
      </c>
      <c r="P3255" s="2">
        <f>N3255*O3255</f>
        <v>0</v>
      </c>
    </row>
    <row r="3256" spans="2:16" ht="33" customHeight="1" outlineLevel="6">
      <c r="B3256" s="24" t="s">
        <v>4284</v>
      </c>
      <c r="C3256" s="23" t="s">
        <v>4285</v>
      </c>
      <c r="D3256" s="23"/>
      <c r="E3256" s="23"/>
      <c r="F3256" s="23"/>
      <c r="G3256" s="23"/>
      <c r="H3256" s="23"/>
      <c r="I3256" s="23"/>
      <c r="J3256" s="23"/>
      <c r="K3256" s="24" t="s">
        <v>584</v>
      </c>
      <c r="L3256" s="24" t="s">
        <v>15</v>
      </c>
      <c r="M3256" s="22">
        <v>1</v>
      </c>
      <c r="N3256" s="25"/>
      <c r="O3256" s="208">
        <v>37.5</v>
      </c>
      <c r="P3256" s="2">
        <f>N3256*O3256</f>
        <v>0</v>
      </c>
    </row>
    <row r="3257" spans="2:16" ht="33" customHeight="1" outlineLevel="6">
      <c r="B3257" s="24" t="s">
        <v>4286</v>
      </c>
      <c r="C3257" s="23" t="s">
        <v>4287</v>
      </c>
      <c r="D3257" s="23"/>
      <c r="E3257" s="23"/>
      <c r="F3257" s="23"/>
      <c r="G3257" s="23"/>
      <c r="H3257" s="23"/>
      <c r="I3257" s="23"/>
      <c r="J3257" s="23"/>
      <c r="K3257" s="24" t="s">
        <v>584</v>
      </c>
      <c r="L3257" s="24" t="s">
        <v>15</v>
      </c>
      <c r="M3257" s="22">
        <v>1</v>
      </c>
      <c r="N3257" s="25"/>
      <c r="O3257" s="208">
        <v>37.5</v>
      </c>
      <c r="P3257" s="2">
        <f>N3257*O3257</f>
        <v>0</v>
      </c>
    </row>
    <row r="3258" spans="2:16" ht="33" customHeight="1" outlineLevel="6">
      <c r="B3258" s="24" t="s">
        <v>4288</v>
      </c>
      <c r="C3258" s="23" t="s">
        <v>4289</v>
      </c>
      <c r="D3258" s="23"/>
      <c r="E3258" s="23"/>
      <c r="F3258" s="23"/>
      <c r="G3258" s="23"/>
      <c r="H3258" s="23"/>
      <c r="I3258" s="23"/>
      <c r="J3258" s="23"/>
      <c r="K3258" s="24" t="s">
        <v>584</v>
      </c>
      <c r="L3258" s="24" t="s">
        <v>15</v>
      </c>
      <c r="M3258" s="22">
        <v>1</v>
      </c>
      <c r="N3258" s="25"/>
      <c r="O3258" s="208">
        <v>37.5</v>
      </c>
      <c r="P3258" s="2">
        <f>N3258*O3258</f>
        <v>0</v>
      </c>
    </row>
    <row r="3259" spans="2:16" ht="33" customHeight="1" outlineLevel="6">
      <c r="B3259" s="24" t="s">
        <v>4290</v>
      </c>
      <c r="C3259" s="23" t="s">
        <v>4291</v>
      </c>
      <c r="D3259" s="23"/>
      <c r="E3259" s="23"/>
      <c r="F3259" s="23"/>
      <c r="G3259" s="23"/>
      <c r="H3259" s="23"/>
      <c r="I3259" s="23"/>
      <c r="J3259" s="23"/>
      <c r="K3259" s="24" t="s">
        <v>584</v>
      </c>
      <c r="L3259" s="24" t="s">
        <v>15</v>
      </c>
      <c r="M3259" s="22">
        <v>1</v>
      </c>
      <c r="N3259" s="25"/>
      <c r="O3259" s="208">
        <v>37.5</v>
      </c>
      <c r="P3259" s="2">
        <f>N3259*O3259</f>
        <v>0</v>
      </c>
    </row>
    <row r="3260" spans="2:16" ht="33" customHeight="1" outlineLevel="6">
      <c r="B3260" s="24" t="s">
        <v>4292</v>
      </c>
      <c r="C3260" s="23" t="s">
        <v>4293</v>
      </c>
      <c r="D3260" s="23"/>
      <c r="E3260" s="23"/>
      <c r="F3260" s="23"/>
      <c r="G3260" s="23"/>
      <c r="H3260" s="23"/>
      <c r="I3260" s="23"/>
      <c r="J3260" s="23"/>
      <c r="K3260" s="24" t="s">
        <v>584</v>
      </c>
      <c r="L3260" s="24" t="s">
        <v>15</v>
      </c>
      <c r="M3260" s="22">
        <v>1</v>
      </c>
      <c r="N3260" s="25"/>
      <c r="O3260" s="208">
        <v>37.5</v>
      </c>
      <c r="P3260" s="2">
        <f>N3260*O3260</f>
        <v>0</v>
      </c>
    </row>
    <row r="3261" spans="2:16" ht="33" customHeight="1" outlineLevel="6">
      <c r="B3261" s="24" t="s">
        <v>4294</v>
      </c>
      <c r="C3261" s="23" t="s">
        <v>4295</v>
      </c>
      <c r="D3261" s="23"/>
      <c r="E3261" s="23"/>
      <c r="F3261" s="23"/>
      <c r="G3261" s="23"/>
      <c r="H3261" s="23"/>
      <c r="I3261" s="23"/>
      <c r="J3261" s="23"/>
      <c r="K3261" s="24" t="s">
        <v>584</v>
      </c>
      <c r="L3261" s="24" t="s">
        <v>15</v>
      </c>
      <c r="M3261" s="22">
        <v>1</v>
      </c>
      <c r="N3261" s="25"/>
      <c r="O3261" s="208">
        <v>34.6</v>
      </c>
      <c r="P3261" s="2">
        <f>N3261*O3261</f>
        <v>0</v>
      </c>
    </row>
    <row r="3262" spans="2:16" ht="21.95" customHeight="1" outlineLevel="6">
      <c r="B3262" s="106">
        <v>901760</v>
      </c>
      <c r="C3262" s="23" t="s">
        <v>4296</v>
      </c>
      <c r="D3262" s="23"/>
      <c r="E3262" s="23"/>
      <c r="F3262" s="23"/>
      <c r="G3262" s="23"/>
      <c r="H3262" s="23"/>
      <c r="I3262" s="23"/>
      <c r="J3262" s="23"/>
      <c r="K3262" s="24" t="s">
        <v>1807</v>
      </c>
      <c r="L3262" s="24" t="s">
        <v>15</v>
      </c>
      <c r="M3262" s="22">
        <v>1</v>
      </c>
      <c r="N3262" s="26"/>
      <c r="O3262" s="208">
        <v>182.1</v>
      </c>
      <c r="P3262" s="2">
        <f>N3262*O3262</f>
        <v>0</v>
      </c>
    </row>
    <row r="3263" spans="2:16" ht="21.95" customHeight="1" outlineLevel="6">
      <c r="B3263" s="107">
        <v>901761</v>
      </c>
      <c r="C3263" s="23" t="s">
        <v>4297</v>
      </c>
      <c r="D3263" s="23"/>
      <c r="E3263" s="23"/>
      <c r="F3263" s="23"/>
      <c r="G3263" s="23"/>
      <c r="H3263" s="23"/>
      <c r="I3263" s="23"/>
      <c r="J3263" s="23"/>
      <c r="K3263" s="24" t="s">
        <v>1807</v>
      </c>
      <c r="L3263" s="24" t="s">
        <v>15</v>
      </c>
      <c r="M3263" s="22">
        <v>1</v>
      </c>
      <c r="N3263" s="26"/>
      <c r="O3263" s="208">
        <v>182.1</v>
      </c>
      <c r="P3263" s="2">
        <f>N3263*O3263</f>
        <v>0</v>
      </c>
    </row>
    <row r="3264" spans="2:16" ht="21.95" customHeight="1" outlineLevel="6">
      <c r="B3264" s="107">
        <v>901762</v>
      </c>
      <c r="C3264" s="23" t="s">
        <v>4298</v>
      </c>
      <c r="D3264" s="23"/>
      <c r="E3264" s="23"/>
      <c r="F3264" s="23"/>
      <c r="G3264" s="23"/>
      <c r="H3264" s="23"/>
      <c r="I3264" s="23"/>
      <c r="J3264" s="23"/>
      <c r="K3264" s="24" t="s">
        <v>1807</v>
      </c>
      <c r="L3264" s="24" t="s">
        <v>15</v>
      </c>
      <c r="M3264" s="22">
        <v>1</v>
      </c>
      <c r="N3264" s="26"/>
      <c r="O3264" s="208">
        <v>182.1</v>
      </c>
      <c r="P3264" s="2">
        <f>N3264*O3264</f>
        <v>0</v>
      </c>
    </row>
    <row r="3265" spans="2:16" ht="21.95" customHeight="1" outlineLevel="6">
      <c r="B3265" s="107">
        <v>901763</v>
      </c>
      <c r="C3265" s="23" t="s">
        <v>4299</v>
      </c>
      <c r="D3265" s="23"/>
      <c r="E3265" s="23"/>
      <c r="F3265" s="23"/>
      <c r="G3265" s="23"/>
      <c r="H3265" s="23"/>
      <c r="I3265" s="23"/>
      <c r="J3265" s="23"/>
      <c r="K3265" s="24" t="s">
        <v>1807</v>
      </c>
      <c r="L3265" s="24" t="s">
        <v>15</v>
      </c>
      <c r="M3265" s="22">
        <v>1</v>
      </c>
      <c r="N3265" s="26"/>
      <c r="O3265" s="208">
        <v>182.1</v>
      </c>
      <c r="P3265" s="2">
        <f>N3265*O3265</f>
        <v>0</v>
      </c>
    </row>
    <row r="3266" spans="2:16" ht="21.95" customHeight="1" outlineLevel="6">
      <c r="B3266" s="107">
        <v>901764</v>
      </c>
      <c r="C3266" s="23" t="s">
        <v>4300</v>
      </c>
      <c r="D3266" s="23"/>
      <c r="E3266" s="23"/>
      <c r="F3266" s="23"/>
      <c r="G3266" s="23"/>
      <c r="H3266" s="23"/>
      <c r="I3266" s="23"/>
      <c r="J3266" s="23"/>
      <c r="K3266" s="24" t="s">
        <v>1807</v>
      </c>
      <c r="L3266" s="24" t="s">
        <v>15</v>
      </c>
      <c r="M3266" s="22">
        <v>1</v>
      </c>
      <c r="N3266" s="26"/>
      <c r="O3266" s="208">
        <v>182.1</v>
      </c>
      <c r="P3266" s="2">
        <f>N3266*O3266</f>
        <v>0</v>
      </c>
    </row>
    <row r="3267" spans="2:16" ht="21.95" customHeight="1" outlineLevel="6">
      <c r="B3267" s="107">
        <v>901765</v>
      </c>
      <c r="C3267" s="23" t="s">
        <v>4301</v>
      </c>
      <c r="D3267" s="23"/>
      <c r="E3267" s="23"/>
      <c r="F3267" s="23"/>
      <c r="G3267" s="23"/>
      <c r="H3267" s="23"/>
      <c r="I3267" s="23"/>
      <c r="J3267" s="23"/>
      <c r="K3267" s="24" t="s">
        <v>1807</v>
      </c>
      <c r="L3267" s="24" t="s">
        <v>15</v>
      </c>
      <c r="M3267" s="22">
        <v>1</v>
      </c>
      <c r="N3267" s="26"/>
      <c r="O3267" s="208">
        <v>182.1</v>
      </c>
      <c r="P3267" s="2">
        <f>N3267*O3267</f>
        <v>0</v>
      </c>
    </row>
    <row r="3268" spans="2:16" ht="21.95" customHeight="1" outlineLevel="6">
      <c r="B3268" s="107">
        <v>901766</v>
      </c>
      <c r="C3268" s="23" t="s">
        <v>4302</v>
      </c>
      <c r="D3268" s="23"/>
      <c r="E3268" s="23"/>
      <c r="F3268" s="23"/>
      <c r="G3268" s="23"/>
      <c r="H3268" s="23"/>
      <c r="I3268" s="23"/>
      <c r="J3268" s="23"/>
      <c r="K3268" s="24" t="s">
        <v>1807</v>
      </c>
      <c r="L3268" s="24" t="s">
        <v>15</v>
      </c>
      <c r="M3268" s="22">
        <v>1</v>
      </c>
      <c r="N3268" s="26"/>
      <c r="O3268" s="208">
        <v>182.1</v>
      </c>
      <c r="P3268" s="2">
        <f>N3268*O3268</f>
        <v>0</v>
      </c>
    </row>
    <row r="3269" spans="2:16" ht="21.95" customHeight="1" outlineLevel="6">
      <c r="B3269" s="107">
        <v>901767</v>
      </c>
      <c r="C3269" s="23" t="s">
        <v>4303</v>
      </c>
      <c r="D3269" s="23"/>
      <c r="E3269" s="23"/>
      <c r="F3269" s="23"/>
      <c r="G3269" s="23"/>
      <c r="H3269" s="23"/>
      <c r="I3269" s="23"/>
      <c r="J3269" s="23"/>
      <c r="K3269" s="24" t="s">
        <v>1807</v>
      </c>
      <c r="L3269" s="24" t="s">
        <v>15</v>
      </c>
      <c r="M3269" s="22">
        <v>1</v>
      </c>
      <c r="N3269" s="26"/>
      <c r="O3269" s="208">
        <v>182.1</v>
      </c>
      <c r="P3269" s="2">
        <f>N3269*O3269</f>
        <v>0</v>
      </c>
    </row>
    <row r="3270" spans="2:16" ht="21.95" customHeight="1" outlineLevel="6">
      <c r="B3270" s="107">
        <v>901768</v>
      </c>
      <c r="C3270" s="23" t="s">
        <v>4304</v>
      </c>
      <c r="D3270" s="23"/>
      <c r="E3270" s="23"/>
      <c r="F3270" s="23"/>
      <c r="G3270" s="23"/>
      <c r="H3270" s="23"/>
      <c r="I3270" s="23"/>
      <c r="J3270" s="23"/>
      <c r="K3270" s="24" t="s">
        <v>1807</v>
      </c>
      <c r="L3270" s="24" t="s">
        <v>15</v>
      </c>
      <c r="M3270" s="22">
        <v>1</v>
      </c>
      <c r="N3270" s="26"/>
      <c r="O3270" s="208">
        <v>182.1</v>
      </c>
      <c r="P3270" s="2">
        <f>N3270*O3270</f>
        <v>0</v>
      </c>
    </row>
    <row r="3271" spans="2:16" ht="21.95" customHeight="1" outlineLevel="6">
      <c r="B3271" s="107">
        <v>901769</v>
      </c>
      <c r="C3271" s="23" t="s">
        <v>4305</v>
      </c>
      <c r="D3271" s="23"/>
      <c r="E3271" s="23"/>
      <c r="F3271" s="23"/>
      <c r="G3271" s="23"/>
      <c r="H3271" s="23"/>
      <c r="I3271" s="23"/>
      <c r="J3271" s="23"/>
      <c r="K3271" s="24" t="s">
        <v>1807</v>
      </c>
      <c r="L3271" s="24" t="s">
        <v>15</v>
      </c>
      <c r="M3271" s="22">
        <v>1</v>
      </c>
      <c r="N3271" s="26"/>
      <c r="O3271" s="208">
        <v>182.1</v>
      </c>
      <c r="P3271" s="2">
        <f>N3271*O3271</f>
        <v>0</v>
      </c>
    </row>
    <row r="3272" spans="2:16" ht="12" customHeight="1" outlineLevel="5">
      <c r="B3272" s="19"/>
      <c r="C3272" s="20" t="s">
        <v>4306</v>
      </c>
      <c r="D3272" s="20"/>
      <c r="E3272" s="20"/>
      <c r="F3272" s="20"/>
      <c r="G3272" s="20"/>
      <c r="H3272" s="20"/>
      <c r="I3272" s="20"/>
      <c r="J3272" s="20"/>
      <c r="K3272" s="19"/>
      <c r="L3272" s="19"/>
      <c r="M3272" s="19"/>
      <c r="N3272" s="29"/>
      <c r="O3272" s="207"/>
    </row>
    <row r="3273" spans="2:16" ht="21.95" customHeight="1" outlineLevel="6">
      <c r="B3273" s="108">
        <v>901761</v>
      </c>
      <c r="C3273" s="23" t="s">
        <v>4307</v>
      </c>
      <c r="D3273" s="23"/>
      <c r="E3273" s="23"/>
      <c r="F3273" s="23"/>
      <c r="G3273" s="23"/>
      <c r="H3273" s="23"/>
      <c r="I3273" s="23"/>
      <c r="J3273" s="23"/>
      <c r="K3273" s="24" t="s">
        <v>1807</v>
      </c>
      <c r="L3273" s="24" t="s">
        <v>15</v>
      </c>
      <c r="M3273" s="22">
        <v>1</v>
      </c>
      <c r="N3273" s="26"/>
      <c r="O3273" s="208">
        <v>182.1</v>
      </c>
      <c r="P3273" s="2">
        <f>N3273*O3273</f>
        <v>0</v>
      </c>
    </row>
    <row r="3274" spans="2:16" ht="21.95" customHeight="1" outlineLevel="6">
      <c r="B3274" s="24" t="s">
        <v>4308</v>
      </c>
      <c r="C3274" s="23" t="s">
        <v>4309</v>
      </c>
      <c r="D3274" s="23"/>
      <c r="E3274" s="23"/>
      <c r="F3274" s="23"/>
      <c r="G3274" s="23"/>
      <c r="H3274" s="23"/>
      <c r="I3274" s="23"/>
      <c r="J3274" s="23"/>
      <c r="K3274" s="24" t="s">
        <v>434</v>
      </c>
      <c r="L3274" s="24" t="s">
        <v>15</v>
      </c>
      <c r="M3274" s="22">
        <v>1</v>
      </c>
      <c r="N3274" s="26"/>
      <c r="O3274" s="208">
        <v>205.1</v>
      </c>
      <c r="P3274" s="2">
        <f>N3274*O3274</f>
        <v>0</v>
      </c>
    </row>
    <row r="3275" spans="2:16" ht="21.95" customHeight="1" outlineLevel="6">
      <c r="B3275" s="24" t="s">
        <v>4310</v>
      </c>
      <c r="C3275" s="23" t="s">
        <v>4311</v>
      </c>
      <c r="D3275" s="23"/>
      <c r="E3275" s="23"/>
      <c r="F3275" s="23"/>
      <c r="G3275" s="23"/>
      <c r="H3275" s="23"/>
      <c r="I3275" s="23"/>
      <c r="J3275" s="23"/>
      <c r="K3275" s="24" t="s">
        <v>434</v>
      </c>
      <c r="L3275" s="24" t="s">
        <v>15</v>
      </c>
      <c r="M3275" s="22">
        <v>1</v>
      </c>
      <c r="N3275" s="26"/>
      <c r="O3275" s="208">
        <v>205.1</v>
      </c>
      <c r="P3275" s="2">
        <f>N3275*O3275</f>
        <v>0</v>
      </c>
    </row>
    <row r="3276" spans="2:16" ht="21.95" customHeight="1" outlineLevel="6">
      <c r="B3276" s="24" t="s">
        <v>4312</v>
      </c>
      <c r="C3276" s="23" t="s">
        <v>4313</v>
      </c>
      <c r="D3276" s="23"/>
      <c r="E3276" s="23"/>
      <c r="F3276" s="23"/>
      <c r="G3276" s="23"/>
      <c r="H3276" s="23"/>
      <c r="I3276" s="23"/>
      <c r="J3276" s="23"/>
      <c r="K3276" s="24" t="s">
        <v>434</v>
      </c>
      <c r="L3276" s="24" t="s">
        <v>15</v>
      </c>
      <c r="M3276" s="22">
        <v>1</v>
      </c>
      <c r="N3276" s="26"/>
      <c r="O3276" s="208">
        <v>205.1</v>
      </c>
      <c r="P3276" s="2">
        <f>N3276*O3276</f>
        <v>0</v>
      </c>
    </row>
    <row r="3277" spans="2:16" ht="21.95" customHeight="1" outlineLevel="6">
      <c r="B3277" s="24" t="s">
        <v>4314</v>
      </c>
      <c r="C3277" s="23" t="s">
        <v>4315</v>
      </c>
      <c r="D3277" s="23"/>
      <c r="E3277" s="23"/>
      <c r="F3277" s="23"/>
      <c r="G3277" s="23"/>
      <c r="H3277" s="23"/>
      <c r="I3277" s="23"/>
      <c r="J3277" s="23"/>
      <c r="K3277" s="24" t="s">
        <v>434</v>
      </c>
      <c r="L3277" s="24" t="s">
        <v>15</v>
      </c>
      <c r="M3277" s="22">
        <v>1</v>
      </c>
      <c r="N3277" s="26"/>
      <c r="O3277" s="208">
        <v>205.1</v>
      </c>
      <c r="P3277" s="2">
        <f>N3277*O3277</f>
        <v>0</v>
      </c>
    </row>
    <row r="3278" spans="2:16" ht="21.95" customHeight="1" outlineLevel="6">
      <c r="B3278" s="24" t="s">
        <v>4316</v>
      </c>
      <c r="C3278" s="23" t="s">
        <v>4317</v>
      </c>
      <c r="D3278" s="23"/>
      <c r="E3278" s="23"/>
      <c r="F3278" s="23"/>
      <c r="G3278" s="23"/>
      <c r="H3278" s="23"/>
      <c r="I3278" s="23"/>
      <c r="J3278" s="23"/>
      <c r="K3278" s="24" t="s">
        <v>434</v>
      </c>
      <c r="L3278" s="24" t="s">
        <v>15</v>
      </c>
      <c r="M3278" s="22">
        <v>1</v>
      </c>
      <c r="N3278" s="26"/>
      <c r="O3278" s="208">
        <v>205.1</v>
      </c>
      <c r="P3278" s="2">
        <f>N3278*O3278</f>
        <v>0</v>
      </c>
    </row>
    <row r="3279" spans="2:16" ht="21.95" customHeight="1" outlineLevel="6">
      <c r="B3279" s="24" t="s">
        <v>4318</v>
      </c>
      <c r="C3279" s="23" t="s">
        <v>4319</v>
      </c>
      <c r="D3279" s="23"/>
      <c r="E3279" s="23"/>
      <c r="F3279" s="23"/>
      <c r="G3279" s="23"/>
      <c r="H3279" s="23"/>
      <c r="I3279" s="23"/>
      <c r="J3279" s="23"/>
      <c r="K3279" s="24" t="s">
        <v>434</v>
      </c>
      <c r="L3279" s="24" t="s">
        <v>15</v>
      </c>
      <c r="M3279" s="22">
        <v>1</v>
      </c>
      <c r="N3279" s="26"/>
      <c r="O3279" s="208">
        <v>205.1</v>
      </c>
      <c r="P3279" s="2">
        <f>N3279*O3279</f>
        <v>0</v>
      </c>
    </row>
    <row r="3280" spans="2:16" ht="21.95" customHeight="1" outlineLevel="6">
      <c r="B3280" s="24" t="s">
        <v>4320</v>
      </c>
      <c r="C3280" s="23" t="s">
        <v>4321</v>
      </c>
      <c r="D3280" s="23"/>
      <c r="E3280" s="23"/>
      <c r="F3280" s="23"/>
      <c r="G3280" s="23"/>
      <c r="H3280" s="23"/>
      <c r="I3280" s="23"/>
      <c r="J3280" s="23"/>
      <c r="K3280" s="24" t="s">
        <v>434</v>
      </c>
      <c r="L3280" s="24" t="s">
        <v>15</v>
      </c>
      <c r="M3280" s="22">
        <v>1</v>
      </c>
      <c r="N3280" s="26"/>
      <c r="O3280" s="208">
        <v>205.1</v>
      </c>
      <c r="P3280" s="2">
        <f>N3280*O3280</f>
        <v>0</v>
      </c>
    </row>
    <row r="3281" spans="2:16" ht="21.95" customHeight="1" outlineLevel="6">
      <c r="B3281" s="24" t="s">
        <v>4322</v>
      </c>
      <c r="C3281" s="23" t="s">
        <v>4323</v>
      </c>
      <c r="D3281" s="23"/>
      <c r="E3281" s="23"/>
      <c r="F3281" s="23"/>
      <c r="G3281" s="23"/>
      <c r="H3281" s="23"/>
      <c r="I3281" s="23"/>
      <c r="J3281" s="23"/>
      <c r="K3281" s="24" t="s">
        <v>434</v>
      </c>
      <c r="L3281" s="24" t="s">
        <v>15</v>
      </c>
      <c r="M3281" s="22">
        <v>1</v>
      </c>
      <c r="N3281" s="26"/>
      <c r="O3281" s="208">
        <v>205.1</v>
      </c>
      <c r="P3281" s="2">
        <f>N3281*O3281</f>
        <v>0</v>
      </c>
    </row>
    <row r="3282" spans="2:16" ht="21.95" customHeight="1" outlineLevel="6">
      <c r="B3282" s="24" t="s">
        <v>4324</v>
      </c>
      <c r="C3282" s="23" t="s">
        <v>4325</v>
      </c>
      <c r="D3282" s="23"/>
      <c r="E3282" s="23"/>
      <c r="F3282" s="23"/>
      <c r="G3282" s="23"/>
      <c r="H3282" s="23"/>
      <c r="I3282" s="23"/>
      <c r="J3282" s="23"/>
      <c r="K3282" s="24" t="s">
        <v>434</v>
      </c>
      <c r="L3282" s="24" t="s">
        <v>15</v>
      </c>
      <c r="M3282" s="22">
        <v>1</v>
      </c>
      <c r="N3282" s="26"/>
      <c r="O3282" s="208">
        <v>205.1</v>
      </c>
      <c r="P3282" s="2">
        <f>N3282*O3282</f>
        <v>0</v>
      </c>
    </row>
    <row r="3283" spans="2:16" ht="21.95" customHeight="1" outlineLevel="6">
      <c r="B3283" s="24" t="s">
        <v>4326</v>
      </c>
      <c r="C3283" s="23" t="s">
        <v>4327</v>
      </c>
      <c r="D3283" s="23"/>
      <c r="E3283" s="23"/>
      <c r="F3283" s="23"/>
      <c r="G3283" s="23"/>
      <c r="H3283" s="23"/>
      <c r="I3283" s="23"/>
      <c r="J3283" s="23"/>
      <c r="K3283" s="24" t="s">
        <v>434</v>
      </c>
      <c r="L3283" s="24" t="s">
        <v>15</v>
      </c>
      <c r="M3283" s="22">
        <v>1</v>
      </c>
      <c r="N3283" s="26"/>
      <c r="O3283" s="208">
        <v>217.4</v>
      </c>
      <c r="P3283" s="2">
        <f>N3283*O3283</f>
        <v>0</v>
      </c>
    </row>
    <row r="3284" spans="2:16" ht="21.95" customHeight="1" outlineLevel="6">
      <c r="B3284" s="24" t="s">
        <v>4328</v>
      </c>
      <c r="C3284" s="23" t="s">
        <v>4329</v>
      </c>
      <c r="D3284" s="23"/>
      <c r="E3284" s="23"/>
      <c r="F3284" s="23"/>
      <c r="G3284" s="23"/>
      <c r="H3284" s="23"/>
      <c r="I3284" s="23"/>
      <c r="J3284" s="23"/>
      <c r="K3284" s="24" t="s">
        <v>434</v>
      </c>
      <c r="L3284" s="24" t="s">
        <v>15</v>
      </c>
      <c r="M3284" s="22">
        <v>1</v>
      </c>
      <c r="N3284" s="26"/>
      <c r="O3284" s="208">
        <v>217.4</v>
      </c>
      <c r="P3284" s="2">
        <f>N3284*O3284</f>
        <v>0</v>
      </c>
    </row>
    <row r="3285" spans="2:16" ht="21.95" customHeight="1" outlineLevel="6">
      <c r="B3285" s="24" t="s">
        <v>4330</v>
      </c>
      <c r="C3285" s="23" t="s">
        <v>4331</v>
      </c>
      <c r="D3285" s="23"/>
      <c r="E3285" s="23"/>
      <c r="F3285" s="23"/>
      <c r="G3285" s="23"/>
      <c r="H3285" s="23"/>
      <c r="I3285" s="23"/>
      <c r="J3285" s="23"/>
      <c r="K3285" s="24" t="s">
        <v>434</v>
      </c>
      <c r="L3285" s="24" t="s">
        <v>15</v>
      </c>
      <c r="M3285" s="22">
        <v>1</v>
      </c>
      <c r="N3285" s="26"/>
      <c r="O3285" s="208">
        <v>217.4</v>
      </c>
      <c r="P3285" s="2">
        <f>N3285*O3285</f>
        <v>0</v>
      </c>
    </row>
    <row r="3286" spans="2:16" ht="21.95" customHeight="1" outlineLevel="6">
      <c r="B3286" s="24" t="s">
        <v>4332</v>
      </c>
      <c r="C3286" s="23" t="s">
        <v>4333</v>
      </c>
      <c r="D3286" s="23"/>
      <c r="E3286" s="23"/>
      <c r="F3286" s="23"/>
      <c r="G3286" s="23"/>
      <c r="H3286" s="23"/>
      <c r="I3286" s="23"/>
      <c r="J3286" s="23"/>
      <c r="K3286" s="24" t="s">
        <v>434</v>
      </c>
      <c r="L3286" s="24" t="s">
        <v>15</v>
      </c>
      <c r="M3286" s="22">
        <v>1</v>
      </c>
      <c r="N3286" s="26"/>
      <c r="O3286" s="208">
        <v>217.4</v>
      </c>
      <c r="P3286" s="2">
        <f>N3286*O3286</f>
        <v>0</v>
      </c>
    </row>
    <row r="3287" spans="2:16" ht="21.95" customHeight="1" outlineLevel="6">
      <c r="B3287" s="24" t="s">
        <v>4334</v>
      </c>
      <c r="C3287" s="23" t="s">
        <v>4335</v>
      </c>
      <c r="D3287" s="23"/>
      <c r="E3287" s="23"/>
      <c r="F3287" s="23"/>
      <c r="G3287" s="23"/>
      <c r="H3287" s="23"/>
      <c r="I3287" s="23"/>
      <c r="J3287" s="23"/>
      <c r="K3287" s="24" t="s">
        <v>434</v>
      </c>
      <c r="L3287" s="24" t="s">
        <v>15</v>
      </c>
      <c r="M3287" s="22">
        <v>1</v>
      </c>
      <c r="N3287" s="26"/>
      <c r="O3287" s="208">
        <v>217.4</v>
      </c>
      <c r="P3287" s="2">
        <f>N3287*O3287</f>
        <v>0</v>
      </c>
    </row>
    <row r="3288" spans="2:16" ht="21.95" customHeight="1" outlineLevel="6">
      <c r="B3288" s="24" t="s">
        <v>4336</v>
      </c>
      <c r="C3288" s="23" t="s">
        <v>4337</v>
      </c>
      <c r="D3288" s="23"/>
      <c r="E3288" s="23"/>
      <c r="F3288" s="23"/>
      <c r="G3288" s="23"/>
      <c r="H3288" s="23"/>
      <c r="I3288" s="23"/>
      <c r="J3288" s="23"/>
      <c r="K3288" s="24" t="s">
        <v>434</v>
      </c>
      <c r="L3288" s="24" t="s">
        <v>15</v>
      </c>
      <c r="M3288" s="22">
        <v>1</v>
      </c>
      <c r="N3288" s="26"/>
      <c r="O3288" s="208">
        <v>217.4</v>
      </c>
      <c r="P3288" s="2">
        <f>N3288*O3288</f>
        <v>0</v>
      </c>
    </row>
    <row r="3289" spans="2:16" ht="21.95" customHeight="1" outlineLevel="6">
      <c r="B3289" s="24" t="s">
        <v>4338</v>
      </c>
      <c r="C3289" s="23" t="s">
        <v>4339</v>
      </c>
      <c r="D3289" s="23"/>
      <c r="E3289" s="23"/>
      <c r="F3289" s="23"/>
      <c r="G3289" s="23"/>
      <c r="H3289" s="23"/>
      <c r="I3289" s="23"/>
      <c r="J3289" s="23"/>
      <c r="K3289" s="24" t="s">
        <v>434</v>
      </c>
      <c r="L3289" s="24" t="s">
        <v>15</v>
      </c>
      <c r="M3289" s="22">
        <v>1</v>
      </c>
      <c r="N3289" s="26"/>
      <c r="O3289" s="208">
        <v>217.4</v>
      </c>
      <c r="P3289" s="2">
        <f>N3289*O3289</f>
        <v>0</v>
      </c>
    </row>
    <row r="3290" spans="2:16" ht="21.95" customHeight="1" outlineLevel="6">
      <c r="B3290" s="24" t="s">
        <v>4340</v>
      </c>
      <c r="C3290" s="23" t="s">
        <v>4341</v>
      </c>
      <c r="D3290" s="23"/>
      <c r="E3290" s="23"/>
      <c r="F3290" s="23"/>
      <c r="G3290" s="23"/>
      <c r="H3290" s="23"/>
      <c r="I3290" s="23"/>
      <c r="J3290" s="23"/>
      <c r="K3290" s="24" t="s">
        <v>434</v>
      </c>
      <c r="L3290" s="24" t="s">
        <v>15</v>
      </c>
      <c r="M3290" s="22">
        <v>1</v>
      </c>
      <c r="N3290" s="26"/>
      <c r="O3290" s="208">
        <v>217.4</v>
      </c>
      <c r="P3290" s="2">
        <f>N3290*O3290</f>
        <v>0</v>
      </c>
    </row>
    <row r="3291" spans="2:16" ht="21.95" customHeight="1" outlineLevel="6">
      <c r="B3291" s="24" t="s">
        <v>4342</v>
      </c>
      <c r="C3291" s="23" t="s">
        <v>4343</v>
      </c>
      <c r="D3291" s="23"/>
      <c r="E3291" s="23"/>
      <c r="F3291" s="23"/>
      <c r="G3291" s="23"/>
      <c r="H3291" s="23"/>
      <c r="I3291" s="23"/>
      <c r="J3291" s="23"/>
      <c r="K3291" s="24" t="s">
        <v>434</v>
      </c>
      <c r="L3291" s="24" t="s">
        <v>15</v>
      </c>
      <c r="M3291" s="22">
        <v>1</v>
      </c>
      <c r="N3291" s="26"/>
      <c r="O3291" s="208">
        <v>217.4</v>
      </c>
      <c r="P3291" s="2">
        <f>N3291*O3291</f>
        <v>0</v>
      </c>
    </row>
    <row r="3292" spans="2:16" ht="21.95" customHeight="1" outlineLevel="6">
      <c r="B3292" s="22">
        <v>433200</v>
      </c>
      <c r="C3292" s="23" t="s">
        <v>4344</v>
      </c>
      <c r="D3292" s="23"/>
      <c r="E3292" s="23"/>
      <c r="F3292" s="23"/>
      <c r="G3292" s="23"/>
      <c r="H3292" s="23"/>
      <c r="I3292" s="23"/>
      <c r="J3292" s="23"/>
      <c r="K3292" s="24" t="s">
        <v>683</v>
      </c>
      <c r="L3292" s="24" t="s">
        <v>15</v>
      </c>
      <c r="M3292" s="22">
        <v>1</v>
      </c>
      <c r="N3292" s="26"/>
      <c r="O3292" s="208">
        <v>369.3</v>
      </c>
      <c r="P3292" s="2">
        <f>N3292*O3292</f>
        <v>0</v>
      </c>
    </row>
    <row r="3293" spans="2:16" ht="21.95" customHeight="1" outlineLevel="6">
      <c r="B3293" s="22">
        <v>433203</v>
      </c>
      <c r="C3293" s="23" t="s">
        <v>4345</v>
      </c>
      <c r="D3293" s="23"/>
      <c r="E3293" s="23"/>
      <c r="F3293" s="23"/>
      <c r="G3293" s="23"/>
      <c r="H3293" s="23"/>
      <c r="I3293" s="23"/>
      <c r="J3293" s="23"/>
      <c r="K3293" s="24" t="s">
        <v>683</v>
      </c>
      <c r="L3293" s="24" t="s">
        <v>15</v>
      </c>
      <c r="M3293" s="22">
        <v>1</v>
      </c>
      <c r="N3293" s="26"/>
      <c r="O3293" s="208">
        <v>369.3</v>
      </c>
      <c r="P3293" s="2">
        <f>N3293*O3293</f>
        <v>0</v>
      </c>
    </row>
    <row r="3294" spans="2:16" ht="21.95" customHeight="1" outlineLevel="6">
      <c r="B3294" s="22">
        <v>433204</v>
      </c>
      <c r="C3294" s="23" t="s">
        <v>4346</v>
      </c>
      <c r="D3294" s="23"/>
      <c r="E3294" s="23"/>
      <c r="F3294" s="23"/>
      <c r="G3294" s="23"/>
      <c r="H3294" s="23"/>
      <c r="I3294" s="23"/>
      <c r="J3294" s="23"/>
      <c r="K3294" s="24" t="s">
        <v>683</v>
      </c>
      <c r="L3294" s="24" t="s">
        <v>15</v>
      </c>
      <c r="M3294" s="22">
        <v>1</v>
      </c>
      <c r="N3294" s="26"/>
      <c r="O3294" s="208">
        <v>369.3</v>
      </c>
      <c r="P3294" s="2">
        <f>N3294*O3294</f>
        <v>0</v>
      </c>
    </row>
    <row r="3295" spans="2:16" ht="21.95" customHeight="1" outlineLevel="6">
      <c r="B3295" s="22">
        <v>433205</v>
      </c>
      <c r="C3295" s="23" t="s">
        <v>4347</v>
      </c>
      <c r="D3295" s="23"/>
      <c r="E3295" s="23"/>
      <c r="F3295" s="23"/>
      <c r="G3295" s="23"/>
      <c r="H3295" s="23"/>
      <c r="I3295" s="23"/>
      <c r="J3295" s="23"/>
      <c r="K3295" s="24" t="s">
        <v>683</v>
      </c>
      <c r="L3295" s="24" t="s">
        <v>15</v>
      </c>
      <c r="M3295" s="22">
        <v>1</v>
      </c>
      <c r="N3295" s="26"/>
      <c r="O3295" s="208">
        <v>369.3</v>
      </c>
      <c r="P3295" s="2">
        <f>N3295*O3295</f>
        <v>0</v>
      </c>
    </row>
    <row r="3296" spans="2:16" ht="21.95" customHeight="1" outlineLevel="6">
      <c r="B3296" s="22">
        <v>433206</v>
      </c>
      <c r="C3296" s="23" t="s">
        <v>4348</v>
      </c>
      <c r="D3296" s="23"/>
      <c r="E3296" s="23"/>
      <c r="F3296" s="23"/>
      <c r="G3296" s="23"/>
      <c r="H3296" s="23"/>
      <c r="I3296" s="23"/>
      <c r="J3296" s="23"/>
      <c r="K3296" s="24" t="s">
        <v>683</v>
      </c>
      <c r="L3296" s="24" t="s">
        <v>15</v>
      </c>
      <c r="M3296" s="22">
        <v>1</v>
      </c>
      <c r="N3296" s="26"/>
      <c r="O3296" s="208">
        <v>369.3</v>
      </c>
      <c r="P3296" s="2">
        <f>N3296*O3296</f>
        <v>0</v>
      </c>
    </row>
    <row r="3297" spans="2:16" ht="21.95" customHeight="1" outlineLevel="6">
      <c r="B3297" s="22">
        <v>433207</v>
      </c>
      <c r="C3297" s="23" t="s">
        <v>4349</v>
      </c>
      <c r="D3297" s="23"/>
      <c r="E3297" s="23"/>
      <c r="F3297" s="23"/>
      <c r="G3297" s="23"/>
      <c r="H3297" s="23"/>
      <c r="I3297" s="23"/>
      <c r="J3297" s="23"/>
      <c r="K3297" s="24" t="s">
        <v>683</v>
      </c>
      <c r="L3297" s="24" t="s">
        <v>15</v>
      </c>
      <c r="M3297" s="22">
        <v>1</v>
      </c>
      <c r="N3297" s="26"/>
      <c r="O3297" s="208">
        <v>369.3</v>
      </c>
      <c r="P3297" s="2">
        <f>N3297*O3297</f>
        <v>0</v>
      </c>
    </row>
    <row r="3298" spans="2:16" ht="21.95" customHeight="1" outlineLevel="6">
      <c r="B3298" s="22">
        <v>433208</v>
      </c>
      <c r="C3298" s="23" t="s">
        <v>4350</v>
      </c>
      <c r="D3298" s="23"/>
      <c r="E3298" s="23"/>
      <c r="F3298" s="23"/>
      <c r="G3298" s="23"/>
      <c r="H3298" s="23"/>
      <c r="I3298" s="23"/>
      <c r="J3298" s="23"/>
      <c r="K3298" s="24" t="s">
        <v>683</v>
      </c>
      <c r="L3298" s="24" t="s">
        <v>15</v>
      </c>
      <c r="M3298" s="22">
        <v>1</v>
      </c>
      <c r="N3298" s="26"/>
      <c r="O3298" s="208">
        <v>369.3</v>
      </c>
      <c r="P3298" s="2">
        <f>N3298*O3298</f>
        <v>0</v>
      </c>
    </row>
    <row r="3299" spans="2:16" ht="21.95" customHeight="1" outlineLevel="6">
      <c r="B3299" s="22">
        <v>433209</v>
      </c>
      <c r="C3299" s="23" t="s">
        <v>4351</v>
      </c>
      <c r="D3299" s="23"/>
      <c r="E3299" s="23"/>
      <c r="F3299" s="23"/>
      <c r="G3299" s="23"/>
      <c r="H3299" s="23"/>
      <c r="I3299" s="23"/>
      <c r="J3299" s="23"/>
      <c r="K3299" s="24" t="s">
        <v>683</v>
      </c>
      <c r="L3299" s="24" t="s">
        <v>15</v>
      </c>
      <c r="M3299" s="22">
        <v>1</v>
      </c>
      <c r="N3299" s="26"/>
      <c r="O3299" s="208">
        <v>369.3</v>
      </c>
      <c r="P3299" s="2">
        <f>N3299*O3299</f>
        <v>0</v>
      </c>
    </row>
    <row r="3300" spans="2:16" ht="21.95" customHeight="1" outlineLevel="6">
      <c r="B3300" s="109">
        <v>901760</v>
      </c>
      <c r="C3300" s="23" t="s">
        <v>4352</v>
      </c>
      <c r="D3300" s="23"/>
      <c r="E3300" s="23"/>
      <c r="F3300" s="23"/>
      <c r="G3300" s="23"/>
      <c r="H3300" s="23"/>
      <c r="I3300" s="23"/>
      <c r="J3300" s="23"/>
      <c r="K3300" s="24" t="s">
        <v>1807</v>
      </c>
      <c r="L3300" s="24" t="s">
        <v>15</v>
      </c>
      <c r="M3300" s="22">
        <v>1</v>
      </c>
      <c r="N3300" s="26"/>
      <c r="O3300" s="208">
        <v>182.1</v>
      </c>
      <c r="P3300" s="2">
        <f>N3300*O3300</f>
        <v>0</v>
      </c>
    </row>
    <row r="3301" spans="2:16" ht="21.95" customHeight="1" outlineLevel="6">
      <c r="B3301" s="109">
        <v>901761</v>
      </c>
      <c r="C3301" s="23" t="s">
        <v>4353</v>
      </c>
      <c r="D3301" s="23"/>
      <c r="E3301" s="23"/>
      <c r="F3301" s="23"/>
      <c r="G3301" s="23"/>
      <c r="H3301" s="23"/>
      <c r="I3301" s="23"/>
      <c r="J3301" s="23"/>
      <c r="K3301" s="24" t="s">
        <v>1807</v>
      </c>
      <c r="L3301" s="24" t="s">
        <v>15</v>
      </c>
      <c r="M3301" s="22">
        <v>1</v>
      </c>
      <c r="N3301" s="26"/>
      <c r="O3301" s="208">
        <v>182.1</v>
      </c>
      <c r="P3301" s="2">
        <f>N3301*O3301</f>
        <v>0</v>
      </c>
    </row>
    <row r="3302" spans="2:16" ht="21.95" customHeight="1" outlineLevel="6">
      <c r="B3302" s="109">
        <v>901762</v>
      </c>
      <c r="C3302" s="23" t="s">
        <v>4354</v>
      </c>
      <c r="D3302" s="23"/>
      <c r="E3302" s="23"/>
      <c r="F3302" s="23"/>
      <c r="G3302" s="23"/>
      <c r="H3302" s="23"/>
      <c r="I3302" s="23"/>
      <c r="J3302" s="23"/>
      <c r="K3302" s="24" t="s">
        <v>1807</v>
      </c>
      <c r="L3302" s="24" t="s">
        <v>15</v>
      </c>
      <c r="M3302" s="22">
        <v>1</v>
      </c>
      <c r="N3302" s="26"/>
      <c r="O3302" s="208">
        <v>182.1</v>
      </c>
      <c r="P3302" s="2">
        <f>N3302*O3302</f>
        <v>0</v>
      </c>
    </row>
    <row r="3303" spans="2:16" ht="21.95" customHeight="1" outlineLevel="6">
      <c r="B3303" s="109">
        <v>901763</v>
      </c>
      <c r="C3303" s="23" t="s">
        <v>4355</v>
      </c>
      <c r="D3303" s="23"/>
      <c r="E3303" s="23"/>
      <c r="F3303" s="23"/>
      <c r="G3303" s="23"/>
      <c r="H3303" s="23"/>
      <c r="I3303" s="23"/>
      <c r="J3303" s="23"/>
      <c r="K3303" s="24" t="s">
        <v>1807</v>
      </c>
      <c r="L3303" s="24" t="s">
        <v>15</v>
      </c>
      <c r="M3303" s="22">
        <v>1</v>
      </c>
      <c r="N3303" s="26"/>
      <c r="O3303" s="208">
        <v>182.1</v>
      </c>
      <c r="P3303" s="2">
        <f>N3303*O3303</f>
        <v>0</v>
      </c>
    </row>
    <row r="3304" spans="2:16" ht="21.95" customHeight="1" outlineLevel="6">
      <c r="B3304" s="109">
        <v>901764</v>
      </c>
      <c r="C3304" s="23" t="s">
        <v>4356</v>
      </c>
      <c r="D3304" s="23"/>
      <c r="E3304" s="23"/>
      <c r="F3304" s="23"/>
      <c r="G3304" s="23"/>
      <c r="H3304" s="23"/>
      <c r="I3304" s="23"/>
      <c r="J3304" s="23"/>
      <c r="K3304" s="24" t="s">
        <v>1807</v>
      </c>
      <c r="L3304" s="24" t="s">
        <v>15</v>
      </c>
      <c r="M3304" s="22">
        <v>1</v>
      </c>
      <c r="N3304" s="26"/>
      <c r="O3304" s="208">
        <v>182.1</v>
      </c>
      <c r="P3304" s="2">
        <f>N3304*O3304</f>
        <v>0</v>
      </c>
    </row>
    <row r="3305" spans="2:16" ht="21.95" customHeight="1" outlineLevel="6">
      <c r="B3305" s="110">
        <v>901765</v>
      </c>
      <c r="C3305" s="23" t="s">
        <v>4357</v>
      </c>
      <c r="D3305" s="23"/>
      <c r="E3305" s="23"/>
      <c r="F3305" s="23"/>
      <c r="G3305" s="23"/>
      <c r="H3305" s="23"/>
      <c r="I3305" s="23"/>
      <c r="J3305" s="23"/>
      <c r="K3305" s="24" t="s">
        <v>1807</v>
      </c>
      <c r="L3305" s="24" t="s">
        <v>15</v>
      </c>
      <c r="M3305" s="22">
        <v>1</v>
      </c>
      <c r="N3305" s="26"/>
      <c r="O3305" s="208">
        <v>182.1</v>
      </c>
      <c r="P3305" s="2">
        <f>N3305*O3305</f>
        <v>0</v>
      </c>
    </row>
    <row r="3306" spans="2:16" ht="21.95" customHeight="1" outlineLevel="6">
      <c r="B3306" s="110">
        <v>901766</v>
      </c>
      <c r="C3306" s="23" t="s">
        <v>4358</v>
      </c>
      <c r="D3306" s="23"/>
      <c r="E3306" s="23"/>
      <c r="F3306" s="23"/>
      <c r="G3306" s="23"/>
      <c r="H3306" s="23"/>
      <c r="I3306" s="23"/>
      <c r="J3306" s="23"/>
      <c r="K3306" s="24" t="s">
        <v>1807</v>
      </c>
      <c r="L3306" s="24" t="s">
        <v>15</v>
      </c>
      <c r="M3306" s="22">
        <v>1</v>
      </c>
      <c r="N3306" s="26"/>
      <c r="O3306" s="208">
        <v>182.1</v>
      </c>
      <c r="P3306" s="2">
        <f>N3306*O3306</f>
        <v>0</v>
      </c>
    </row>
    <row r="3307" spans="2:16" ht="21.95" customHeight="1" outlineLevel="6">
      <c r="B3307" s="109">
        <v>901767</v>
      </c>
      <c r="C3307" s="23" t="s">
        <v>4359</v>
      </c>
      <c r="D3307" s="23"/>
      <c r="E3307" s="23"/>
      <c r="F3307" s="23"/>
      <c r="G3307" s="23"/>
      <c r="H3307" s="23"/>
      <c r="I3307" s="23"/>
      <c r="J3307" s="23"/>
      <c r="K3307" s="24" t="s">
        <v>1807</v>
      </c>
      <c r="L3307" s="24" t="s">
        <v>15</v>
      </c>
      <c r="M3307" s="22">
        <v>1</v>
      </c>
      <c r="N3307" s="26"/>
      <c r="O3307" s="208">
        <v>182.1</v>
      </c>
      <c r="P3307" s="2">
        <f>N3307*O3307</f>
        <v>0</v>
      </c>
    </row>
    <row r="3308" spans="2:16" ht="21.95" customHeight="1" outlineLevel="6">
      <c r="B3308" s="109">
        <v>901768</v>
      </c>
      <c r="C3308" s="23" t="s">
        <v>4360</v>
      </c>
      <c r="D3308" s="23"/>
      <c r="E3308" s="23"/>
      <c r="F3308" s="23"/>
      <c r="G3308" s="23"/>
      <c r="H3308" s="23"/>
      <c r="I3308" s="23"/>
      <c r="J3308" s="23"/>
      <c r="K3308" s="24" t="s">
        <v>1807</v>
      </c>
      <c r="L3308" s="24" t="s">
        <v>15</v>
      </c>
      <c r="M3308" s="22">
        <v>1</v>
      </c>
      <c r="N3308" s="26"/>
      <c r="O3308" s="208">
        <v>182.1</v>
      </c>
      <c r="P3308" s="2">
        <f>N3308*O3308</f>
        <v>0</v>
      </c>
    </row>
    <row r="3309" spans="2:16" ht="21.95" customHeight="1" outlineLevel="6">
      <c r="B3309" s="111">
        <v>901769</v>
      </c>
      <c r="C3309" s="23" t="s">
        <v>4361</v>
      </c>
      <c r="D3309" s="23"/>
      <c r="E3309" s="23"/>
      <c r="F3309" s="23"/>
      <c r="G3309" s="23"/>
      <c r="H3309" s="23"/>
      <c r="I3309" s="23"/>
      <c r="J3309" s="23"/>
      <c r="K3309" s="24" t="s">
        <v>1807</v>
      </c>
      <c r="L3309" s="24" t="s">
        <v>15</v>
      </c>
      <c r="M3309" s="22">
        <v>1</v>
      </c>
      <c r="N3309" s="26"/>
      <c r="O3309" s="208">
        <v>182.1</v>
      </c>
      <c r="P3309" s="2">
        <f>N3309*O3309</f>
        <v>0</v>
      </c>
    </row>
    <row r="3310" spans="2:16" ht="21.95" customHeight="1" outlineLevel="6">
      <c r="B3310" s="24" t="s">
        <v>4362</v>
      </c>
      <c r="C3310" s="23" t="s">
        <v>4363</v>
      </c>
      <c r="D3310" s="23"/>
      <c r="E3310" s="23"/>
      <c r="F3310" s="23"/>
      <c r="G3310" s="23"/>
      <c r="H3310" s="23"/>
      <c r="I3310" s="23"/>
      <c r="J3310" s="23"/>
      <c r="K3310" s="24" t="s">
        <v>683</v>
      </c>
      <c r="L3310" s="24" t="s">
        <v>15</v>
      </c>
      <c r="M3310" s="22">
        <v>1</v>
      </c>
      <c r="N3310" s="26"/>
      <c r="O3310" s="208">
        <v>304.60000000000002</v>
      </c>
      <c r="P3310" s="2">
        <f>N3310*O3310</f>
        <v>0</v>
      </c>
    </row>
    <row r="3311" spans="2:16" ht="21.95" customHeight="1" outlineLevel="6">
      <c r="B3311" s="24" t="s">
        <v>4364</v>
      </c>
      <c r="C3311" s="23" t="s">
        <v>4365</v>
      </c>
      <c r="D3311" s="23"/>
      <c r="E3311" s="23"/>
      <c r="F3311" s="23"/>
      <c r="G3311" s="23"/>
      <c r="H3311" s="23"/>
      <c r="I3311" s="23"/>
      <c r="J3311" s="23"/>
      <c r="K3311" s="24" t="s">
        <v>683</v>
      </c>
      <c r="L3311" s="24" t="s">
        <v>15</v>
      </c>
      <c r="M3311" s="22">
        <v>1</v>
      </c>
      <c r="N3311" s="26"/>
      <c r="O3311" s="208">
        <v>304.60000000000002</v>
      </c>
      <c r="P3311" s="2">
        <f>N3311*O3311</f>
        <v>0</v>
      </c>
    </row>
    <row r="3312" spans="2:16" ht="21.95" customHeight="1" outlineLevel="6">
      <c r="B3312" s="24" t="s">
        <v>4366</v>
      </c>
      <c r="C3312" s="23" t="s">
        <v>4367</v>
      </c>
      <c r="D3312" s="23"/>
      <c r="E3312" s="23"/>
      <c r="F3312" s="23"/>
      <c r="G3312" s="23"/>
      <c r="H3312" s="23"/>
      <c r="I3312" s="23"/>
      <c r="J3312" s="23"/>
      <c r="K3312" s="24" t="s">
        <v>683</v>
      </c>
      <c r="L3312" s="24" t="s">
        <v>15</v>
      </c>
      <c r="M3312" s="22">
        <v>1</v>
      </c>
      <c r="N3312" s="26"/>
      <c r="O3312" s="208">
        <v>304.60000000000002</v>
      </c>
      <c r="P3312" s="2">
        <f>N3312*O3312</f>
        <v>0</v>
      </c>
    </row>
    <row r="3313" spans="2:16" ht="21.95" customHeight="1" outlineLevel="6">
      <c r="B3313" s="24" t="s">
        <v>4368</v>
      </c>
      <c r="C3313" s="23" t="s">
        <v>4369</v>
      </c>
      <c r="D3313" s="23"/>
      <c r="E3313" s="23"/>
      <c r="F3313" s="23"/>
      <c r="G3313" s="23"/>
      <c r="H3313" s="23"/>
      <c r="I3313" s="23"/>
      <c r="J3313" s="23"/>
      <c r="K3313" s="24" t="s">
        <v>683</v>
      </c>
      <c r="L3313" s="24" t="s">
        <v>15</v>
      </c>
      <c r="M3313" s="22">
        <v>1</v>
      </c>
      <c r="N3313" s="26"/>
      <c r="O3313" s="208">
        <v>304.60000000000002</v>
      </c>
      <c r="P3313" s="2">
        <f>N3313*O3313</f>
        <v>0</v>
      </c>
    </row>
    <row r="3314" spans="2:16" ht="21.95" customHeight="1" outlineLevel="6">
      <c r="B3314" s="24" t="s">
        <v>4370</v>
      </c>
      <c r="C3314" s="23" t="s">
        <v>4371</v>
      </c>
      <c r="D3314" s="23"/>
      <c r="E3314" s="23"/>
      <c r="F3314" s="23"/>
      <c r="G3314" s="23"/>
      <c r="H3314" s="23"/>
      <c r="I3314" s="23"/>
      <c r="J3314" s="23"/>
      <c r="K3314" s="24" t="s">
        <v>683</v>
      </c>
      <c r="L3314" s="24" t="s">
        <v>15</v>
      </c>
      <c r="M3314" s="22">
        <v>1</v>
      </c>
      <c r="N3314" s="26"/>
      <c r="O3314" s="208">
        <v>304.60000000000002</v>
      </c>
      <c r="P3314" s="2">
        <f>N3314*O3314</f>
        <v>0</v>
      </c>
    </row>
    <row r="3315" spans="2:16" ht="12" customHeight="1" outlineLevel="5">
      <c r="B3315" s="19"/>
      <c r="C3315" s="20" t="s">
        <v>4372</v>
      </c>
      <c r="D3315" s="20"/>
      <c r="E3315" s="20"/>
      <c r="F3315" s="20"/>
      <c r="G3315" s="20"/>
      <c r="H3315" s="20"/>
      <c r="I3315" s="20"/>
      <c r="J3315" s="20"/>
      <c r="K3315" s="19"/>
      <c r="L3315" s="19"/>
      <c r="M3315" s="19"/>
      <c r="N3315" s="29"/>
      <c r="O3315" s="207"/>
    </row>
    <row r="3316" spans="2:16" ht="21.95" customHeight="1" outlineLevel="6">
      <c r="B3316" s="24" t="s">
        <v>4373</v>
      </c>
      <c r="C3316" s="23" t="s">
        <v>4374</v>
      </c>
      <c r="D3316" s="23"/>
      <c r="E3316" s="23"/>
      <c r="F3316" s="23"/>
      <c r="G3316" s="23"/>
      <c r="H3316" s="23"/>
      <c r="I3316" s="23"/>
      <c r="J3316" s="23"/>
      <c r="K3316" s="24" t="s">
        <v>434</v>
      </c>
      <c r="L3316" s="24" t="s">
        <v>15</v>
      </c>
      <c r="M3316" s="22">
        <v>1</v>
      </c>
      <c r="N3316" s="26"/>
      <c r="O3316" s="208">
        <v>193.7</v>
      </c>
      <c r="P3316" s="2">
        <f>N3316*O3316</f>
        <v>0</v>
      </c>
    </row>
    <row r="3317" spans="2:16" ht="21.95" customHeight="1" outlineLevel="6">
      <c r="B3317" s="24" t="s">
        <v>4375</v>
      </c>
      <c r="C3317" s="23" t="s">
        <v>4376</v>
      </c>
      <c r="D3317" s="23"/>
      <c r="E3317" s="23"/>
      <c r="F3317" s="23"/>
      <c r="G3317" s="23"/>
      <c r="H3317" s="23"/>
      <c r="I3317" s="23"/>
      <c r="J3317" s="23"/>
      <c r="K3317" s="24" t="s">
        <v>434</v>
      </c>
      <c r="L3317" s="24" t="s">
        <v>15</v>
      </c>
      <c r="M3317" s="22">
        <v>1</v>
      </c>
      <c r="N3317" s="26"/>
      <c r="O3317" s="208">
        <v>193.7</v>
      </c>
      <c r="P3317" s="2">
        <f>N3317*O3317</f>
        <v>0</v>
      </c>
    </row>
    <row r="3318" spans="2:16" ht="21.95" customHeight="1" outlineLevel="6">
      <c r="B3318" s="24" t="s">
        <v>4377</v>
      </c>
      <c r="C3318" s="23" t="s">
        <v>4378</v>
      </c>
      <c r="D3318" s="23"/>
      <c r="E3318" s="23"/>
      <c r="F3318" s="23"/>
      <c r="G3318" s="23"/>
      <c r="H3318" s="23"/>
      <c r="I3318" s="23"/>
      <c r="J3318" s="23"/>
      <c r="K3318" s="24" t="s">
        <v>434</v>
      </c>
      <c r="L3318" s="24" t="s">
        <v>15</v>
      </c>
      <c r="M3318" s="22">
        <v>1</v>
      </c>
      <c r="N3318" s="26"/>
      <c r="O3318" s="208">
        <v>193.7</v>
      </c>
      <c r="P3318" s="2">
        <f>N3318*O3318</f>
        <v>0</v>
      </c>
    </row>
    <row r="3319" spans="2:16" ht="21.95" customHeight="1" outlineLevel="6">
      <c r="B3319" s="24" t="s">
        <v>4379</v>
      </c>
      <c r="C3319" s="23" t="s">
        <v>4380</v>
      </c>
      <c r="D3319" s="23"/>
      <c r="E3319" s="23"/>
      <c r="F3319" s="23"/>
      <c r="G3319" s="23"/>
      <c r="H3319" s="23"/>
      <c r="I3319" s="23"/>
      <c r="J3319" s="23"/>
      <c r="K3319" s="24" t="s">
        <v>434</v>
      </c>
      <c r="L3319" s="24" t="s">
        <v>15</v>
      </c>
      <c r="M3319" s="22">
        <v>1</v>
      </c>
      <c r="N3319" s="26"/>
      <c r="O3319" s="208">
        <v>193.7</v>
      </c>
      <c r="P3319" s="2">
        <f>N3319*O3319</f>
        <v>0</v>
      </c>
    </row>
    <row r="3320" spans="2:16" ht="21.95" customHeight="1" outlineLevel="6">
      <c r="B3320" s="112">
        <v>770</v>
      </c>
      <c r="C3320" s="23" t="s">
        <v>4381</v>
      </c>
      <c r="D3320" s="23"/>
      <c r="E3320" s="23"/>
      <c r="F3320" s="23"/>
      <c r="G3320" s="23"/>
      <c r="H3320" s="23"/>
      <c r="I3320" s="23"/>
      <c r="J3320" s="23"/>
      <c r="K3320" s="24" t="s">
        <v>434</v>
      </c>
      <c r="L3320" s="24" t="s">
        <v>15</v>
      </c>
      <c r="M3320" s="22">
        <v>1</v>
      </c>
      <c r="N3320" s="26"/>
      <c r="O3320" s="208">
        <v>272.5</v>
      </c>
      <c r="P3320" s="2">
        <f>N3320*O3320</f>
        <v>0</v>
      </c>
    </row>
    <row r="3321" spans="2:16" ht="21.95" customHeight="1" outlineLevel="6">
      <c r="B3321" s="112">
        <v>771</v>
      </c>
      <c r="C3321" s="23" t="s">
        <v>4382</v>
      </c>
      <c r="D3321" s="23"/>
      <c r="E3321" s="23"/>
      <c r="F3321" s="23"/>
      <c r="G3321" s="23"/>
      <c r="H3321" s="23"/>
      <c r="I3321" s="23"/>
      <c r="J3321" s="23"/>
      <c r="K3321" s="24" t="s">
        <v>434</v>
      </c>
      <c r="L3321" s="24" t="s">
        <v>15</v>
      </c>
      <c r="M3321" s="22">
        <v>1</v>
      </c>
      <c r="N3321" s="26"/>
      <c r="O3321" s="208">
        <v>272.5</v>
      </c>
      <c r="P3321" s="2">
        <f>N3321*O3321</f>
        <v>0</v>
      </c>
    </row>
    <row r="3322" spans="2:16" ht="21.95" customHeight="1" outlineLevel="6">
      <c r="B3322" s="112">
        <v>772</v>
      </c>
      <c r="C3322" s="23" t="s">
        <v>4383</v>
      </c>
      <c r="D3322" s="23"/>
      <c r="E3322" s="23"/>
      <c r="F3322" s="23"/>
      <c r="G3322" s="23"/>
      <c r="H3322" s="23"/>
      <c r="I3322" s="23"/>
      <c r="J3322" s="23"/>
      <c r="K3322" s="24" t="s">
        <v>434</v>
      </c>
      <c r="L3322" s="24" t="s">
        <v>15</v>
      </c>
      <c r="M3322" s="22">
        <v>1</v>
      </c>
      <c r="N3322" s="26"/>
      <c r="O3322" s="208">
        <v>272.5</v>
      </c>
      <c r="P3322" s="2">
        <f>N3322*O3322</f>
        <v>0</v>
      </c>
    </row>
    <row r="3323" spans="2:16" ht="21.95" customHeight="1" outlineLevel="6">
      <c r="B3323" s="112">
        <v>773</v>
      </c>
      <c r="C3323" s="23" t="s">
        <v>4384</v>
      </c>
      <c r="D3323" s="23"/>
      <c r="E3323" s="23"/>
      <c r="F3323" s="23"/>
      <c r="G3323" s="23"/>
      <c r="H3323" s="23"/>
      <c r="I3323" s="23"/>
      <c r="J3323" s="23"/>
      <c r="K3323" s="24" t="s">
        <v>434</v>
      </c>
      <c r="L3323" s="24" t="s">
        <v>15</v>
      </c>
      <c r="M3323" s="22">
        <v>1</v>
      </c>
      <c r="N3323" s="26"/>
      <c r="O3323" s="208">
        <v>272.5</v>
      </c>
      <c r="P3323" s="2">
        <f>N3323*O3323</f>
        <v>0</v>
      </c>
    </row>
    <row r="3324" spans="2:16" ht="21.95" customHeight="1" outlineLevel="6">
      <c r="B3324" s="112">
        <v>774</v>
      </c>
      <c r="C3324" s="23" t="s">
        <v>4385</v>
      </c>
      <c r="D3324" s="23"/>
      <c r="E3324" s="23"/>
      <c r="F3324" s="23"/>
      <c r="G3324" s="23"/>
      <c r="H3324" s="23"/>
      <c r="I3324" s="23"/>
      <c r="J3324" s="23"/>
      <c r="K3324" s="24" t="s">
        <v>434</v>
      </c>
      <c r="L3324" s="24" t="s">
        <v>15</v>
      </c>
      <c r="M3324" s="22">
        <v>1</v>
      </c>
      <c r="N3324" s="26"/>
      <c r="O3324" s="208">
        <v>272.5</v>
      </c>
      <c r="P3324" s="2">
        <f>N3324*O3324</f>
        <v>0</v>
      </c>
    </row>
    <row r="3325" spans="2:16" ht="21.95" customHeight="1" outlineLevel="6">
      <c r="B3325" s="112">
        <v>775</v>
      </c>
      <c r="C3325" s="23" t="s">
        <v>4386</v>
      </c>
      <c r="D3325" s="23"/>
      <c r="E3325" s="23"/>
      <c r="F3325" s="23"/>
      <c r="G3325" s="23"/>
      <c r="H3325" s="23"/>
      <c r="I3325" s="23"/>
      <c r="J3325" s="23"/>
      <c r="K3325" s="24" t="s">
        <v>434</v>
      </c>
      <c r="L3325" s="24" t="s">
        <v>15</v>
      </c>
      <c r="M3325" s="22">
        <v>1</v>
      </c>
      <c r="N3325" s="26"/>
      <c r="O3325" s="208">
        <v>272.5</v>
      </c>
      <c r="P3325" s="2">
        <f>N3325*O3325</f>
        <v>0</v>
      </c>
    </row>
    <row r="3326" spans="2:16" ht="21.95" customHeight="1" outlineLevel="6">
      <c r="B3326" s="112">
        <v>776</v>
      </c>
      <c r="C3326" s="23" t="s">
        <v>4387</v>
      </c>
      <c r="D3326" s="23"/>
      <c r="E3326" s="23"/>
      <c r="F3326" s="23"/>
      <c r="G3326" s="23"/>
      <c r="H3326" s="23"/>
      <c r="I3326" s="23"/>
      <c r="J3326" s="23"/>
      <c r="K3326" s="24" t="s">
        <v>434</v>
      </c>
      <c r="L3326" s="24" t="s">
        <v>15</v>
      </c>
      <c r="M3326" s="22">
        <v>1</v>
      </c>
      <c r="N3326" s="26"/>
      <c r="O3326" s="208">
        <v>272.5</v>
      </c>
      <c r="P3326" s="2">
        <f>N3326*O3326</f>
        <v>0</v>
      </c>
    </row>
    <row r="3327" spans="2:16" ht="21.95" customHeight="1" outlineLevel="6">
      <c r="B3327" s="112">
        <v>777</v>
      </c>
      <c r="C3327" s="23" t="s">
        <v>4388</v>
      </c>
      <c r="D3327" s="23"/>
      <c r="E3327" s="23"/>
      <c r="F3327" s="23"/>
      <c r="G3327" s="23"/>
      <c r="H3327" s="23"/>
      <c r="I3327" s="23"/>
      <c r="J3327" s="23"/>
      <c r="K3327" s="24" t="s">
        <v>434</v>
      </c>
      <c r="L3327" s="24" t="s">
        <v>15</v>
      </c>
      <c r="M3327" s="22">
        <v>1</v>
      </c>
      <c r="N3327" s="26"/>
      <c r="O3327" s="208">
        <v>272.5</v>
      </c>
      <c r="P3327" s="2">
        <f>N3327*O3327</f>
        <v>0</v>
      </c>
    </row>
    <row r="3328" spans="2:16" ht="21.95" customHeight="1" outlineLevel="6">
      <c r="B3328" s="112">
        <v>778</v>
      </c>
      <c r="C3328" s="23" t="s">
        <v>4389</v>
      </c>
      <c r="D3328" s="23"/>
      <c r="E3328" s="23"/>
      <c r="F3328" s="23"/>
      <c r="G3328" s="23"/>
      <c r="H3328" s="23"/>
      <c r="I3328" s="23"/>
      <c r="J3328" s="23"/>
      <c r="K3328" s="24" t="s">
        <v>434</v>
      </c>
      <c r="L3328" s="24" t="s">
        <v>15</v>
      </c>
      <c r="M3328" s="22">
        <v>1</v>
      </c>
      <c r="N3328" s="26"/>
      <c r="O3328" s="208">
        <v>272.5</v>
      </c>
      <c r="P3328" s="2">
        <f>N3328*O3328</f>
        <v>0</v>
      </c>
    </row>
    <row r="3329" spans="2:16" ht="21.95" customHeight="1" outlineLevel="6">
      <c r="B3329" s="112">
        <v>779</v>
      </c>
      <c r="C3329" s="23" t="s">
        <v>4390</v>
      </c>
      <c r="D3329" s="23"/>
      <c r="E3329" s="23"/>
      <c r="F3329" s="23"/>
      <c r="G3329" s="23"/>
      <c r="H3329" s="23"/>
      <c r="I3329" s="23"/>
      <c r="J3329" s="23"/>
      <c r="K3329" s="24" t="s">
        <v>434</v>
      </c>
      <c r="L3329" s="24" t="s">
        <v>15</v>
      </c>
      <c r="M3329" s="22">
        <v>1</v>
      </c>
      <c r="N3329" s="26"/>
      <c r="O3329" s="208">
        <v>272.5</v>
      </c>
      <c r="P3329" s="2">
        <f>N3329*O3329</f>
        <v>0</v>
      </c>
    </row>
    <row r="3330" spans="2:16" ht="21.95" customHeight="1" outlineLevel="6">
      <c r="B3330" s="113">
        <v>901760</v>
      </c>
      <c r="C3330" s="23" t="s">
        <v>4391</v>
      </c>
      <c r="D3330" s="23"/>
      <c r="E3330" s="23"/>
      <c r="F3330" s="23"/>
      <c r="G3330" s="23"/>
      <c r="H3330" s="23"/>
      <c r="I3330" s="23"/>
      <c r="J3330" s="23"/>
      <c r="K3330" s="24" t="s">
        <v>1807</v>
      </c>
      <c r="L3330" s="24" t="s">
        <v>15</v>
      </c>
      <c r="M3330" s="22">
        <v>1</v>
      </c>
      <c r="N3330" s="26"/>
      <c r="O3330" s="208">
        <v>182.1</v>
      </c>
      <c r="P3330" s="2">
        <f>N3330*O3330</f>
        <v>0</v>
      </c>
    </row>
    <row r="3331" spans="2:16" ht="21.95" customHeight="1" outlineLevel="6">
      <c r="B3331" s="113">
        <v>901761</v>
      </c>
      <c r="C3331" s="23" t="s">
        <v>4392</v>
      </c>
      <c r="D3331" s="23"/>
      <c r="E3331" s="23"/>
      <c r="F3331" s="23"/>
      <c r="G3331" s="23"/>
      <c r="H3331" s="23"/>
      <c r="I3331" s="23"/>
      <c r="J3331" s="23"/>
      <c r="K3331" s="24" t="s">
        <v>1807</v>
      </c>
      <c r="L3331" s="24" t="s">
        <v>15</v>
      </c>
      <c r="M3331" s="22">
        <v>1</v>
      </c>
      <c r="N3331" s="26"/>
      <c r="O3331" s="208">
        <v>182.1</v>
      </c>
      <c r="P3331" s="2">
        <f>N3331*O3331</f>
        <v>0</v>
      </c>
    </row>
    <row r="3332" spans="2:16" ht="21.95" customHeight="1" outlineLevel="6">
      <c r="B3332" s="113">
        <v>901762</v>
      </c>
      <c r="C3332" s="23" t="s">
        <v>4393</v>
      </c>
      <c r="D3332" s="23"/>
      <c r="E3332" s="23"/>
      <c r="F3332" s="23"/>
      <c r="G3332" s="23"/>
      <c r="H3332" s="23"/>
      <c r="I3332" s="23"/>
      <c r="J3332" s="23"/>
      <c r="K3332" s="24" t="s">
        <v>1807</v>
      </c>
      <c r="L3332" s="24" t="s">
        <v>15</v>
      </c>
      <c r="M3332" s="22">
        <v>1</v>
      </c>
      <c r="N3332" s="26"/>
      <c r="O3332" s="208">
        <v>182.1</v>
      </c>
      <c r="P3332" s="2">
        <f>N3332*O3332</f>
        <v>0</v>
      </c>
    </row>
    <row r="3333" spans="2:16" ht="21.95" customHeight="1" outlineLevel="6">
      <c r="B3333" s="113">
        <v>901763</v>
      </c>
      <c r="C3333" s="23" t="s">
        <v>4394</v>
      </c>
      <c r="D3333" s="23"/>
      <c r="E3333" s="23"/>
      <c r="F3333" s="23"/>
      <c r="G3333" s="23"/>
      <c r="H3333" s="23"/>
      <c r="I3333" s="23"/>
      <c r="J3333" s="23"/>
      <c r="K3333" s="24" t="s">
        <v>1807</v>
      </c>
      <c r="L3333" s="24" t="s">
        <v>15</v>
      </c>
      <c r="M3333" s="22">
        <v>1</v>
      </c>
      <c r="N3333" s="26"/>
      <c r="O3333" s="208">
        <v>182.1</v>
      </c>
      <c r="P3333" s="2">
        <f>N3333*O3333</f>
        <v>0</v>
      </c>
    </row>
    <row r="3334" spans="2:16" ht="21.95" customHeight="1" outlineLevel="6">
      <c r="B3334" s="113">
        <v>901764</v>
      </c>
      <c r="C3334" s="23" t="s">
        <v>4395</v>
      </c>
      <c r="D3334" s="23"/>
      <c r="E3334" s="23"/>
      <c r="F3334" s="23"/>
      <c r="G3334" s="23"/>
      <c r="H3334" s="23"/>
      <c r="I3334" s="23"/>
      <c r="J3334" s="23"/>
      <c r="K3334" s="24" t="s">
        <v>1807</v>
      </c>
      <c r="L3334" s="24" t="s">
        <v>15</v>
      </c>
      <c r="M3334" s="22">
        <v>1</v>
      </c>
      <c r="N3334" s="26"/>
      <c r="O3334" s="208">
        <v>182.1</v>
      </c>
      <c r="P3334" s="2">
        <f>N3334*O3334</f>
        <v>0</v>
      </c>
    </row>
    <row r="3335" spans="2:16" ht="21.95" customHeight="1" outlineLevel="6">
      <c r="B3335" s="113">
        <v>901765</v>
      </c>
      <c r="C3335" s="23" t="s">
        <v>4396</v>
      </c>
      <c r="D3335" s="23"/>
      <c r="E3335" s="23"/>
      <c r="F3335" s="23"/>
      <c r="G3335" s="23"/>
      <c r="H3335" s="23"/>
      <c r="I3335" s="23"/>
      <c r="J3335" s="23"/>
      <c r="K3335" s="24" t="s">
        <v>1807</v>
      </c>
      <c r="L3335" s="24" t="s">
        <v>15</v>
      </c>
      <c r="M3335" s="22">
        <v>1</v>
      </c>
      <c r="N3335" s="26"/>
      <c r="O3335" s="208">
        <v>182.1</v>
      </c>
      <c r="P3335" s="2">
        <f>N3335*O3335</f>
        <v>0</v>
      </c>
    </row>
    <row r="3336" spans="2:16" ht="21.95" customHeight="1" outlineLevel="6">
      <c r="B3336" s="113">
        <v>901766</v>
      </c>
      <c r="C3336" s="23" t="s">
        <v>4397</v>
      </c>
      <c r="D3336" s="23"/>
      <c r="E3336" s="23"/>
      <c r="F3336" s="23"/>
      <c r="G3336" s="23"/>
      <c r="H3336" s="23"/>
      <c r="I3336" s="23"/>
      <c r="J3336" s="23"/>
      <c r="K3336" s="24" t="s">
        <v>1807</v>
      </c>
      <c r="L3336" s="24" t="s">
        <v>15</v>
      </c>
      <c r="M3336" s="22">
        <v>1</v>
      </c>
      <c r="N3336" s="26"/>
      <c r="O3336" s="208">
        <v>182.1</v>
      </c>
      <c r="P3336" s="2">
        <f>N3336*O3336</f>
        <v>0</v>
      </c>
    </row>
    <row r="3337" spans="2:16" ht="21.95" customHeight="1" outlineLevel="6">
      <c r="B3337" s="113">
        <v>901767</v>
      </c>
      <c r="C3337" s="23" t="s">
        <v>4398</v>
      </c>
      <c r="D3337" s="23"/>
      <c r="E3337" s="23"/>
      <c r="F3337" s="23"/>
      <c r="G3337" s="23"/>
      <c r="H3337" s="23"/>
      <c r="I3337" s="23"/>
      <c r="J3337" s="23"/>
      <c r="K3337" s="24" t="s">
        <v>1807</v>
      </c>
      <c r="L3337" s="24" t="s">
        <v>15</v>
      </c>
      <c r="M3337" s="22">
        <v>1</v>
      </c>
      <c r="N3337" s="26"/>
      <c r="O3337" s="208">
        <v>182.1</v>
      </c>
      <c r="P3337" s="2">
        <f>N3337*O3337</f>
        <v>0</v>
      </c>
    </row>
    <row r="3338" spans="2:16" ht="21.95" customHeight="1" outlineLevel="6">
      <c r="B3338" s="113">
        <v>901768</v>
      </c>
      <c r="C3338" s="23" t="s">
        <v>4399</v>
      </c>
      <c r="D3338" s="23"/>
      <c r="E3338" s="23"/>
      <c r="F3338" s="23"/>
      <c r="G3338" s="23"/>
      <c r="H3338" s="23"/>
      <c r="I3338" s="23"/>
      <c r="J3338" s="23"/>
      <c r="K3338" s="24" t="s">
        <v>1807</v>
      </c>
      <c r="L3338" s="24" t="s">
        <v>15</v>
      </c>
      <c r="M3338" s="22">
        <v>1</v>
      </c>
      <c r="N3338" s="26"/>
      <c r="O3338" s="208">
        <v>182.1</v>
      </c>
      <c r="P3338" s="2">
        <f>N3338*O3338</f>
        <v>0</v>
      </c>
    </row>
    <row r="3339" spans="2:16" ht="21.95" customHeight="1" outlineLevel="6">
      <c r="B3339" s="113">
        <v>901769</v>
      </c>
      <c r="C3339" s="23" t="s">
        <v>4400</v>
      </c>
      <c r="D3339" s="23"/>
      <c r="E3339" s="23"/>
      <c r="F3339" s="23"/>
      <c r="G3339" s="23"/>
      <c r="H3339" s="23"/>
      <c r="I3339" s="23"/>
      <c r="J3339" s="23"/>
      <c r="K3339" s="24" t="s">
        <v>1807</v>
      </c>
      <c r="L3339" s="24" t="s">
        <v>15</v>
      </c>
      <c r="M3339" s="22">
        <v>1</v>
      </c>
      <c r="N3339" s="26"/>
      <c r="O3339" s="208">
        <v>182.1</v>
      </c>
      <c r="P3339" s="2">
        <f>N3339*O3339</f>
        <v>0</v>
      </c>
    </row>
    <row r="3340" spans="2:16" ht="12" customHeight="1" outlineLevel="5">
      <c r="B3340" s="19"/>
      <c r="C3340" s="20" t="s">
        <v>4401</v>
      </c>
      <c r="D3340" s="20"/>
      <c r="E3340" s="20"/>
      <c r="F3340" s="20"/>
      <c r="G3340" s="20"/>
      <c r="H3340" s="20"/>
      <c r="I3340" s="20"/>
      <c r="J3340" s="20"/>
      <c r="K3340" s="19"/>
      <c r="L3340" s="19"/>
      <c r="M3340" s="19"/>
      <c r="N3340" s="29"/>
      <c r="O3340" s="207"/>
    </row>
    <row r="3341" spans="2:16" ht="21.95" customHeight="1" outlineLevel="6">
      <c r="B3341" s="24" t="s">
        <v>4402</v>
      </c>
      <c r="C3341" s="23" t="s">
        <v>4403</v>
      </c>
      <c r="D3341" s="23"/>
      <c r="E3341" s="23"/>
      <c r="F3341" s="23"/>
      <c r="G3341" s="23"/>
      <c r="H3341" s="23"/>
      <c r="I3341" s="23"/>
      <c r="J3341" s="23"/>
      <c r="K3341" s="24" t="s">
        <v>434</v>
      </c>
      <c r="L3341" s="24" t="s">
        <v>15</v>
      </c>
      <c r="M3341" s="22">
        <v>1</v>
      </c>
      <c r="N3341" s="26"/>
      <c r="O3341" s="208">
        <v>193.7</v>
      </c>
      <c r="P3341" s="2">
        <f>N3341*O3341</f>
        <v>0</v>
      </c>
    </row>
    <row r="3342" spans="2:16" ht="21.95" customHeight="1" outlineLevel="6">
      <c r="B3342" s="24" t="s">
        <v>4404</v>
      </c>
      <c r="C3342" s="23" t="s">
        <v>4405</v>
      </c>
      <c r="D3342" s="23"/>
      <c r="E3342" s="23"/>
      <c r="F3342" s="23"/>
      <c r="G3342" s="23"/>
      <c r="H3342" s="23"/>
      <c r="I3342" s="23"/>
      <c r="J3342" s="23"/>
      <c r="K3342" s="24" t="s">
        <v>434</v>
      </c>
      <c r="L3342" s="24" t="s">
        <v>15</v>
      </c>
      <c r="M3342" s="22">
        <v>1</v>
      </c>
      <c r="N3342" s="26"/>
      <c r="O3342" s="208">
        <v>193.7</v>
      </c>
      <c r="P3342" s="2">
        <f>N3342*O3342</f>
        <v>0</v>
      </c>
    </row>
    <row r="3343" spans="2:16" ht="21.95" customHeight="1" outlineLevel="6">
      <c r="B3343" s="24" t="s">
        <v>4406</v>
      </c>
      <c r="C3343" s="23" t="s">
        <v>4407</v>
      </c>
      <c r="D3343" s="23"/>
      <c r="E3343" s="23"/>
      <c r="F3343" s="23"/>
      <c r="G3343" s="23"/>
      <c r="H3343" s="23"/>
      <c r="I3343" s="23"/>
      <c r="J3343" s="23"/>
      <c r="K3343" s="24" t="s">
        <v>434</v>
      </c>
      <c r="L3343" s="24" t="s">
        <v>15</v>
      </c>
      <c r="M3343" s="22">
        <v>1</v>
      </c>
      <c r="N3343" s="26"/>
      <c r="O3343" s="208">
        <v>193.7</v>
      </c>
      <c r="P3343" s="2">
        <f>N3343*O3343</f>
        <v>0</v>
      </c>
    </row>
    <row r="3344" spans="2:16" ht="21.95" customHeight="1" outlineLevel="6">
      <c r="B3344" s="24" t="s">
        <v>4408</v>
      </c>
      <c r="C3344" s="23" t="s">
        <v>4409</v>
      </c>
      <c r="D3344" s="23"/>
      <c r="E3344" s="23"/>
      <c r="F3344" s="23"/>
      <c r="G3344" s="23"/>
      <c r="H3344" s="23"/>
      <c r="I3344" s="23"/>
      <c r="J3344" s="23"/>
      <c r="K3344" s="24" t="s">
        <v>434</v>
      </c>
      <c r="L3344" s="24" t="s">
        <v>15</v>
      </c>
      <c r="M3344" s="22">
        <v>1</v>
      </c>
      <c r="N3344" s="26"/>
      <c r="O3344" s="208">
        <v>193.7</v>
      </c>
      <c r="P3344" s="2">
        <f>N3344*O3344</f>
        <v>0</v>
      </c>
    </row>
    <row r="3345" spans="2:16" ht="21.95" customHeight="1" outlineLevel="6">
      <c r="B3345" s="24" t="s">
        <v>4410</v>
      </c>
      <c r="C3345" s="23" t="s">
        <v>4411</v>
      </c>
      <c r="D3345" s="23"/>
      <c r="E3345" s="23"/>
      <c r="F3345" s="23"/>
      <c r="G3345" s="23"/>
      <c r="H3345" s="23"/>
      <c r="I3345" s="23"/>
      <c r="J3345" s="23"/>
      <c r="K3345" s="24" t="s">
        <v>584</v>
      </c>
      <c r="L3345" s="24" t="s">
        <v>15</v>
      </c>
      <c r="M3345" s="22">
        <v>1</v>
      </c>
      <c r="N3345" s="26"/>
      <c r="O3345" s="208">
        <v>47.5</v>
      </c>
      <c r="P3345" s="2">
        <f>N3345*O3345</f>
        <v>0</v>
      </c>
    </row>
    <row r="3346" spans="2:16" ht="21.95" customHeight="1" outlineLevel="6">
      <c r="B3346" s="24" t="s">
        <v>4412</v>
      </c>
      <c r="C3346" s="23" t="s">
        <v>4413</v>
      </c>
      <c r="D3346" s="23"/>
      <c r="E3346" s="23"/>
      <c r="F3346" s="23"/>
      <c r="G3346" s="23"/>
      <c r="H3346" s="23"/>
      <c r="I3346" s="23"/>
      <c r="J3346" s="23"/>
      <c r="K3346" s="24" t="s">
        <v>584</v>
      </c>
      <c r="L3346" s="24" t="s">
        <v>15</v>
      </c>
      <c r="M3346" s="22">
        <v>1</v>
      </c>
      <c r="N3346" s="26"/>
      <c r="O3346" s="208">
        <v>47.5</v>
      </c>
      <c r="P3346" s="2">
        <f>N3346*O3346</f>
        <v>0</v>
      </c>
    </row>
    <row r="3347" spans="2:16" ht="21.95" customHeight="1" outlineLevel="6">
      <c r="B3347" s="24" t="s">
        <v>4414</v>
      </c>
      <c r="C3347" s="23" t="s">
        <v>4415</v>
      </c>
      <c r="D3347" s="23"/>
      <c r="E3347" s="23"/>
      <c r="F3347" s="23"/>
      <c r="G3347" s="23"/>
      <c r="H3347" s="23"/>
      <c r="I3347" s="23"/>
      <c r="J3347" s="23"/>
      <c r="K3347" s="24" t="s">
        <v>584</v>
      </c>
      <c r="L3347" s="24" t="s">
        <v>15</v>
      </c>
      <c r="M3347" s="22">
        <v>1</v>
      </c>
      <c r="N3347" s="26"/>
      <c r="O3347" s="208">
        <v>47.5</v>
      </c>
      <c r="P3347" s="2">
        <f>N3347*O3347</f>
        <v>0</v>
      </c>
    </row>
    <row r="3348" spans="2:16" ht="21.95" customHeight="1" outlineLevel="6">
      <c r="B3348" s="24" t="s">
        <v>4416</v>
      </c>
      <c r="C3348" s="23" t="s">
        <v>4417</v>
      </c>
      <c r="D3348" s="23"/>
      <c r="E3348" s="23"/>
      <c r="F3348" s="23"/>
      <c r="G3348" s="23"/>
      <c r="H3348" s="23"/>
      <c r="I3348" s="23"/>
      <c r="J3348" s="23"/>
      <c r="K3348" s="24" t="s">
        <v>584</v>
      </c>
      <c r="L3348" s="24" t="s">
        <v>15</v>
      </c>
      <c r="M3348" s="22">
        <v>1</v>
      </c>
      <c r="N3348" s="26"/>
      <c r="O3348" s="208">
        <v>47.5</v>
      </c>
      <c r="P3348" s="2">
        <f>N3348*O3348</f>
        <v>0</v>
      </c>
    </row>
    <row r="3349" spans="2:16" ht="21.95" customHeight="1" outlineLevel="6">
      <c r="B3349" s="24" t="s">
        <v>4418</v>
      </c>
      <c r="C3349" s="23" t="s">
        <v>4419</v>
      </c>
      <c r="D3349" s="23"/>
      <c r="E3349" s="23"/>
      <c r="F3349" s="23"/>
      <c r="G3349" s="23"/>
      <c r="H3349" s="23"/>
      <c r="I3349" s="23"/>
      <c r="J3349" s="23"/>
      <c r="K3349" s="24" t="s">
        <v>584</v>
      </c>
      <c r="L3349" s="24" t="s">
        <v>15</v>
      </c>
      <c r="M3349" s="22">
        <v>1</v>
      </c>
      <c r="N3349" s="26"/>
      <c r="O3349" s="208">
        <v>47.5</v>
      </c>
      <c r="P3349" s="2">
        <f>N3349*O3349</f>
        <v>0</v>
      </c>
    </row>
    <row r="3350" spans="2:16" ht="21.95" customHeight="1" outlineLevel="6">
      <c r="B3350" s="24" t="s">
        <v>4420</v>
      </c>
      <c r="C3350" s="23" t="s">
        <v>4421</v>
      </c>
      <c r="D3350" s="23"/>
      <c r="E3350" s="23"/>
      <c r="F3350" s="23"/>
      <c r="G3350" s="23"/>
      <c r="H3350" s="23"/>
      <c r="I3350" s="23"/>
      <c r="J3350" s="23"/>
      <c r="K3350" s="24" t="s">
        <v>584</v>
      </c>
      <c r="L3350" s="24" t="s">
        <v>15</v>
      </c>
      <c r="M3350" s="22">
        <v>1</v>
      </c>
      <c r="N3350" s="26"/>
      <c r="O3350" s="208">
        <v>47.5</v>
      </c>
      <c r="P3350" s="2">
        <f>N3350*O3350</f>
        <v>0</v>
      </c>
    </row>
    <row r="3351" spans="2:16" ht="21.95" customHeight="1" outlineLevel="6">
      <c r="B3351" s="24" t="s">
        <v>4422</v>
      </c>
      <c r="C3351" s="23" t="s">
        <v>4423</v>
      </c>
      <c r="D3351" s="23"/>
      <c r="E3351" s="23"/>
      <c r="F3351" s="23"/>
      <c r="G3351" s="23"/>
      <c r="H3351" s="23"/>
      <c r="I3351" s="23"/>
      <c r="J3351" s="23"/>
      <c r="K3351" s="24" t="s">
        <v>584</v>
      </c>
      <c r="L3351" s="24" t="s">
        <v>15</v>
      </c>
      <c r="M3351" s="22">
        <v>1</v>
      </c>
      <c r="N3351" s="26"/>
      <c r="O3351" s="208">
        <v>47.5</v>
      </c>
      <c r="P3351" s="2">
        <f>N3351*O3351</f>
        <v>0</v>
      </c>
    </row>
    <row r="3352" spans="2:16" ht="21.95" customHeight="1" outlineLevel="6">
      <c r="B3352" s="24" t="s">
        <v>4424</v>
      </c>
      <c r="C3352" s="23" t="s">
        <v>4425</v>
      </c>
      <c r="D3352" s="23"/>
      <c r="E3352" s="23"/>
      <c r="F3352" s="23"/>
      <c r="G3352" s="23"/>
      <c r="H3352" s="23"/>
      <c r="I3352" s="23"/>
      <c r="J3352" s="23"/>
      <c r="K3352" s="24" t="s">
        <v>584</v>
      </c>
      <c r="L3352" s="24" t="s">
        <v>15</v>
      </c>
      <c r="M3352" s="22">
        <v>1</v>
      </c>
      <c r="N3352" s="26"/>
      <c r="O3352" s="208">
        <v>47.5</v>
      </c>
      <c r="P3352" s="2">
        <f>N3352*O3352</f>
        <v>0</v>
      </c>
    </row>
    <row r="3353" spans="2:16" ht="33" customHeight="1" outlineLevel="6">
      <c r="B3353" s="24" t="s">
        <v>4426</v>
      </c>
      <c r="C3353" s="23" t="s">
        <v>4427</v>
      </c>
      <c r="D3353" s="23"/>
      <c r="E3353" s="23"/>
      <c r="F3353" s="23"/>
      <c r="G3353" s="23"/>
      <c r="H3353" s="23"/>
      <c r="I3353" s="23"/>
      <c r="J3353" s="23"/>
      <c r="K3353" s="24" t="s">
        <v>584</v>
      </c>
      <c r="L3353" s="24" t="s">
        <v>15</v>
      </c>
      <c r="M3353" s="22">
        <v>1</v>
      </c>
      <c r="N3353" s="25"/>
      <c r="O3353" s="208">
        <v>35</v>
      </c>
      <c r="P3353" s="2">
        <f>N3353*O3353</f>
        <v>0</v>
      </c>
    </row>
    <row r="3354" spans="2:16" ht="33" customHeight="1" outlineLevel="6">
      <c r="B3354" s="24" t="s">
        <v>4428</v>
      </c>
      <c r="C3354" s="23" t="s">
        <v>4429</v>
      </c>
      <c r="D3354" s="23"/>
      <c r="E3354" s="23"/>
      <c r="F3354" s="23"/>
      <c r="G3354" s="23"/>
      <c r="H3354" s="23"/>
      <c r="I3354" s="23"/>
      <c r="J3354" s="23"/>
      <c r="K3354" s="24" t="s">
        <v>584</v>
      </c>
      <c r="L3354" s="24" t="s">
        <v>15</v>
      </c>
      <c r="M3354" s="22">
        <v>1</v>
      </c>
      <c r="N3354" s="25"/>
      <c r="O3354" s="208">
        <v>35</v>
      </c>
      <c r="P3354" s="2">
        <f>N3354*O3354</f>
        <v>0</v>
      </c>
    </row>
    <row r="3355" spans="2:16" ht="33" customHeight="1" outlineLevel="6">
      <c r="B3355" s="24" t="s">
        <v>4430</v>
      </c>
      <c r="C3355" s="23" t="s">
        <v>4431</v>
      </c>
      <c r="D3355" s="23"/>
      <c r="E3355" s="23"/>
      <c r="F3355" s="23"/>
      <c r="G3355" s="23"/>
      <c r="H3355" s="23"/>
      <c r="I3355" s="23"/>
      <c r="J3355" s="23"/>
      <c r="K3355" s="24" t="s">
        <v>584</v>
      </c>
      <c r="L3355" s="24" t="s">
        <v>15</v>
      </c>
      <c r="M3355" s="22">
        <v>1</v>
      </c>
      <c r="N3355" s="25"/>
      <c r="O3355" s="208">
        <v>35</v>
      </c>
      <c r="P3355" s="2">
        <f>N3355*O3355</f>
        <v>0</v>
      </c>
    </row>
    <row r="3356" spans="2:16" ht="21.95" customHeight="1" outlineLevel="6">
      <c r="B3356" s="24" t="s">
        <v>4432</v>
      </c>
      <c r="C3356" s="23" t="s">
        <v>4433</v>
      </c>
      <c r="D3356" s="23"/>
      <c r="E3356" s="23"/>
      <c r="F3356" s="23"/>
      <c r="G3356" s="23"/>
      <c r="H3356" s="23"/>
      <c r="I3356" s="23"/>
      <c r="J3356" s="23"/>
      <c r="K3356" s="24" t="s">
        <v>584</v>
      </c>
      <c r="L3356" s="24" t="s">
        <v>15</v>
      </c>
      <c r="M3356" s="22">
        <v>1</v>
      </c>
      <c r="N3356" s="26"/>
      <c r="O3356" s="208">
        <v>35</v>
      </c>
      <c r="P3356" s="2">
        <f>N3356*O3356</f>
        <v>0</v>
      </c>
    </row>
    <row r="3357" spans="2:16" ht="33" customHeight="1" outlineLevel="6">
      <c r="B3357" s="24" t="s">
        <v>4434</v>
      </c>
      <c r="C3357" s="23" t="s">
        <v>4435</v>
      </c>
      <c r="D3357" s="23"/>
      <c r="E3357" s="23"/>
      <c r="F3357" s="23"/>
      <c r="G3357" s="23"/>
      <c r="H3357" s="23"/>
      <c r="I3357" s="23"/>
      <c r="J3357" s="23"/>
      <c r="K3357" s="24" t="s">
        <v>584</v>
      </c>
      <c r="L3357" s="24" t="s">
        <v>15</v>
      </c>
      <c r="M3357" s="22">
        <v>1</v>
      </c>
      <c r="N3357" s="25"/>
      <c r="O3357" s="208">
        <v>35</v>
      </c>
      <c r="P3357" s="2">
        <f>N3357*O3357</f>
        <v>0</v>
      </c>
    </row>
    <row r="3358" spans="2:16" ht="33" customHeight="1" outlineLevel="6">
      <c r="B3358" s="24" t="s">
        <v>4436</v>
      </c>
      <c r="C3358" s="23" t="s">
        <v>4437</v>
      </c>
      <c r="D3358" s="23"/>
      <c r="E3358" s="23"/>
      <c r="F3358" s="23"/>
      <c r="G3358" s="23"/>
      <c r="H3358" s="23"/>
      <c r="I3358" s="23"/>
      <c r="J3358" s="23"/>
      <c r="K3358" s="24" t="s">
        <v>584</v>
      </c>
      <c r="L3358" s="24" t="s">
        <v>15</v>
      </c>
      <c r="M3358" s="22">
        <v>1</v>
      </c>
      <c r="N3358" s="25"/>
      <c r="O3358" s="208">
        <v>35</v>
      </c>
      <c r="P3358" s="2">
        <f>N3358*O3358</f>
        <v>0</v>
      </c>
    </row>
    <row r="3359" spans="2:16" ht="21.95" customHeight="1" outlineLevel="6">
      <c r="B3359" s="24" t="s">
        <v>4438</v>
      </c>
      <c r="C3359" s="23" t="s">
        <v>4439</v>
      </c>
      <c r="D3359" s="23"/>
      <c r="E3359" s="23"/>
      <c r="F3359" s="23"/>
      <c r="G3359" s="23"/>
      <c r="H3359" s="23"/>
      <c r="I3359" s="23"/>
      <c r="J3359" s="23"/>
      <c r="K3359" s="24" t="s">
        <v>584</v>
      </c>
      <c r="L3359" s="24" t="s">
        <v>15</v>
      </c>
      <c r="M3359" s="22">
        <v>1</v>
      </c>
      <c r="N3359" s="26"/>
      <c r="O3359" s="208">
        <v>35</v>
      </c>
      <c r="P3359" s="2">
        <f>N3359*O3359</f>
        <v>0</v>
      </c>
    </row>
    <row r="3360" spans="2:16" ht="33" customHeight="1" outlineLevel="6">
      <c r="B3360" s="24" t="s">
        <v>4440</v>
      </c>
      <c r="C3360" s="23" t="s">
        <v>4441</v>
      </c>
      <c r="D3360" s="23"/>
      <c r="E3360" s="23"/>
      <c r="F3360" s="23"/>
      <c r="G3360" s="23"/>
      <c r="H3360" s="23"/>
      <c r="I3360" s="23"/>
      <c r="J3360" s="23"/>
      <c r="K3360" s="24" t="s">
        <v>584</v>
      </c>
      <c r="L3360" s="24" t="s">
        <v>15</v>
      </c>
      <c r="M3360" s="22">
        <v>1</v>
      </c>
      <c r="N3360" s="25"/>
      <c r="O3360" s="208">
        <v>35</v>
      </c>
      <c r="P3360" s="2">
        <f>N3360*O3360</f>
        <v>0</v>
      </c>
    </row>
    <row r="3361" spans="2:16" ht="33" customHeight="1" outlineLevel="6">
      <c r="B3361" s="24" t="s">
        <v>4442</v>
      </c>
      <c r="C3361" s="23" t="s">
        <v>4443</v>
      </c>
      <c r="D3361" s="23"/>
      <c r="E3361" s="23"/>
      <c r="F3361" s="23"/>
      <c r="G3361" s="23"/>
      <c r="H3361" s="23"/>
      <c r="I3361" s="23"/>
      <c r="J3361" s="23"/>
      <c r="K3361" s="24" t="s">
        <v>584</v>
      </c>
      <c r="L3361" s="24" t="s">
        <v>15</v>
      </c>
      <c r="M3361" s="22">
        <v>1</v>
      </c>
      <c r="N3361" s="25"/>
      <c r="O3361" s="208">
        <v>35</v>
      </c>
      <c r="P3361" s="2">
        <f>N3361*O3361</f>
        <v>0</v>
      </c>
    </row>
    <row r="3362" spans="2:16" ht="33" customHeight="1" outlineLevel="6">
      <c r="B3362" s="24" t="s">
        <v>4444</v>
      </c>
      <c r="C3362" s="23" t="s">
        <v>4445</v>
      </c>
      <c r="D3362" s="23"/>
      <c r="E3362" s="23"/>
      <c r="F3362" s="23"/>
      <c r="G3362" s="23"/>
      <c r="H3362" s="23"/>
      <c r="I3362" s="23"/>
      <c r="J3362" s="23"/>
      <c r="K3362" s="24" t="s">
        <v>584</v>
      </c>
      <c r="L3362" s="24" t="s">
        <v>15</v>
      </c>
      <c r="M3362" s="22">
        <v>1</v>
      </c>
      <c r="N3362" s="25"/>
      <c r="O3362" s="208">
        <v>35</v>
      </c>
      <c r="P3362" s="2">
        <f>N3362*O3362</f>
        <v>0</v>
      </c>
    </row>
    <row r="3363" spans="2:16" ht="21.95" customHeight="1" outlineLevel="6">
      <c r="B3363" s="114">
        <v>720</v>
      </c>
      <c r="C3363" s="23" t="s">
        <v>4446</v>
      </c>
      <c r="D3363" s="23"/>
      <c r="E3363" s="23"/>
      <c r="F3363" s="23"/>
      <c r="G3363" s="23"/>
      <c r="H3363" s="23"/>
      <c r="I3363" s="23"/>
      <c r="J3363" s="23"/>
      <c r="K3363" s="24" t="s">
        <v>434</v>
      </c>
      <c r="L3363" s="24" t="s">
        <v>15</v>
      </c>
      <c r="M3363" s="22">
        <v>1</v>
      </c>
      <c r="N3363" s="26"/>
      <c r="O3363" s="208">
        <v>272.5</v>
      </c>
      <c r="P3363" s="2">
        <f>N3363*O3363</f>
        <v>0</v>
      </c>
    </row>
    <row r="3364" spans="2:16" ht="21.95" customHeight="1" outlineLevel="6">
      <c r="B3364" s="114">
        <v>721</v>
      </c>
      <c r="C3364" s="23" t="s">
        <v>4447</v>
      </c>
      <c r="D3364" s="23"/>
      <c r="E3364" s="23"/>
      <c r="F3364" s="23"/>
      <c r="G3364" s="23"/>
      <c r="H3364" s="23"/>
      <c r="I3364" s="23"/>
      <c r="J3364" s="23"/>
      <c r="K3364" s="24" t="s">
        <v>434</v>
      </c>
      <c r="L3364" s="24" t="s">
        <v>15</v>
      </c>
      <c r="M3364" s="22">
        <v>1</v>
      </c>
      <c r="N3364" s="26"/>
      <c r="O3364" s="208">
        <v>272.5</v>
      </c>
      <c r="P3364" s="2">
        <f>N3364*O3364</f>
        <v>0</v>
      </c>
    </row>
    <row r="3365" spans="2:16" ht="21.95" customHeight="1" outlineLevel="6">
      <c r="B3365" s="114">
        <v>722</v>
      </c>
      <c r="C3365" s="23" t="s">
        <v>4448</v>
      </c>
      <c r="D3365" s="23"/>
      <c r="E3365" s="23"/>
      <c r="F3365" s="23"/>
      <c r="G3365" s="23"/>
      <c r="H3365" s="23"/>
      <c r="I3365" s="23"/>
      <c r="J3365" s="23"/>
      <c r="K3365" s="24" t="s">
        <v>434</v>
      </c>
      <c r="L3365" s="24" t="s">
        <v>15</v>
      </c>
      <c r="M3365" s="22">
        <v>1</v>
      </c>
      <c r="N3365" s="26"/>
      <c r="O3365" s="208">
        <v>272.5</v>
      </c>
      <c r="P3365" s="2">
        <f>N3365*O3365</f>
        <v>0</v>
      </c>
    </row>
    <row r="3366" spans="2:16" ht="21.95" customHeight="1" outlineLevel="6">
      <c r="B3366" s="114">
        <v>723</v>
      </c>
      <c r="C3366" s="23" t="s">
        <v>4449</v>
      </c>
      <c r="D3366" s="23"/>
      <c r="E3366" s="23"/>
      <c r="F3366" s="23"/>
      <c r="G3366" s="23"/>
      <c r="H3366" s="23"/>
      <c r="I3366" s="23"/>
      <c r="J3366" s="23"/>
      <c r="K3366" s="24" t="s">
        <v>434</v>
      </c>
      <c r="L3366" s="24" t="s">
        <v>15</v>
      </c>
      <c r="M3366" s="22">
        <v>1</v>
      </c>
      <c r="N3366" s="26"/>
      <c r="O3366" s="208">
        <v>272.5</v>
      </c>
      <c r="P3366" s="2">
        <f>N3366*O3366</f>
        <v>0</v>
      </c>
    </row>
    <row r="3367" spans="2:16" ht="21.95" customHeight="1" outlineLevel="6">
      <c r="B3367" s="114">
        <v>724</v>
      </c>
      <c r="C3367" s="23" t="s">
        <v>4450</v>
      </c>
      <c r="D3367" s="23"/>
      <c r="E3367" s="23"/>
      <c r="F3367" s="23"/>
      <c r="G3367" s="23"/>
      <c r="H3367" s="23"/>
      <c r="I3367" s="23"/>
      <c r="J3367" s="23"/>
      <c r="K3367" s="24" t="s">
        <v>434</v>
      </c>
      <c r="L3367" s="24" t="s">
        <v>15</v>
      </c>
      <c r="M3367" s="22">
        <v>1</v>
      </c>
      <c r="N3367" s="26"/>
      <c r="O3367" s="208">
        <v>272.5</v>
      </c>
      <c r="P3367" s="2">
        <f>N3367*O3367</f>
        <v>0</v>
      </c>
    </row>
    <row r="3368" spans="2:16" ht="21.95" customHeight="1" outlineLevel="6">
      <c r="B3368" s="114">
        <v>725</v>
      </c>
      <c r="C3368" s="23" t="s">
        <v>4451</v>
      </c>
      <c r="D3368" s="23"/>
      <c r="E3368" s="23"/>
      <c r="F3368" s="23"/>
      <c r="G3368" s="23"/>
      <c r="H3368" s="23"/>
      <c r="I3368" s="23"/>
      <c r="J3368" s="23"/>
      <c r="K3368" s="24" t="s">
        <v>434</v>
      </c>
      <c r="L3368" s="24" t="s">
        <v>15</v>
      </c>
      <c r="M3368" s="22">
        <v>1</v>
      </c>
      <c r="N3368" s="26"/>
      <c r="O3368" s="208">
        <v>272.5</v>
      </c>
      <c r="P3368" s="2">
        <f>N3368*O3368</f>
        <v>0</v>
      </c>
    </row>
    <row r="3369" spans="2:16" ht="21.95" customHeight="1" outlineLevel="6">
      <c r="B3369" s="114">
        <v>726</v>
      </c>
      <c r="C3369" s="23" t="s">
        <v>4452</v>
      </c>
      <c r="D3369" s="23"/>
      <c r="E3369" s="23"/>
      <c r="F3369" s="23"/>
      <c r="G3369" s="23"/>
      <c r="H3369" s="23"/>
      <c r="I3369" s="23"/>
      <c r="J3369" s="23"/>
      <c r="K3369" s="24" t="s">
        <v>434</v>
      </c>
      <c r="L3369" s="24" t="s">
        <v>15</v>
      </c>
      <c r="M3369" s="22">
        <v>1</v>
      </c>
      <c r="N3369" s="26"/>
      <c r="O3369" s="208">
        <v>272.5</v>
      </c>
      <c r="P3369" s="2">
        <f>N3369*O3369</f>
        <v>0</v>
      </c>
    </row>
    <row r="3370" spans="2:16" ht="21.95" customHeight="1" outlineLevel="6">
      <c r="B3370" s="114">
        <v>727</v>
      </c>
      <c r="C3370" s="23" t="s">
        <v>4453</v>
      </c>
      <c r="D3370" s="23"/>
      <c r="E3370" s="23"/>
      <c r="F3370" s="23"/>
      <c r="G3370" s="23"/>
      <c r="H3370" s="23"/>
      <c r="I3370" s="23"/>
      <c r="J3370" s="23"/>
      <c r="K3370" s="24" t="s">
        <v>434</v>
      </c>
      <c r="L3370" s="24" t="s">
        <v>15</v>
      </c>
      <c r="M3370" s="22">
        <v>1</v>
      </c>
      <c r="N3370" s="26"/>
      <c r="O3370" s="208">
        <v>272.5</v>
      </c>
      <c r="P3370" s="2">
        <f>N3370*O3370</f>
        <v>0</v>
      </c>
    </row>
    <row r="3371" spans="2:16" ht="21.95" customHeight="1" outlineLevel="6">
      <c r="B3371" s="114">
        <v>728</v>
      </c>
      <c r="C3371" s="23" t="s">
        <v>4454</v>
      </c>
      <c r="D3371" s="23"/>
      <c r="E3371" s="23"/>
      <c r="F3371" s="23"/>
      <c r="G3371" s="23"/>
      <c r="H3371" s="23"/>
      <c r="I3371" s="23"/>
      <c r="J3371" s="23"/>
      <c r="K3371" s="24" t="s">
        <v>434</v>
      </c>
      <c r="L3371" s="24" t="s">
        <v>15</v>
      </c>
      <c r="M3371" s="22">
        <v>1</v>
      </c>
      <c r="N3371" s="26"/>
      <c r="O3371" s="208">
        <v>272.5</v>
      </c>
      <c r="P3371" s="2">
        <f>N3371*O3371</f>
        <v>0</v>
      </c>
    </row>
    <row r="3372" spans="2:16" ht="21.95" customHeight="1" outlineLevel="6">
      <c r="B3372" s="114">
        <v>729</v>
      </c>
      <c r="C3372" s="23" t="s">
        <v>4455</v>
      </c>
      <c r="D3372" s="23"/>
      <c r="E3372" s="23"/>
      <c r="F3372" s="23"/>
      <c r="G3372" s="23"/>
      <c r="H3372" s="23"/>
      <c r="I3372" s="23"/>
      <c r="J3372" s="23"/>
      <c r="K3372" s="24" t="s">
        <v>434</v>
      </c>
      <c r="L3372" s="24" t="s">
        <v>15</v>
      </c>
      <c r="M3372" s="22">
        <v>1</v>
      </c>
      <c r="N3372" s="26"/>
      <c r="O3372" s="208">
        <v>272.5</v>
      </c>
      <c r="P3372" s="2">
        <f>N3372*O3372</f>
        <v>0</v>
      </c>
    </row>
    <row r="3373" spans="2:16" ht="21.95" customHeight="1" outlineLevel="6">
      <c r="B3373" s="115">
        <v>830</v>
      </c>
      <c r="C3373" s="23" t="s">
        <v>4456</v>
      </c>
      <c r="D3373" s="23"/>
      <c r="E3373" s="23"/>
      <c r="F3373" s="23"/>
      <c r="G3373" s="23"/>
      <c r="H3373" s="23"/>
      <c r="I3373" s="23"/>
      <c r="J3373" s="23"/>
      <c r="K3373" s="24" t="s">
        <v>434</v>
      </c>
      <c r="L3373" s="24" t="s">
        <v>15</v>
      </c>
      <c r="M3373" s="22">
        <v>1</v>
      </c>
      <c r="N3373" s="26"/>
      <c r="O3373" s="208">
        <v>272.5</v>
      </c>
      <c r="P3373" s="2">
        <f>N3373*O3373</f>
        <v>0</v>
      </c>
    </row>
    <row r="3374" spans="2:16" ht="21.95" customHeight="1" outlineLevel="6">
      <c r="B3374" s="115">
        <v>831</v>
      </c>
      <c r="C3374" s="23" t="s">
        <v>4457</v>
      </c>
      <c r="D3374" s="23"/>
      <c r="E3374" s="23"/>
      <c r="F3374" s="23"/>
      <c r="G3374" s="23"/>
      <c r="H3374" s="23"/>
      <c r="I3374" s="23"/>
      <c r="J3374" s="23"/>
      <c r="K3374" s="24" t="s">
        <v>434</v>
      </c>
      <c r="L3374" s="24" t="s">
        <v>15</v>
      </c>
      <c r="M3374" s="22">
        <v>1</v>
      </c>
      <c r="N3374" s="26"/>
      <c r="O3374" s="208">
        <v>272.5</v>
      </c>
      <c r="P3374" s="2">
        <f>N3374*O3374</f>
        <v>0</v>
      </c>
    </row>
    <row r="3375" spans="2:16" ht="21.95" customHeight="1" outlineLevel="6">
      <c r="B3375" s="115">
        <v>832</v>
      </c>
      <c r="C3375" s="23" t="s">
        <v>4458</v>
      </c>
      <c r="D3375" s="23"/>
      <c r="E3375" s="23"/>
      <c r="F3375" s="23"/>
      <c r="G3375" s="23"/>
      <c r="H3375" s="23"/>
      <c r="I3375" s="23"/>
      <c r="J3375" s="23"/>
      <c r="K3375" s="24" t="s">
        <v>434</v>
      </c>
      <c r="L3375" s="24" t="s">
        <v>15</v>
      </c>
      <c r="M3375" s="22">
        <v>1</v>
      </c>
      <c r="N3375" s="26"/>
      <c r="O3375" s="208">
        <v>272.5</v>
      </c>
      <c r="P3375" s="2">
        <f>N3375*O3375</f>
        <v>0</v>
      </c>
    </row>
    <row r="3376" spans="2:16" ht="21.95" customHeight="1" outlineLevel="6">
      <c r="B3376" s="115">
        <v>833</v>
      </c>
      <c r="C3376" s="23" t="s">
        <v>4459</v>
      </c>
      <c r="D3376" s="23"/>
      <c r="E3376" s="23"/>
      <c r="F3376" s="23"/>
      <c r="G3376" s="23"/>
      <c r="H3376" s="23"/>
      <c r="I3376" s="23"/>
      <c r="J3376" s="23"/>
      <c r="K3376" s="24" t="s">
        <v>434</v>
      </c>
      <c r="L3376" s="24" t="s">
        <v>15</v>
      </c>
      <c r="M3376" s="22">
        <v>1</v>
      </c>
      <c r="N3376" s="26"/>
      <c r="O3376" s="208">
        <v>272.5</v>
      </c>
      <c r="P3376" s="2">
        <f>N3376*O3376</f>
        <v>0</v>
      </c>
    </row>
    <row r="3377" spans="2:16" ht="21.95" customHeight="1" outlineLevel="6">
      <c r="B3377" s="115">
        <v>834</v>
      </c>
      <c r="C3377" s="23" t="s">
        <v>4460</v>
      </c>
      <c r="D3377" s="23"/>
      <c r="E3377" s="23"/>
      <c r="F3377" s="23"/>
      <c r="G3377" s="23"/>
      <c r="H3377" s="23"/>
      <c r="I3377" s="23"/>
      <c r="J3377" s="23"/>
      <c r="K3377" s="24" t="s">
        <v>434</v>
      </c>
      <c r="L3377" s="24" t="s">
        <v>15</v>
      </c>
      <c r="M3377" s="22">
        <v>1</v>
      </c>
      <c r="N3377" s="26"/>
      <c r="O3377" s="208">
        <v>272.5</v>
      </c>
      <c r="P3377" s="2">
        <f>N3377*O3377</f>
        <v>0</v>
      </c>
    </row>
    <row r="3378" spans="2:16" ht="21.95" customHeight="1" outlineLevel="6">
      <c r="B3378" s="115">
        <v>835</v>
      </c>
      <c r="C3378" s="23" t="s">
        <v>4461</v>
      </c>
      <c r="D3378" s="23"/>
      <c r="E3378" s="23"/>
      <c r="F3378" s="23"/>
      <c r="G3378" s="23"/>
      <c r="H3378" s="23"/>
      <c r="I3378" s="23"/>
      <c r="J3378" s="23"/>
      <c r="K3378" s="24" t="s">
        <v>434</v>
      </c>
      <c r="L3378" s="24" t="s">
        <v>15</v>
      </c>
      <c r="M3378" s="22">
        <v>1</v>
      </c>
      <c r="N3378" s="26"/>
      <c r="O3378" s="208">
        <v>272.5</v>
      </c>
      <c r="P3378" s="2">
        <f>N3378*O3378</f>
        <v>0</v>
      </c>
    </row>
    <row r="3379" spans="2:16" ht="21.95" customHeight="1" outlineLevel="6">
      <c r="B3379" s="115">
        <v>836</v>
      </c>
      <c r="C3379" s="23" t="s">
        <v>4462</v>
      </c>
      <c r="D3379" s="23"/>
      <c r="E3379" s="23"/>
      <c r="F3379" s="23"/>
      <c r="G3379" s="23"/>
      <c r="H3379" s="23"/>
      <c r="I3379" s="23"/>
      <c r="J3379" s="23"/>
      <c r="K3379" s="24" t="s">
        <v>434</v>
      </c>
      <c r="L3379" s="24" t="s">
        <v>15</v>
      </c>
      <c r="M3379" s="22">
        <v>1</v>
      </c>
      <c r="N3379" s="26"/>
      <c r="O3379" s="208">
        <v>272.5</v>
      </c>
      <c r="P3379" s="2">
        <f>N3379*O3379</f>
        <v>0</v>
      </c>
    </row>
    <row r="3380" spans="2:16" ht="21.95" customHeight="1" outlineLevel="6">
      <c r="B3380" s="115">
        <v>837</v>
      </c>
      <c r="C3380" s="23" t="s">
        <v>4463</v>
      </c>
      <c r="D3380" s="23"/>
      <c r="E3380" s="23"/>
      <c r="F3380" s="23"/>
      <c r="G3380" s="23"/>
      <c r="H3380" s="23"/>
      <c r="I3380" s="23"/>
      <c r="J3380" s="23"/>
      <c r="K3380" s="24" t="s">
        <v>434</v>
      </c>
      <c r="L3380" s="24" t="s">
        <v>15</v>
      </c>
      <c r="M3380" s="22">
        <v>1</v>
      </c>
      <c r="N3380" s="26"/>
      <c r="O3380" s="208">
        <v>272.5</v>
      </c>
      <c r="P3380" s="2">
        <f>N3380*O3380</f>
        <v>0</v>
      </c>
    </row>
    <row r="3381" spans="2:16" ht="21.95" customHeight="1" outlineLevel="6">
      <c r="B3381" s="115">
        <v>838</v>
      </c>
      <c r="C3381" s="23" t="s">
        <v>4464</v>
      </c>
      <c r="D3381" s="23"/>
      <c r="E3381" s="23"/>
      <c r="F3381" s="23"/>
      <c r="G3381" s="23"/>
      <c r="H3381" s="23"/>
      <c r="I3381" s="23"/>
      <c r="J3381" s="23"/>
      <c r="K3381" s="24" t="s">
        <v>434</v>
      </c>
      <c r="L3381" s="24" t="s">
        <v>15</v>
      </c>
      <c r="M3381" s="22">
        <v>1</v>
      </c>
      <c r="N3381" s="26"/>
      <c r="O3381" s="208">
        <v>272.5</v>
      </c>
      <c r="P3381" s="2">
        <f>N3381*O3381</f>
        <v>0</v>
      </c>
    </row>
    <row r="3382" spans="2:16" ht="21.95" customHeight="1" outlineLevel="6">
      <c r="B3382" s="115">
        <v>839</v>
      </c>
      <c r="C3382" s="23" t="s">
        <v>4465</v>
      </c>
      <c r="D3382" s="23"/>
      <c r="E3382" s="23"/>
      <c r="F3382" s="23"/>
      <c r="G3382" s="23"/>
      <c r="H3382" s="23"/>
      <c r="I3382" s="23"/>
      <c r="J3382" s="23"/>
      <c r="K3382" s="24" t="s">
        <v>434</v>
      </c>
      <c r="L3382" s="24" t="s">
        <v>15</v>
      </c>
      <c r="M3382" s="22">
        <v>1</v>
      </c>
      <c r="N3382" s="26"/>
      <c r="O3382" s="208">
        <v>272.5</v>
      </c>
      <c r="P3382" s="2">
        <f>N3382*O3382</f>
        <v>0</v>
      </c>
    </row>
    <row r="3383" spans="2:16" ht="21.95" customHeight="1" outlineLevel="6">
      <c r="B3383" s="24" t="s">
        <v>4466</v>
      </c>
      <c r="C3383" s="23" t="s">
        <v>4467</v>
      </c>
      <c r="D3383" s="23"/>
      <c r="E3383" s="23"/>
      <c r="F3383" s="23"/>
      <c r="G3383" s="23"/>
      <c r="H3383" s="23"/>
      <c r="I3383" s="23"/>
      <c r="J3383" s="23"/>
      <c r="K3383" s="24" t="s">
        <v>434</v>
      </c>
      <c r="L3383" s="24" t="s">
        <v>15</v>
      </c>
      <c r="M3383" s="22">
        <v>1</v>
      </c>
      <c r="N3383" s="26"/>
      <c r="O3383" s="208">
        <v>180.9</v>
      </c>
      <c r="P3383" s="2">
        <f>N3383*O3383</f>
        <v>0</v>
      </c>
    </row>
    <row r="3384" spans="2:16" ht="21.95" customHeight="1" outlineLevel="6">
      <c r="B3384" s="116">
        <v>901760</v>
      </c>
      <c r="C3384" s="23" t="s">
        <v>4468</v>
      </c>
      <c r="D3384" s="23"/>
      <c r="E3384" s="23"/>
      <c r="F3384" s="23"/>
      <c r="G3384" s="23"/>
      <c r="H3384" s="23"/>
      <c r="I3384" s="23"/>
      <c r="J3384" s="23"/>
      <c r="K3384" s="24" t="s">
        <v>1807</v>
      </c>
      <c r="L3384" s="24" t="s">
        <v>15</v>
      </c>
      <c r="M3384" s="22">
        <v>1</v>
      </c>
      <c r="N3384" s="26"/>
      <c r="O3384" s="208">
        <v>182.1</v>
      </c>
      <c r="P3384" s="2">
        <f>N3384*O3384</f>
        <v>0</v>
      </c>
    </row>
    <row r="3385" spans="2:16" ht="21.95" customHeight="1" outlineLevel="6">
      <c r="B3385" s="116">
        <v>901761</v>
      </c>
      <c r="C3385" s="23" t="s">
        <v>4469</v>
      </c>
      <c r="D3385" s="23"/>
      <c r="E3385" s="23"/>
      <c r="F3385" s="23"/>
      <c r="G3385" s="23"/>
      <c r="H3385" s="23"/>
      <c r="I3385" s="23"/>
      <c r="J3385" s="23"/>
      <c r="K3385" s="24" t="s">
        <v>1807</v>
      </c>
      <c r="L3385" s="24" t="s">
        <v>15</v>
      </c>
      <c r="M3385" s="22">
        <v>1</v>
      </c>
      <c r="N3385" s="26"/>
      <c r="O3385" s="208">
        <v>182.1</v>
      </c>
      <c r="P3385" s="2">
        <f>N3385*O3385</f>
        <v>0</v>
      </c>
    </row>
    <row r="3386" spans="2:16" ht="21.95" customHeight="1" outlineLevel="6">
      <c r="B3386" s="116">
        <v>901762</v>
      </c>
      <c r="C3386" s="23" t="s">
        <v>4470</v>
      </c>
      <c r="D3386" s="23"/>
      <c r="E3386" s="23"/>
      <c r="F3386" s="23"/>
      <c r="G3386" s="23"/>
      <c r="H3386" s="23"/>
      <c r="I3386" s="23"/>
      <c r="J3386" s="23"/>
      <c r="K3386" s="24" t="s">
        <v>1807</v>
      </c>
      <c r="L3386" s="24" t="s">
        <v>15</v>
      </c>
      <c r="M3386" s="22">
        <v>1</v>
      </c>
      <c r="N3386" s="26"/>
      <c r="O3386" s="208">
        <v>182.1</v>
      </c>
      <c r="P3386" s="2">
        <f>N3386*O3386</f>
        <v>0</v>
      </c>
    </row>
    <row r="3387" spans="2:16" ht="21.95" customHeight="1" outlineLevel="6">
      <c r="B3387" s="116">
        <v>901763</v>
      </c>
      <c r="C3387" s="23" t="s">
        <v>4471</v>
      </c>
      <c r="D3387" s="23"/>
      <c r="E3387" s="23"/>
      <c r="F3387" s="23"/>
      <c r="G3387" s="23"/>
      <c r="H3387" s="23"/>
      <c r="I3387" s="23"/>
      <c r="J3387" s="23"/>
      <c r="K3387" s="24" t="s">
        <v>1807</v>
      </c>
      <c r="L3387" s="24" t="s">
        <v>15</v>
      </c>
      <c r="M3387" s="22">
        <v>1</v>
      </c>
      <c r="N3387" s="26"/>
      <c r="O3387" s="208">
        <v>182.1</v>
      </c>
      <c r="P3387" s="2">
        <f>N3387*O3387</f>
        <v>0</v>
      </c>
    </row>
    <row r="3388" spans="2:16" ht="21.95" customHeight="1" outlineLevel="6">
      <c r="B3388" s="116">
        <v>901764</v>
      </c>
      <c r="C3388" s="23" t="s">
        <v>4472</v>
      </c>
      <c r="D3388" s="23"/>
      <c r="E3388" s="23"/>
      <c r="F3388" s="23"/>
      <c r="G3388" s="23"/>
      <c r="H3388" s="23"/>
      <c r="I3388" s="23"/>
      <c r="J3388" s="23"/>
      <c r="K3388" s="24" t="s">
        <v>1807</v>
      </c>
      <c r="L3388" s="24" t="s">
        <v>15</v>
      </c>
      <c r="M3388" s="22">
        <v>1</v>
      </c>
      <c r="N3388" s="26"/>
      <c r="O3388" s="208">
        <v>182.1</v>
      </c>
      <c r="P3388" s="2">
        <f>N3388*O3388</f>
        <v>0</v>
      </c>
    </row>
    <row r="3389" spans="2:16" ht="21.95" customHeight="1" outlineLevel="6">
      <c r="B3389" s="116">
        <v>901765</v>
      </c>
      <c r="C3389" s="23" t="s">
        <v>4473</v>
      </c>
      <c r="D3389" s="23"/>
      <c r="E3389" s="23"/>
      <c r="F3389" s="23"/>
      <c r="G3389" s="23"/>
      <c r="H3389" s="23"/>
      <c r="I3389" s="23"/>
      <c r="J3389" s="23"/>
      <c r="K3389" s="24" t="s">
        <v>1807</v>
      </c>
      <c r="L3389" s="24" t="s">
        <v>15</v>
      </c>
      <c r="M3389" s="22">
        <v>1</v>
      </c>
      <c r="N3389" s="26"/>
      <c r="O3389" s="208">
        <v>182.1</v>
      </c>
      <c r="P3389" s="2">
        <f>N3389*O3389</f>
        <v>0</v>
      </c>
    </row>
    <row r="3390" spans="2:16" ht="21.95" customHeight="1" outlineLevel="6">
      <c r="B3390" s="116">
        <v>901766</v>
      </c>
      <c r="C3390" s="23" t="s">
        <v>4474</v>
      </c>
      <c r="D3390" s="23"/>
      <c r="E3390" s="23"/>
      <c r="F3390" s="23"/>
      <c r="G3390" s="23"/>
      <c r="H3390" s="23"/>
      <c r="I3390" s="23"/>
      <c r="J3390" s="23"/>
      <c r="K3390" s="24" t="s">
        <v>1807</v>
      </c>
      <c r="L3390" s="24" t="s">
        <v>15</v>
      </c>
      <c r="M3390" s="22">
        <v>1</v>
      </c>
      <c r="N3390" s="26"/>
      <c r="O3390" s="208">
        <v>182.1</v>
      </c>
      <c r="P3390" s="2">
        <f>N3390*O3390</f>
        <v>0</v>
      </c>
    </row>
    <row r="3391" spans="2:16" ht="21.95" customHeight="1" outlineLevel="6">
      <c r="B3391" s="116">
        <v>901767</v>
      </c>
      <c r="C3391" s="23" t="s">
        <v>4475</v>
      </c>
      <c r="D3391" s="23"/>
      <c r="E3391" s="23"/>
      <c r="F3391" s="23"/>
      <c r="G3391" s="23"/>
      <c r="H3391" s="23"/>
      <c r="I3391" s="23"/>
      <c r="J3391" s="23"/>
      <c r="K3391" s="24" t="s">
        <v>1807</v>
      </c>
      <c r="L3391" s="24" t="s">
        <v>15</v>
      </c>
      <c r="M3391" s="22">
        <v>1</v>
      </c>
      <c r="N3391" s="26"/>
      <c r="O3391" s="208">
        <v>182.1</v>
      </c>
      <c r="P3391" s="2">
        <f>N3391*O3391</f>
        <v>0</v>
      </c>
    </row>
    <row r="3392" spans="2:16" ht="21.95" customHeight="1" outlineLevel="6">
      <c r="B3392" s="116">
        <v>901768</v>
      </c>
      <c r="C3392" s="23" t="s">
        <v>4476</v>
      </c>
      <c r="D3392" s="23"/>
      <c r="E3392" s="23"/>
      <c r="F3392" s="23"/>
      <c r="G3392" s="23"/>
      <c r="H3392" s="23"/>
      <c r="I3392" s="23"/>
      <c r="J3392" s="23"/>
      <c r="K3392" s="24" t="s">
        <v>1807</v>
      </c>
      <c r="L3392" s="24" t="s">
        <v>15</v>
      </c>
      <c r="M3392" s="22">
        <v>1</v>
      </c>
      <c r="N3392" s="26"/>
      <c r="O3392" s="208">
        <v>182.1</v>
      </c>
      <c r="P3392" s="2">
        <f>N3392*O3392</f>
        <v>0</v>
      </c>
    </row>
    <row r="3393" spans="2:16" ht="21.95" customHeight="1" outlineLevel="6">
      <c r="B3393" s="116">
        <v>901769</v>
      </c>
      <c r="C3393" s="23" t="s">
        <v>4477</v>
      </c>
      <c r="D3393" s="23"/>
      <c r="E3393" s="23"/>
      <c r="F3393" s="23"/>
      <c r="G3393" s="23"/>
      <c r="H3393" s="23"/>
      <c r="I3393" s="23"/>
      <c r="J3393" s="23"/>
      <c r="K3393" s="24" t="s">
        <v>1807</v>
      </c>
      <c r="L3393" s="24" t="s">
        <v>15</v>
      </c>
      <c r="M3393" s="22">
        <v>1</v>
      </c>
      <c r="N3393" s="26"/>
      <c r="O3393" s="208">
        <v>182.1</v>
      </c>
      <c r="P3393" s="2">
        <f>N3393*O3393</f>
        <v>0</v>
      </c>
    </row>
    <row r="3394" spans="2:16" ht="21.95" customHeight="1" outlineLevel="6">
      <c r="B3394" s="117">
        <v>901760</v>
      </c>
      <c r="C3394" s="23" t="s">
        <v>4478</v>
      </c>
      <c r="D3394" s="23"/>
      <c r="E3394" s="23"/>
      <c r="F3394" s="23"/>
      <c r="G3394" s="23"/>
      <c r="H3394" s="23"/>
      <c r="I3394" s="23"/>
      <c r="J3394" s="23"/>
      <c r="K3394" s="24" t="s">
        <v>1807</v>
      </c>
      <c r="L3394" s="24" t="s">
        <v>15</v>
      </c>
      <c r="M3394" s="22">
        <v>1</v>
      </c>
      <c r="N3394" s="26"/>
      <c r="O3394" s="208">
        <v>182.1</v>
      </c>
      <c r="P3394" s="2">
        <f>N3394*O3394</f>
        <v>0</v>
      </c>
    </row>
    <row r="3395" spans="2:16" ht="21.95" customHeight="1" outlineLevel="6">
      <c r="B3395" s="117">
        <v>901761</v>
      </c>
      <c r="C3395" s="23" t="s">
        <v>4479</v>
      </c>
      <c r="D3395" s="23"/>
      <c r="E3395" s="23"/>
      <c r="F3395" s="23"/>
      <c r="G3395" s="23"/>
      <c r="H3395" s="23"/>
      <c r="I3395" s="23"/>
      <c r="J3395" s="23"/>
      <c r="K3395" s="24" t="s">
        <v>1807</v>
      </c>
      <c r="L3395" s="24" t="s">
        <v>15</v>
      </c>
      <c r="M3395" s="22">
        <v>1</v>
      </c>
      <c r="N3395" s="26"/>
      <c r="O3395" s="208">
        <v>182.1</v>
      </c>
      <c r="P3395" s="2">
        <f>N3395*O3395</f>
        <v>0</v>
      </c>
    </row>
    <row r="3396" spans="2:16" ht="21.95" customHeight="1" outlineLevel="6">
      <c r="B3396" s="117">
        <v>901763</v>
      </c>
      <c r="C3396" s="23" t="s">
        <v>4480</v>
      </c>
      <c r="D3396" s="23"/>
      <c r="E3396" s="23"/>
      <c r="F3396" s="23"/>
      <c r="G3396" s="23"/>
      <c r="H3396" s="23"/>
      <c r="I3396" s="23"/>
      <c r="J3396" s="23"/>
      <c r="K3396" s="24" t="s">
        <v>1807</v>
      </c>
      <c r="L3396" s="24" t="s">
        <v>15</v>
      </c>
      <c r="M3396" s="22">
        <v>1</v>
      </c>
      <c r="N3396" s="26"/>
      <c r="O3396" s="208">
        <v>182.1</v>
      </c>
      <c r="P3396" s="2">
        <f>N3396*O3396</f>
        <v>0</v>
      </c>
    </row>
    <row r="3397" spans="2:16" ht="21.95" customHeight="1" outlineLevel="6">
      <c r="B3397" s="117">
        <v>901764</v>
      </c>
      <c r="C3397" s="23" t="s">
        <v>4481</v>
      </c>
      <c r="D3397" s="23"/>
      <c r="E3397" s="23"/>
      <c r="F3397" s="23"/>
      <c r="G3397" s="23"/>
      <c r="H3397" s="23"/>
      <c r="I3397" s="23"/>
      <c r="J3397" s="23"/>
      <c r="K3397" s="24" t="s">
        <v>1807</v>
      </c>
      <c r="L3397" s="24" t="s">
        <v>15</v>
      </c>
      <c r="M3397" s="22">
        <v>1</v>
      </c>
      <c r="N3397" s="26"/>
      <c r="O3397" s="208">
        <v>182.1</v>
      </c>
      <c r="P3397" s="2">
        <f>N3397*O3397</f>
        <v>0</v>
      </c>
    </row>
    <row r="3398" spans="2:16" ht="21.95" customHeight="1" outlineLevel="6">
      <c r="B3398" s="117">
        <v>901765</v>
      </c>
      <c r="C3398" s="23" t="s">
        <v>4482</v>
      </c>
      <c r="D3398" s="23"/>
      <c r="E3398" s="23"/>
      <c r="F3398" s="23"/>
      <c r="G3398" s="23"/>
      <c r="H3398" s="23"/>
      <c r="I3398" s="23"/>
      <c r="J3398" s="23"/>
      <c r="K3398" s="24" t="s">
        <v>1807</v>
      </c>
      <c r="L3398" s="24" t="s">
        <v>15</v>
      </c>
      <c r="M3398" s="22">
        <v>1</v>
      </c>
      <c r="N3398" s="26"/>
      <c r="O3398" s="208">
        <v>182.1</v>
      </c>
      <c r="P3398" s="2">
        <f>N3398*O3398</f>
        <v>0</v>
      </c>
    </row>
    <row r="3399" spans="2:16" ht="21.95" customHeight="1" outlineLevel="6">
      <c r="B3399" s="50">
        <v>901766</v>
      </c>
      <c r="C3399" s="23" t="s">
        <v>4483</v>
      </c>
      <c r="D3399" s="23"/>
      <c r="E3399" s="23"/>
      <c r="F3399" s="23"/>
      <c r="G3399" s="23"/>
      <c r="H3399" s="23"/>
      <c r="I3399" s="23"/>
      <c r="J3399" s="23"/>
      <c r="K3399" s="24" t="s">
        <v>1807</v>
      </c>
      <c r="L3399" s="24" t="s">
        <v>15</v>
      </c>
      <c r="M3399" s="22">
        <v>1</v>
      </c>
      <c r="N3399" s="26"/>
      <c r="O3399" s="208">
        <v>182.1</v>
      </c>
      <c r="P3399" s="2">
        <f>N3399*O3399</f>
        <v>0</v>
      </c>
    </row>
    <row r="3400" spans="2:16" ht="21.95" customHeight="1" outlineLevel="6">
      <c r="B3400" s="117">
        <v>901767</v>
      </c>
      <c r="C3400" s="23" t="s">
        <v>4484</v>
      </c>
      <c r="D3400" s="23"/>
      <c r="E3400" s="23"/>
      <c r="F3400" s="23"/>
      <c r="G3400" s="23"/>
      <c r="H3400" s="23"/>
      <c r="I3400" s="23"/>
      <c r="J3400" s="23"/>
      <c r="K3400" s="24" t="s">
        <v>1807</v>
      </c>
      <c r="L3400" s="24" t="s">
        <v>15</v>
      </c>
      <c r="M3400" s="22">
        <v>1</v>
      </c>
      <c r="N3400" s="26"/>
      <c r="O3400" s="208">
        <v>182.1</v>
      </c>
      <c r="P3400" s="2">
        <f>N3400*O3400</f>
        <v>0</v>
      </c>
    </row>
    <row r="3401" spans="2:16" ht="21.95" customHeight="1" outlineLevel="6">
      <c r="B3401" s="117">
        <v>901768</v>
      </c>
      <c r="C3401" s="23" t="s">
        <v>4485</v>
      </c>
      <c r="D3401" s="23"/>
      <c r="E3401" s="23"/>
      <c r="F3401" s="23"/>
      <c r="G3401" s="23"/>
      <c r="H3401" s="23"/>
      <c r="I3401" s="23"/>
      <c r="J3401" s="23"/>
      <c r="K3401" s="24" t="s">
        <v>1807</v>
      </c>
      <c r="L3401" s="24" t="s">
        <v>15</v>
      </c>
      <c r="M3401" s="22">
        <v>1</v>
      </c>
      <c r="N3401" s="26"/>
      <c r="O3401" s="208">
        <v>182.1</v>
      </c>
      <c r="P3401" s="2">
        <f>N3401*O3401</f>
        <v>0</v>
      </c>
    </row>
    <row r="3402" spans="2:16" ht="21.95" customHeight="1" outlineLevel="6">
      <c r="B3402" s="118">
        <v>901769</v>
      </c>
      <c r="C3402" s="23" t="s">
        <v>4486</v>
      </c>
      <c r="D3402" s="23"/>
      <c r="E3402" s="23"/>
      <c r="F3402" s="23"/>
      <c r="G3402" s="23"/>
      <c r="H3402" s="23"/>
      <c r="I3402" s="23"/>
      <c r="J3402" s="23"/>
      <c r="K3402" s="24" t="s">
        <v>1807</v>
      </c>
      <c r="L3402" s="24" t="s">
        <v>15</v>
      </c>
      <c r="M3402" s="22">
        <v>1</v>
      </c>
      <c r="N3402" s="26"/>
      <c r="O3402" s="208">
        <v>182.1</v>
      </c>
      <c r="P3402" s="2">
        <f>N3402*O3402</f>
        <v>0</v>
      </c>
    </row>
    <row r="3403" spans="2:16" ht="21.95" customHeight="1" outlineLevel="6">
      <c r="B3403" s="24" t="s">
        <v>4487</v>
      </c>
      <c r="C3403" s="23" t="s">
        <v>4488</v>
      </c>
      <c r="D3403" s="23"/>
      <c r="E3403" s="23"/>
      <c r="F3403" s="23"/>
      <c r="G3403" s="23"/>
      <c r="H3403" s="23"/>
      <c r="I3403" s="23"/>
      <c r="J3403" s="23"/>
      <c r="K3403" s="24" t="s">
        <v>683</v>
      </c>
      <c r="L3403" s="24" t="s">
        <v>15</v>
      </c>
      <c r="M3403" s="22">
        <v>1</v>
      </c>
      <c r="N3403" s="26"/>
      <c r="O3403" s="208">
        <v>304.60000000000002</v>
      </c>
      <c r="P3403" s="2">
        <f>N3403*O3403</f>
        <v>0</v>
      </c>
    </row>
    <row r="3404" spans="2:16" ht="21.95" customHeight="1" outlineLevel="6">
      <c r="B3404" s="24" t="s">
        <v>4489</v>
      </c>
      <c r="C3404" s="23" t="s">
        <v>4490</v>
      </c>
      <c r="D3404" s="23"/>
      <c r="E3404" s="23"/>
      <c r="F3404" s="23"/>
      <c r="G3404" s="23"/>
      <c r="H3404" s="23"/>
      <c r="I3404" s="23"/>
      <c r="J3404" s="23"/>
      <c r="K3404" s="24" t="s">
        <v>683</v>
      </c>
      <c r="L3404" s="24" t="s">
        <v>15</v>
      </c>
      <c r="M3404" s="22">
        <v>1</v>
      </c>
      <c r="N3404" s="26"/>
      <c r="O3404" s="208">
        <v>304.60000000000002</v>
      </c>
      <c r="P3404" s="2">
        <f>N3404*O3404</f>
        <v>0</v>
      </c>
    </row>
    <row r="3405" spans="2:16" ht="21.95" customHeight="1" outlineLevel="6">
      <c r="B3405" s="24" t="s">
        <v>4491</v>
      </c>
      <c r="C3405" s="23" t="s">
        <v>4492</v>
      </c>
      <c r="D3405" s="23"/>
      <c r="E3405" s="23"/>
      <c r="F3405" s="23"/>
      <c r="G3405" s="23"/>
      <c r="H3405" s="23"/>
      <c r="I3405" s="23"/>
      <c r="J3405" s="23"/>
      <c r="K3405" s="24" t="s">
        <v>683</v>
      </c>
      <c r="L3405" s="24" t="s">
        <v>15</v>
      </c>
      <c r="M3405" s="22">
        <v>1</v>
      </c>
      <c r="N3405" s="26"/>
      <c r="O3405" s="208">
        <v>304.60000000000002</v>
      </c>
      <c r="P3405" s="2">
        <f>N3405*O3405</f>
        <v>0</v>
      </c>
    </row>
    <row r="3406" spans="2:16" ht="21.95" customHeight="1" outlineLevel="6">
      <c r="B3406" s="24" t="s">
        <v>4493</v>
      </c>
      <c r="C3406" s="23" t="s">
        <v>4494</v>
      </c>
      <c r="D3406" s="23"/>
      <c r="E3406" s="23"/>
      <c r="F3406" s="23"/>
      <c r="G3406" s="23"/>
      <c r="H3406" s="23"/>
      <c r="I3406" s="23"/>
      <c r="J3406" s="23"/>
      <c r="K3406" s="24" t="s">
        <v>683</v>
      </c>
      <c r="L3406" s="24" t="s">
        <v>15</v>
      </c>
      <c r="M3406" s="22">
        <v>1</v>
      </c>
      <c r="N3406" s="26"/>
      <c r="O3406" s="208">
        <v>304.60000000000002</v>
      </c>
      <c r="P3406" s="2">
        <f>N3406*O3406</f>
        <v>0</v>
      </c>
    </row>
    <row r="3407" spans="2:16" ht="21.95" customHeight="1" outlineLevel="6">
      <c r="B3407" s="24" t="s">
        <v>4495</v>
      </c>
      <c r="C3407" s="23" t="s">
        <v>4496</v>
      </c>
      <c r="D3407" s="23"/>
      <c r="E3407" s="23"/>
      <c r="F3407" s="23"/>
      <c r="G3407" s="23"/>
      <c r="H3407" s="23"/>
      <c r="I3407" s="23"/>
      <c r="J3407" s="23"/>
      <c r="K3407" s="24" t="s">
        <v>683</v>
      </c>
      <c r="L3407" s="24" t="s">
        <v>15</v>
      </c>
      <c r="M3407" s="22">
        <v>1</v>
      </c>
      <c r="N3407" s="26"/>
      <c r="O3407" s="208">
        <v>304.60000000000002</v>
      </c>
      <c r="P3407" s="2">
        <f>N3407*O3407</f>
        <v>0</v>
      </c>
    </row>
    <row r="3408" spans="2:16" ht="21.95" customHeight="1" outlineLevel="6">
      <c r="B3408" s="24" t="s">
        <v>4497</v>
      </c>
      <c r="C3408" s="23" t="s">
        <v>4498</v>
      </c>
      <c r="D3408" s="23"/>
      <c r="E3408" s="23"/>
      <c r="F3408" s="23"/>
      <c r="G3408" s="23"/>
      <c r="H3408" s="23"/>
      <c r="I3408" s="23"/>
      <c r="J3408" s="23"/>
      <c r="K3408" s="24" t="s">
        <v>683</v>
      </c>
      <c r="L3408" s="24" t="s">
        <v>15</v>
      </c>
      <c r="M3408" s="22">
        <v>1</v>
      </c>
      <c r="N3408" s="26"/>
      <c r="O3408" s="208">
        <v>304.60000000000002</v>
      </c>
      <c r="P3408" s="2">
        <f>N3408*O3408</f>
        <v>0</v>
      </c>
    </row>
    <row r="3409" spans="2:16" ht="12" customHeight="1" outlineLevel="5" collapsed="1">
      <c r="B3409" s="19"/>
      <c r="C3409" s="20" t="s">
        <v>4499</v>
      </c>
      <c r="D3409" s="20"/>
      <c r="E3409" s="20"/>
      <c r="F3409" s="20"/>
      <c r="G3409" s="20"/>
      <c r="H3409" s="20"/>
      <c r="I3409" s="20"/>
      <c r="J3409" s="20"/>
      <c r="K3409" s="19"/>
      <c r="L3409" s="19"/>
      <c r="M3409" s="19"/>
      <c r="N3409" s="29"/>
      <c r="O3409" s="207"/>
    </row>
    <row r="3410" spans="2:16" ht="21.95" customHeight="1" outlineLevel="6">
      <c r="B3410" s="24" t="s">
        <v>4500</v>
      </c>
      <c r="C3410" s="23" t="s">
        <v>4501</v>
      </c>
      <c r="D3410" s="23"/>
      <c r="E3410" s="23"/>
      <c r="F3410" s="23"/>
      <c r="G3410" s="23"/>
      <c r="H3410" s="23"/>
      <c r="I3410" s="23"/>
      <c r="J3410" s="23"/>
      <c r="K3410" s="24" t="s">
        <v>584</v>
      </c>
      <c r="L3410" s="24" t="s">
        <v>15</v>
      </c>
      <c r="M3410" s="22">
        <v>1</v>
      </c>
      <c r="N3410" s="26"/>
      <c r="O3410" s="208">
        <v>147.80000000000001</v>
      </c>
      <c r="P3410" s="2">
        <f>N3410*O3410</f>
        <v>0</v>
      </c>
    </row>
    <row r="3411" spans="2:16" ht="21.95" customHeight="1" outlineLevel="6">
      <c r="B3411" s="24" t="s">
        <v>4502</v>
      </c>
      <c r="C3411" s="23" t="s">
        <v>4503</v>
      </c>
      <c r="D3411" s="23"/>
      <c r="E3411" s="23"/>
      <c r="F3411" s="23"/>
      <c r="G3411" s="23"/>
      <c r="H3411" s="23"/>
      <c r="I3411" s="23"/>
      <c r="J3411" s="23"/>
      <c r="K3411" s="24" t="s">
        <v>584</v>
      </c>
      <c r="L3411" s="24" t="s">
        <v>15</v>
      </c>
      <c r="M3411" s="22">
        <v>1</v>
      </c>
      <c r="N3411" s="26"/>
      <c r="O3411" s="208">
        <v>147.80000000000001</v>
      </c>
      <c r="P3411" s="2">
        <f>N3411*O3411</f>
        <v>0</v>
      </c>
    </row>
    <row r="3412" spans="2:16" ht="21.95" customHeight="1" outlineLevel="6">
      <c r="B3412" s="24" t="s">
        <v>4504</v>
      </c>
      <c r="C3412" s="23" t="s">
        <v>4505</v>
      </c>
      <c r="D3412" s="23"/>
      <c r="E3412" s="23"/>
      <c r="F3412" s="23"/>
      <c r="G3412" s="23"/>
      <c r="H3412" s="23"/>
      <c r="I3412" s="23"/>
      <c r="J3412" s="23"/>
      <c r="K3412" s="24" t="s">
        <v>584</v>
      </c>
      <c r="L3412" s="24" t="s">
        <v>15</v>
      </c>
      <c r="M3412" s="22">
        <v>1</v>
      </c>
      <c r="N3412" s="26"/>
      <c r="O3412" s="208">
        <v>147.80000000000001</v>
      </c>
      <c r="P3412" s="2">
        <f>N3412*O3412</f>
        <v>0</v>
      </c>
    </row>
    <row r="3413" spans="2:16" ht="21.95" customHeight="1" outlineLevel="6">
      <c r="B3413" s="24" t="s">
        <v>4506</v>
      </c>
      <c r="C3413" s="23" t="s">
        <v>4507</v>
      </c>
      <c r="D3413" s="23"/>
      <c r="E3413" s="23"/>
      <c r="F3413" s="23"/>
      <c r="G3413" s="23"/>
      <c r="H3413" s="23"/>
      <c r="I3413" s="23"/>
      <c r="J3413" s="23"/>
      <c r="K3413" s="24" t="s">
        <v>584</v>
      </c>
      <c r="L3413" s="24" t="s">
        <v>15</v>
      </c>
      <c r="M3413" s="22">
        <v>1</v>
      </c>
      <c r="N3413" s="26"/>
      <c r="O3413" s="208">
        <v>147.80000000000001</v>
      </c>
      <c r="P3413" s="2">
        <f>N3413*O3413</f>
        <v>0</v>
      </c>
    </row>
    <row r="3414" spans="2:16" ht="21.95" customHeight="1" outlineLevel="6">
      <c r="B3414" s="24" t="s">
        <v>4508</v>
      </c>
      <c r="C3414" s="23" t="s">
        <v>4509</v>
      </c>
      <c r="D3414" s="23"/>
      <c r="E3414" s="23"/>
      <c r="F3414" s="23"/>
      <c r="G3414" s="23"/>
      <c r="H3414" s="23"/>
      <c r="I3414" s="23"/>
      <c r="J3414" s="23"/>
      <c r="K3414" s="24" t="s">
        <v>584</v>
      </c>
      <c r="L3414" s="24" t="s">
        <v>15</v>
      </c>
      <c r="M3414" s="22">
        <v>1</v>
      </c>
      <c r="N3414" s="26"/>
      <c r="O3414" s="208">
        <v>147.80000000000001</v>
      </c>
      <c r="P3414" s="2">
        <f>N3414*O3414</f>
        <v>0</v>
      </c>
    </row>
    <row r="3415" spans="2:16" ht="21.95" customHeight="1" outlineLevel="6">
      <c r="B3415" s="24" t="s">
        <v>4510</v>
      </c>
      <c r="C3415" s="23" t="s">
        <v>4511</v>
      </c>
      <c r="D3415" s="23"/>
      <c r="E3415" s="23"/>
      <c r="F3415" s="23"/>
      <c r="G3415" s="23"/>
      <c r="H3415" s="23"/>
      <c r="I3415" s="23"/>
      <c r="J3415" s="23"/>
      <c r="K3415" s="24" t="s">
        <v>584</v>
      </c>
      <c r="L3415" s="24" t="s">
        <v>15</v>
      </c>
      <c r="M3415" s="22">
        <v>1</v>
      </c>
      <c r="N3415" s="26"/>
      <c r="O3415" s="208">
        <v>147.80000000000001</v>
      </c>
      <c r="P3415" s="2">
        <f>N3415*O3415</f>
        <v>0</v>
      </c>
    </row>
    <row r="3416" spans="2:16" ht="21.95" customHeight="1" outlineLevel="6">
      <c r="B3416" s="24" t="s">
        <v>4512</v>
      </c>
      <c r="C3416" s="23" t="s">
        <v>4513</v>
      </c>
      <c r="D3416" s="23"/>
      <c r="E3416" s="23"/>
      <c r="F3416" s="23"/>
      <c r="G3416" s="23"/>
      <c r="H3416" s="23"/>
      <c r="I3416" s="23"/>
      <c r="J3416" s="23"/>
      <c r="K3416" s="24" t="s">
        <v>584</v>
      </c>
      <c r="L3416" s="24" t="s">
        <v>15</v>
      </c>
      <c r="M3416" s="22">
        <v>1</v>
      </c>
      <c r="N3416" s="26"/>
      <c r="O3416" s="208">
        <v>147.80000000000001</v>
      </c>
      <c r="P3416" s="2">
        <f>N3416*O3416</f>
        <v>0</v>
      </c>
    </row>
    <row r="3417" spans="2:16" ht="21.95" customHeight="1" outlineLevel="6">
      <c r="B3417" s="24" t="s">
        <v>4514</v>
      </c>
      <c r="C3417" s="23" t="s">
        <v>4515</v>
      </c>
      <c r="D3417" s="23"/>
      <c r="E3417" s="23"/>
      <c r="F3417" s="23"/>
      <c r="G3417" s="23"/>
      <c r="H3417" s="23"/>
      <c r="I3417" s="23"/>
      <c r="J3417" s="23"/>
      <c r="K3417" s="24" t="s">
        <v>584</v>
      </c>
      <c r="L3417" s="24" t="s">
        <v>15</v>
      </c>
      <c r="M3417" s="22">
        <v>1</v>
      </c>
      <c r="N3417" s="26"/>
      <c r="O3417" s="208">
        <v>147.80000000000001</v>
      </c>
      <c r="P3417" s="2">
        <f>N3417*O3417</f>
        <v>0</v>
      </c>
    </row>
    <row r="3418" spans="2:16" ht="21.95" customHeight="1" outlineLevel="6">
      <c r="B3418" s="24" t="s">
        <v>4516</v>
      </c>
      <c r="C3418" s="23" t="s">
        <v>4517</v>
      </c>
      <c r="D3418" s="23"/>
      <c r="E3418" s="23"/>
      <c r="F3418" s="23"/>
      <c r="G3418" s="23"/>
      <c r="H3418" s="23"/>
      <c r="I3418" s="23"/>
      <c r="J3418" s="23"/>
      <c r="K3418" s="24" t="s">
        <v>584</v>
      </c>
      <c r="L3418" s="24" t="s">
        <v>15</v>
      </c>
      <c r="M3418" s="22">
        <v>1</v>
      </c>
      <c r="N3418" s="26"/>
      <c r="O3418" s="208">
        <v>147.80000000000001</v>
      </c>
      <c r="P3418" s="2">
        <f>N3418*O3418</f>
        <v>0</v>
      </c>
    </row>
    <row r="3419" spans="2:16" ht="21.95" customHeight="1" outlineLevel="6">
      <c r="B3419" s="24" t="s">
        <v>4518</v>
      </c>
      <c r="C3419" s="23" t="s">
        <v>4519</v>
      </c>
      <c r="D3419" s="23"/>
      <c r="E3419" s="23"/>
      <c r="F3419" s="23"/>
      <c r="G3419" s="23"/>
      <c r="H3419" s="23"/>
      <c r="I3419" s="23"/>
      <c r="J3419" s="23"/>
      <c r="K3419" s="24" t="s">
        <v>584</v>
      </c>
      <c r="L3419" s="24" t="s">
        <v>15</v>
      </c>
      <c r="M3419" s="22">
        <v>1</v>
      </c>
      <c r="N3419" s="26"/>
      <c r="O3419" s="208">
        <v>147.80000000000001</v>
      </c>
      <c r="P3419" s="2">
        <f>N3419*O3419</f>
        <v>0</v>
      </c>
    </row>
    <row r="3420" spans="2:16" ht="33" customHeight="1" outlineLevel="6">
      <c r="B3420" s="24" t="s">
        <v>4520</v>
      </c>
      <c r="C3420" s="23" t="s">
        <v>4521</v>
      </c>
      <c r="D3420" s="23"/>
      <c r="E3420" s="23"/>
      <c r="F3420" s="23"/>
      <c r="G3420" s="23"/>
      <c r="H3420" s="23"/>
      <c r="I3420" s="23"/>
      <c r="J3420" s="23"/>
      <c r="K3420" s="24" t="s">
        <v>584</v>
      </c>
      <c r="L3420" s="24" t="s">
        <v>15</v>
      </c>
      <c r="M3420" s="22">
        <v>1</v>
      </c>
      <c r="N3420" s="25"/>
      <c r="O3420" s="208">
        <v>37.5</v>
      </c>
      <c r="P3420" s="2">
        <f>N3420*O3420</f>
        <v>0</v>
      </c>
    </row>
    <row r="3421" spans="2:16" ht="33" customHeight="1" outlineLevel="6">
      <c r="B3421" s="24" t="s">
        <v>4522</v>
      </c>
      <c r="C3421" s="23" t="s">
        <v>4523</v>
      </c>
      <c r="D3421" s="23"/>
      <c r="E3421" s="23"/>
      <c r="F3421" s="23"/>
      <c r="G3421" s="23"/>
      <c r="H3421" s="23"/>
      <c r="I3421" s="23"/>
      <c r="J3421" s="23"/>
      <c r="K3421" s="24" t="s">
        <v>584</v>
      </c>
      <c r="L3421" s="24" t="s">
        <v>15</v>
      </c>
      <c r="M3421" s="22">
        <v>1</v>
      </c>
      <c r="N3421" s="25"/>
      <c r="O3421" s="208">
        <v>37.5</v>
      </c>
      <c r="P3421" s="2">
        <f>N3421*O3421</f>
        <v>0</v>
      </c>
    </row>
    <row r="3422" spans="2:16" ht="33" customHeight="1" outlineLevel="6">
      <c r="B3422" s="24" t="s">
        <v>4524</v>
      </c>
      <c r="C3422" s="23" t="s">
        <v>4525</v>
      </c>
      <c r="D3422" s="23"/>
      <c r="E3422" s="23"/>
      <c r="F3422" s="23"/>
      <c r="G3422" s="23"/>
      <c r="H3422" s="23"/>
      <c r="I3422" s="23"/>
      <c r="J3422" s="23"/>
      <c r="K3422" s="24" t="s">
        <v>584</v>
      </c>
      <c r="L3422" s="24" t="s">
        <v>15</v>
      </c>
      <c r="M3422" s="22">
        <v>1</v>
      </c>
      <c r="N3422" s="25"/>
      <c r="O3422" s="208">
        <v>37.5</v>
      </c>
      <c r="P3422" s="2">
        <f>N3422*O3422</f>
        <v>0</v>
      </c>
    </row>
    <row r="3423" spans="2:16" ht="33" customHeight="1" outlineLevel="6">
      <c r="B3423" s="24" t="s">
        <v>4526</v>
      </c>
      <c r="C3423" s="23" t="s">
        <v>4527</v>
      </c>
      <c r="D3423" s="23"/>
      <c r="E3423" s="23"/>
      <c r="F3423" s="23"/>
      <c r="G3423" s="23"/>
      <c r="H3423" s="23"/>
      <c r="I3423" s="23"/>
      <c r="J3423" s="23"/>
      <c r="K3423" s="24" t="s">
        <v>584</v>
      </c>
      <c r="L3423" s="24" t="s">
        <v>15</v>
      </c>
      <c r="M3423" s="22">
        <v>1</v>
      </c>
      <c r="N3423" s="25"/>
      <c r="O3423" s="208">
        <v>37.5</v>
      </c>
      <c r="P3423" s="2">
        <f>N3423*O3423</f>
        <v>0</v>
      </c>
    </row>
    <row r="3424" spans="2:16" ht="33" customHeight="1" outlineLevel="6">
      <c r="B3424" s="24" t="s">
        <v>4528</v>
      </c>
      <c r="C3424" s="23" t="s">
        <v>4529</v>
      </c>
      <c r="D3424" s="23"/>
      <c r="E3424" s="23"/>
      <c r="F3424" s="23"/>
      <c r="G3424" s="23"/>
      <c r="H3424" s="23"/>
      <c r="I3424" s="23"/>
      <c r="J3424" s="23"/>
      <c r="K3424" s="24" t="s">
        <v>584</v>
      </c>
      <c r="L3424" s="24" t="s">
        <v>15</v>
      </c>
      <c r="M3424" s="22">
        <v>1</v>
      </c>
      <c r="N3424" s="25"/>
      <c r="O3424" s="208">
        <v>37.5</v>
      </c>
      <c r="P3424" s="2">
        <f>N3424*O3424</f>
        <v>0</v>
      </c>
    </row>
    <row r="3425" spans="2:16" ht="33" customHeight="1" outlineLevel="6">
      <c r="B3425" s="24" t="s">
        <v>4530</v>
      </c>
      <c r="C3425" s="23" t="s">
        <v>4531</v>
      </c>
      <c r="D3425" s="23"/>
      <c r="E3425" s="23"/>
      <c r="F3425" s="23"/>
      <c r="G3425" s="23"/>
      <c r="H3425" s="23"/>
      <c r="I3425" s="23"/>
      <c r="J3425" s="23"/>
      <c r="K3425" s="24" t="s">
        <v>584</v>
      </c>
      <c r="L3425" s="24" t="s">
        <v>15</v>
      </c>
      <c r="M3425" s="22">
        <v>1</v>
      </c>
      <c r="N3425" s="25"/>
      <c r="O3425" s="208">
        <v>37.5</v>
      </c>
      <c r="P3425" s="2">
        <f>N3425*O3425</f>
        <v>0</v>
      </c>
    </row>
    <row r="3426" spans="2:16" ht="33" customHeight="1" outlineLevel="6">
      <c r="B3426" s="24" t="s">
        <v>4532</v>
      </c>
      <c r="C3426" s="23" t="s">
        <v>4533</v>
      </c>
      <c r="D3426" s="23"/>
      <c r="E3426" s="23"/>
      <c r="F3426" s="23"/>
      <c r="G3426" s="23"/>
      <c r="H3426" s="23"/>
      <c r="I3426" s="23"/>
      <c r="J3426" s="23"/>
      <c r="K3426" s="24" t="s">
        <v>584</v>
      </c>
      <c r="L3426" s="24" t="s">
        <v>15</v>
      </c>
      <c r="M3426" s="22">
        <v>1</v>
      </c>
      <c r="N3426" s="25"/>
      <c r="O3426" s="208">
        <v>37.5</v>
      </c>
      <c r="P3426" s="2">
        <f>N3426*O3426</f>
        <v>0</v>
      </c>
    </row>
    <row r="3427" spans="2:16" ht="33" customHeight="1" outlineLevel="6">
      <c r="B3427" s="24" t="s">
        <v>4534</v>
      </c>
      <c r="C3427" s="23" t="s">
        <v>4535</v>
      </c>
      <c r="D3427" s="23"/>
      <c r="E3427" s="23"/>
      <c r="F3427" s="23"/>
      <c r="G3427" s="23"/>
      <c r="H3427" s="23"/>
      <c r="I3427" s="23"/>
      <c r="J3427" s="23"/>
      <c r="K3427" s="24" t="s">
        <v>584</v>
      </c>
      <c r="L3427" s="24" t="s">
        <v>15</v>
      </c>
      <c r="M3427" s="22">
        <v>1</v>
      </c>
      <c r="N3427" s="25"/>
      <c r="O3427" s="208">
        <v>37.5</v>
      </c>
      <c r="P3427" s="2">
        <f>N3427*O3427</f>
        <v>0</v>
      </c>
    </row>
    <row r="3428" spans="2:16" ht="33" customHeight="1" outlineLevel="6">
      <c r="B3428" s="24" t="s">
        <v>4536</v>
      </c>
      <c r="C3428" s="23" t="s">
        <v>4537</v>
      </c>
      <c r="D3428" s="23"/>
      <c r="E3428" s="23"/>
      <c r="F3428" s="23"/>
      <c r="G3428" s="23"/>
      <c r="H3428" s="23"/>
      <c r="I3428" s="23"/>
      <c r="J3428" s="23"/>
      <c r="K3428" s="24" t="s">
        <v>584</v>
      </c>
      <c r="L3428" s="24" t="s">
        <v>15</v>
      </c>
      <c r="M3428" s="22">
        <v>1</v>
      </c>
      <c r="N3428" s="25"/>
      <c r="O3428" s="208">
        <v>37.5</v>
      </c>
      <c r="P3428" s="2">
        <f>N3428*O3428</f>
        <v>0</v>
      </c>
    </row>
    <row r="3429" spans="2:16" ht="33" customHeight="1" outlineLevel="6">
      <c r="B3429" s="24" t="s">
        <v>4538</v>
      </c>
      <c r="C3429" s="23" t="s">
        <v>4539</v>
      </c>
      <c r="D3429" s="23"/>
      <c r="E3429" s="23"/>
      <c r="F3429" s="23"/>
      <c r="G3429" s="23"/>
      <c r="H3429" s="23"/>
      <c r="I3429" s="23"/>
      <c r="J3429" s="23"/>
      <c r="K3429" s="24" t="s">
        <v>584</v>
      </c>
      <c r="L3429" s="24" t="s">
        <v>15</v>
      </c>
      <c r="M3429" s="22">
        <v>1</v>
      </c>
      <c r="N3429" s="25"/>
      <c r="O3429" s="208">
        <v>37.5</v>
      </c>
      <c r="P3429" s="2">
        <f>N3429*O3429</f>
        <v>0</v>
      </c>
    </row>
    <row r="3430" spans="2:16" ht="33" customHeight="1" outlineLevel="6">
      <c r="B3430" s="24" t="s">
        <v>4540</v>
      </c>
      <c r="C3430" s="23" t="s">
        <v>4541</v>
      </c>
      <c r="D3430" s="23"/>
      <c r="E3430" s="23"/>
      <c r="F3430" s="23"/>
      <c r="G3430" s="23"/>
      <c r="H3430" s="23"/>
      <c r="I3430" s="23"/>
      <c r="J3430" s="23"/>
      <c r="K3430" s="24" t="s">
        <v>584</v>
      </c>
      <c r="L3430" s="24" t="s">
        <v>15</v>
      </c>
      <c r="M3430" s="22">
        <v>1</v>
      </c>
      <c r="N3430" s="26"/>
      <c r="O3430" s="208">
        <v>138.9</v>
      </c>
      <c r="P3430" s="2">
        <f>N3430*O3430</f>
        <v>0</v>
      </c>
    </row>
    <row r="3431" spans="2:16" ht="33" customHeight="1" outlineLevel="6">
      <c r="B3431" s="24" t="s">
        <v>4542</v>
      </c>
      <c r="C3431" s="23" t="s">
        <v>4543</v>
      </c>
      <c r="D3431" s="23"/>
      <c r="E3431" s="23"/>
      <c r="F3431" s="23"/>
      <c r="G3431" s="23"/>
      <c r="H3431" s="23"/>
      <c r="I3431" s="23"/>
      <c r="J3431" s="23"/>
      <c r="K3431" s="24" t="s">
        <v>584</v>
      </c>
      <c r="L3431" s="24" t="s">
        <v>15</v>
      </c>
      <c r="M3431" s="22">
        <v>1</v>
      </c>
      <c r="N3431" s="26"/>
      <c r="O3431" s="208">
        <v>138.9</v>
      </c>
      <c r="P3431" s="2">
        <f>N3431*O3431</f>
        <v>0</v>
      </c>
    </row>
    <row r="3432" spans="2:16" ht="33" customHeight="1" outlineLevel="6">
      <c r="B3432" s="24" t="s">
        <v>4544</v>
      </c>
      <c r="C3432" s="23" t="s">
        <v>4545</v>
      </c>
      <c r="D3432" s="23"/>
      <c r="E3432" s="23"/>
      <c r="F3432" s="23"/>
      <c r="G3432" s="23"/>
      <c r="H3432" s="23"/>
      <c r="I3432" s="23"/>
      <c r="J3432" s="23"/>
      <c r="K3432" s="24" t="s">
        <v>584</v>
      </c>
      <c r="L3432" s="24" t="s">
        <v>15</v>
      </c>
      <c r="M3432" s="22">
        <v>1</v>
      </c>
      <c r="N3432" s="26"/>
      <c r="O3432" s="208">
        <v>138.9</v>
      </c>
      <c r="P3432" s="2">
        <f>N3432*O3432</f>
        <v>0</v>
      </c>
    </row>
    <row r="3433" spans="2:16" ht="33" customHeight="1" outlineLevel="6">
      <c r="B3433" s="24" t="s">
        <v>4546</v>
      </c>
      <c r="C3433" s="23" t="s">
        <v>4547</v>
      </c>
      <c r="D3433" s="23"/>
      <c r="E3433" s="23"/>
      <c r="F3433" s="23"/>
      <c r="G3433" s="23"/>
      <c r="H3433" s="23"/>
      <c r="I3433" s="23"/>
      <c r="J3433" s="23"/>
      <c r="K3433" s="24" t="s">
        <v>584</v>
      </c>
      <c r="L3433" s="24" t="s">
        <v>15</v>
      </c>
      <c r="M3433" s="22">
        <v>1</v>
      </c>
      <c r="N3433" s="26"/>
      <c r="O3433" s="208">
        <v>138.9</v>
      </c>
      <c r="P3433" s="2">
        <f>N3433*O3433</f>
        <v>0</v>
      </c>
    </row>
    <row r="3434" spans="2:16" ht="33" customHeight="1" outlineLevel="6">
      <c r="B3434" s="24" t="s">
        <v>4548</v>
      </c>
      <c r="C3434" s="23" t="s">
        <v>4549</v>
      </c>
      <c r="D3434" s="23"/>
      <c r="E3434" s="23"/>
      <c r="F3434" s="23"/>
      <c r="G3434" s="23"/>
      <c r="H3434" s="23"/>
      <c r="I3434" s="23"/>
      <c r="J3434" s="23"/>
      <c r="K3434" s="24" t="s">
        <v>584</v>
      </c>
      <c r="L3434" s="24" t="s">
        <v>15</v>
      </c>
      <c r="M3434" s="22">
        <v>1</v>
      </c>
      <c r="N3434" s="26"/>
      <c r="O3434" s="208">
        <v>138.9</v>
      </c>
      <c r="P3434" s="2">
        <f>N3434*O3434</f>
        <v>0</v>
      </c>
    </row>
    <row r="3435" spans="2:16" ht="33" customHeight="1" outlineLevel="6">
      <c r="B3435" s="24" t="s">
        <v>4550</v>
      </c>
      <c r="C3435" s="23" t="s">
        <v>4551</v>
      </c>
      <c r="D3435" s="23"/>
      <c r="E3435" s="23"/>
      <c r="F3435" s="23"/>
      <c r="G3435" s="23"/>
      <c r="H3435" s="23"/>
      <c r="I3435" s="23"/>
      <c r="J3435" s="23"/>
      <c r="K3435" s="24" t="s">
        <v>584</v>
      </c>
      <c r="L3435" s="24" t="s">
        <v>15</v>
      </c>
      <c r="M3435" s="22">
        <v>1</v>
      </c>
      <c r="N3435" s="26"/>
      <c r="O3435" s="208">
        <v>138.9</v>
      </c>
      <c r="P3435" s="2">
        <f>N3435*O3435</f>
        <v>0</v>
      </c>
    </row>
    <row r="3436" spans="2:16" ht="12" customHeight="1" outlineLevel="5" collapsed="1">
      <c r="B3436" s="19"/>
      <c r="C3436" s="20" t="s">
        <v>4552</v>
      </c>
      <c r="D3436" s="20"/>
      <c r="E3436" s="20"/>
      <c r="F3436" s="20"/>
      <c r="G3436" s="20"/>
      <c r="H3436" s="20"/>
      <c r="I3436" s="20"/>
      <c r="J3436" s="20"/>
      <c r="K3436" s="19"/>
      <c r="L3436" s="19"/>
      <c r="M3436" s="19"/>
      <c r="N3436" s="29"/>
      <c r="O3436" s="207"/>
    </row>
    <row r="3437" spans="2:16" ht="21.95" customHeight="1" outlineLevel="6">
      <c r="B3437" s="55">
        <v>901761</v>
      </c>
      <c r="C3437" s="23" t="s">
        <v>4553</v>
      </c>
      <c r="D3437" s="23"/>
      <c r="E3437" s="23"/>
      <c r="F3437" s="23"/>
      <c r="G3437" s="23"/>
      <c r="H3437" s="23"/>
      <c r="I3437" s="23"/>
      <c r="J3437" s="23"/>
      <c r="K3437" s="24" t="s">
        <v>1807</v>
      </c>
      <c r="L3437" s="24" t="s">
        <v>15</v>
      </c>
      <c r="M3437" s="22">
        <v>1</v>
      </c>
      <c r="N3437" s="26"/>
      <c r="O3437" s="208">
        <v>182.1</v>
      </c>
      <c r="P3437" s="2">
        <f>N3437*O3437</f>
        <v>0</v>
      </c>
    </row>
    <row r="3438" spans="2:16" ht="21.95" customHeight="1" outlineLevel="6">
      <c r="B3438" s="24" t="s">
        <v>4554</v>
      </c>
      <c r="C3438" s="23" t="s">
        <v>4555</v>
      </c>
      <c r="D3438" s="23"/>
      <c r="E3438" s="23"/>
      <c r="F3438" s="23"/>
      <c r="G3438" s="23"/>
      <c r="H3438" s="23"/>
      <c r="I3438" s="23"/>
      <c r="J3438" s="23"/>
      <c r="K3438" s="24" t="s">
        <v>434</v>
      </c>
      <c r="L3438" s="24" t="s">
        <v>15</v>
      </c>
      <c r="M3438" s="22">
        <v>1</v>
      </c>
      <c r="N3438" s="26"/>
      <c r="O3438" s="208">
        <v>205.1</v>
      </c>
      <c r="P3438" s="2">
        <f>N3438*O3438</f>
        <v>0</v>
      </c>
    </row>
    <row r="3439" spans="2:16" ht="21.95" customHeight="1" outlineLevel="6">
      <c r="B3439" s="24" t="s">
        <v>4556</v>
      </c>
      <c r="C3439" s="23" t="s">
        <v>4557</v>
      </c>
      <c r="D3439" s="23"/>
      <c r="E3439" s="23"/>
      <c r="F3439" s="23"/>
      <c r="G3439" s="23"/>
      <c r="H3439" s="23"/>
      <c r="I3439" s="23"/>
      <c r="J3439" s="23"/>
      <c r="K3439" s="24" t="s">
        <v>434</v>
      </c>
      <c r="L3439" s="24" t="s">
        <v>15</v>
      </c>
      <c r="M3439" s="22">
        <v>1</v>
      </c>
      <c r="N3439" s="26"/>
      <c r="O3439" s="208">
        <v>205.1</v>
      </c>
      <c r="P3439" s="2">
        <f>N3439*O3439</f>
        <v>0</v>
      </c>
    </row>
    <row r="3440" spans="2:16" ht="21.95" customHeight="1" outlineLevel="6">
      <c r="B3440" s="24" t="s">
        <v>4558</v>
      </c>
      <c r="C3440" s="23" t="s">
        <v>4559</v>
      </c>
      <c r="D3440" s="23"/>
      <c r="E3440" s="23"/>
      <c r="F3440" s="23"/>
      <c r="G3440" s="23"/>
      <c r="H3440" s="23"/>
      <c r="I3440" s="23"/>
      <c r="J3440" s="23"/>
      <c r="K3440" s="24" t="s">
        <v>434</v>
      </c>
      <c r="L3440" s="24" t="s">
        <v>15</v>
      </c>
      <c r="M3440" s="22">
        <v>1</v>
      </c>
      <c r="N3440" s="26"/>
      <c r="O3440" s="208">
        <v>205.1</v>
      </c>
      <c r="P3440" s="2">
        <f>N3440*O3440</f>
        <v>0</v>
      </c>
    </row>
    <row r="3441" spans="2:16" ht="21.95" customHeight="1" outlineLevel="6">
      <c r="B3441" s="24" t="s">
        <v>4560</v>
      </c>
      <c r="C3441" s="23" t="s">
        <v>4561</v>
      </c>
      <c r="D3441" s="23"/>
      <c r="E3441" s="23"/>
      <c r="F3441" s="23"/>
      <c r="G3441" s="23"/>
      <c r="H3441" s="23"/>
      <c r="I3441" s="23"/>
      <c r="J3441" s="23"/>
      <c r="K3441" s="24" t="s">
        <v>434</v>
      </c>
      <c r="L3441" s="24" t="s">
        <v>15</v>
      </c>
      <c r="M3441" s="22">
        <v>1</v>
      </c>
      <c r="N3441" s="26"/>
      <c r="O3441" s="208">
        <v>205.1</v>
      </c>
      <c r="P3441" s="2">
        <f>N3441*O3441</f>
        <v>0</v>
      </c>
    </row>
    <row r="3442" spans="2:16" ht="21.95" customHeight="1" outlineLevel="6">
      <c r="B3442" s="24" t="s">
        <v>4562</v>
      </c>
      <c r="C3442" s="23" t="s">
        <v>4563</v>
      </c>
      <c r="D3442" s="23"/>
      <c r="E3442" s="23"/>
      <c r="F3442" s="23"/>
      <c r="G3442" s="23"/>
      <c r="H3442" s="23"/>
      <c r="I3442" s="23"/>
      <c r="J3442" s="23"/>
      <c r="K3442" s="24" t="s">
        <v>434</v>
      </c>
      <c r="L3442" s="24" t="s">
        <v>15</v>
      </c>
      <c r="M3442" s="22">
        <v>1</v>
      </c>
      <c r="N3442" s="26"/>
      <c r="O3442" s="208">
        <v>205.1</v>
      </c>
      <c r="P3442" s="2">
        <f>N3442*O3442</f>
        <v>0</v>
      </c>
    </row>
    <row r="3443" spans="2:16" ht="21.95" customHeight="1" outlineLevel="6">
      <c r="B3443" s="24" t="s">
        <v>4564</v>
      </c>
      <c r="C3443" s="23" t="s">
        <v>4565</v>
      </c>
      <c r="D3443" s="23"/>
      <c r="E3443" s="23"/>
      <c r="F3443" s="23"/>
      <c r="G3443" s="23"/>
      <c r="H3443" s="23"/>
      <c r="I3443" s="23"/>
      <c r="J3443" s="23"/>
      <c r="K3443" s="24" t="s">
        <v>434</v>
      </c>
      <c r="L3443" s="24" t="s">
        <v>15</v>
      </c>
      <c r="M3443" s="22">
        <v>1</v>
      </c>
      <c r="N3443" s="26"/>
      <c r="O3443" s="208">
        <v>205.1</v>
      </c>
      <c r="P3443" s="2">
        <f>N3443*O3443</f>
        <v>0</v>
      </c>
    </row>
    <row r="3444" spans="2:16" ht="21.95" customHeight="1" outlineLevel="6">
      <c r="B3444" s="24" t="s">
        <v>4566</v>
      </c>
      <c r="C3444" s="23" t="s">
        <v>4567</v>
      </c>
      <c r="D3444" s="23"/>
      <c r="E3444" s="23"/>
      <c r="F3444" s="23"/>
      <c r="G3444" s="23"/>
      <c r="H3444" s="23"/>
      <c r="I3444" s="23"/>
      <c r="J3444" s="23"/>
      <c r="K3444" s="24" t="s">
        <v>434</v>
      </c>
      <c r="L3444" s="24" t="s">
        <v>15</v>
      </c>
      <c r="M3444" s="22">
        <v>1</v>
      </c>
      <c r="N3444" s="26"/>
      <c r="O3444" s="208">
        <v>205.1</v>
      </c>
      <c r="P3444" s="2">
        <f>N3444*O3444</f>
        <v>0</v>
      </c>
    </row>
    <row r="3445" spans="2:16" ht="21.95" customHeight="1" outlineLevel="6">
      <c r="B3445" s="22">
        <v>433300</v>
      </c>
      <c r="C3445" s="23" t="s">
        <v>4568</v>
      </c>
      <c r="D3445" s="23"/>
      <c r="E3445" s="23"/>
      <c r="F3445" s="23"/>
      <c r="G3445" s="23"/>
      <c r="H3445" s="23"/>
      <c r="I3445" s="23"/>
      <c r="J3445" s="23"/>
      <c r="K3445" s="24" t="s">
        <v>683</v>
      </c>
      <c r="L3445" s="24" t="s">
        <v>15</v>
      </c>
      <c r="M3445" s="22">
        <v>1</v>
      </c>
      <c r="N3445" s="26"/>
      <c r="O3445" s="208">
        <v>369.3</v>
      </c>
      <c r="P3445" s="2">
        <f>N3445*O3445</f>
        <v>0</v>
      </c>
    </row>
    <row r="3446" spans="2:16" ht="21.95" customHeight="1" outlineLevel="6">
      <c r="B3446" s="36">
        <v>433302</v>
      </c>
      <c r="C3446" s="23" t="s">
        <v>4569</v>
      </c>
      <c r="D3446" s="23"/>
      <c r="E3446" s="23"/>
      <c r="F3446" s="23"/>
      <c r="G3446" s="23"/>
      <c r="H3446" s="23"/>
      <c r="I3446" s="23"/>
      <c r="J3446" s="23"/>
      <c r="K3446" s="24" t="s">
        <v>683</v>
      </c>
      <c r="L3446" s="24" t="s">
        <v>15</v>
      </c>
      <c r="M3446" s="22">
        <v>1</v>
      </c>
      <c r="N3446" s="26"/>
      <c r="O3446" s="208">
        <v>369.3</v>
      </c>
      <c r="P3446" s="2">
        <f>N3446*O3446</f>
        <v>0</v>
      </c>
    </row>
    <row r="3447" spans="2:16" ht="21.95" customHeight="1" outlineLevel="6">
      <c r="B3447" s="22">
        <v>433305</v>
      </c>
      <c r="C3447" s="23" t="s">
        <v>4570</v>
      </c>
      <c r="D3447" s="23"/>
      <c r="E3447" s="23"/>
      <c r="F3447" s="23"/>
      <c r="G3447" s="23"/>
      <c r="H3447" s="23"/>
      <c r="I3447" s="23"/>
      <c r="J3447" s="23"/>
      <c r="K3447" s="24" t="s">
        <v>683</v>
      </c>
      <c r="L3447" s="24" t="s">
        <v>15</v>
      </c>
      <c r="M3447" s="22">
        <v>1</v>
      </c>
      <c r="N3447" s="26"/>
      <c r="O3447" s="208">
        <v>369.3</v>
      </c>
      <c r="P3447" s="2">
        <f>N3447*O3447</f>
        <v>0</v>
      </c>
    </row>
    <row r="3448" spans="2:16" ht="21.95" customHeight="1" outlineLevel="6">
      <c r="B3448" s="22">
        <v>433308</v>
      </c>
      <c r="C3448" s="23" t="s">
        <v>4571</v>
      </c>
      <c r="D3448" s="23"/>
      <c r="E3448" s="23"/>
      <c r="F3448" s="23"/>
      <c r="G3448" s="23"/>
      <c r="H3448" s="23"/>
      <c r="I3448" s="23"/>
      <c r="J3448" s="23"/>
      <c r="K3448" s="24" t="s">
        <v>683</v>
      </c>
      <c r="L3448" s="24" t="s">
        <v>15</v>
      </c>
      <c r="M3448" s="22">
        <v>1</v>
      </c>
      <c r="N3448" s="26"/>
      <c r="O3448" s="208">
        <v>369.3</v>
      </c>
      <c r="P3448" s="2">
        <f>N3448*O3448</f>
        <v>0</v>
      </c>
    </row>
    <row r="3449" spans="2:16" ht="21.95" customHeight="1" outlineLevel="6">
      <c r="B3449" s="22">
        <v>433309</v>
      </c>
      <c r="C3449" s="23" t="s">
        <v>4572</v>
      </c>
      <c r="D3449" s="23"/>
      <c r="E3449" s="23"/>
      <c r="F3449" s="23"/>
      <c r="G3449" s="23"/>
      <c r="H3449" s="23"/>
      <c r="I3449" s="23"/>
      <c r="J3449" s="23"/>
      <c r="K3449" s="24" t="s">
        <v>683</v>
      </c>
      <c r="L3449" s="24" t="s">
        <v>15</v>
      </c>
      <c r="M3449" s="22">
        <v>1</v>
      </c>
      <c r="N3449" s="26"/>
      <c r="O3449" s="208">
        <v>369.3</v>
      </c>
      <c r="P3449" s="2">
        <f>N3449*O3449</f>
        <v>0</v>
      </c>
    </row>
    <row r="3450" spans="2:16" ht="21.95" customHeight="1" outlineLevel="6">
      <c r="B3450" s="24" t="s">
        <v>4573</v>
      </c>
      <c r="C3450" s="23" t="s">
        <v>4574</v>
      </c>
      <c r="D3450" s="23"/>
      <c r="E3450" s="23"/>
      <c r="F3450" s="23"/>
      <c r="G3450" s="23"/>
      <c r="H3450" s="23"/>
      <c r="I3450" s="23"/>
      <c r="J3450" s="23"/>
      <c r="K3450" s="24" t="s">
        <v>683</v>
      </c>
      <c r="L3450" s="24" t="s">
        <v>15</v>
      </c>
      <c r="M3450" s="22">
        <v>1</v>
      </c>
      <c r="N3450" s="26"/>
      <c r="O3450" s="208">
        <v>304.60000000000002</v>
      </c>
      <c r="P3450" s="2">
        <f>N3450*O3450</f>
        <v>0</v>
      </c>
    </row>
    <row r="3451" spans="2:16" ht="21.95" customHeight="1" outlineLevel="6">
      <c r="B3451" s="24" t="s">
        <v>4575</v>
      </c>
      <c r="C3451" s="23" t="s">
        <v>4576</v>
      </c>
      <c r="D3451" s="23"/>
      <c r="E3451" s="23"/>
      <c r="F3451" s="23"/>
      <c r="G3451" s="23"/>
      <c r="H3451" s="23"/>
      <c r="I3451" s="23"/>
      <c r="J3451" s="23"/>
      <c r="K3451" s="24" t="s">
        <v>683</v>
      </c>
      <c r="L3451" s="24" t="s">
        <v>15</v>
      </c>
      <c r="M3451" s="22">
        <v>1</v>
      </c>
      <c r="N3451" s="26"/>
      <c r="O3451" s="208">
        <v>304.60000000000002</v>
      </c>
      <c r="P3451" s="2">
        <f>N3451*O3451</f>
        <v>0</v>
      </c>
    </row>
    <row r="3452" spans="2:16" ht="21.95" customHeight="1" outlineLevel="6">
      <c r="B3452" s="24" t="s">
        <v>4577</v>
      </c>
      <c r="C3452" s="23" t="s">
        <v>4578</v>
      </c>
      <c r="D3452" s="23"/>
      <c r="E3452" s="23"/>
      <c r="F3452" s="23"/>
      <c r="G3452" s="23"/>
      <c r="H3452" s="23"/>
      <c r="I3452" s="23"/>
      <c r="J3452" s="23"/>
      <c r="K3452" s="24" t="s">
        <v>683</v>
      </c>
      <c r="L3452" s="24" t="s">
        <v>15</v>
      </c>
      <c r="M3452" s="22">
        <v>1</v>
      </c>
      <c r="N3452" s="26"/>
      <c r="O3452" s="208">
        <v>304.60000000000002</v>
      </c>
      <c r="P3452" s="2">
        <f>N3452*O3452</f>
        <v>0</v>
      </c>
    </row>
    <row r="3453" spans="2:16" ht="21.95" customHeight="1" outlineLevel="6">
      <c r="B3453" s="24" t="s">
        <v>4579</v>
      </c>
      <c r="C3453" s="23" t="s">
        <v>4580</v>
      </c>
      <c r="D3453" s="23"/>
      <c r="E3453" s="23"/>
      <c r="F3453" s="23"/>
      <c r="G3453" s="23"/>
      <c r="H3453" s="23"/>
      <c r="I3453" s="23"/>
      <c r="J3453" s="23"/>
      <c r="K3453" s="24" t="s">
        <v>683</v>
      </c>
      <c r="L3453" s="24" t="s">
        <v>15</v>
      </c>
      <c r="M3453" s="22">
        <v>1</v>
      </c>
      <c r="N3453" s="26"/>
      <c r="O3453" s="208">
        <v>304.60000000000002</v>
      </c>
      <c r="P3453" s="2">
        <f>N3453*O3453</f>
        <v>0</v>
      </c>
    </row>
    <row r="3454" spans="2:16" ht="21.95" customHeight="1" outlineLevel="6">
      <c r="B3454" s="24" t="s">
        <v>4581</v>
      </c>
      <c r="C3454" s="23" t="s">
        <v>4582</v>
      </c>
      <c r="D3454" s="23"/>
      <c r="E3454" s="23"/>
      <c r="F3454" s="23"/>
      <c r="G3454" s="23"/>
      <c r="H3454" s="23"/>
      <c r="I3454" s="23"/>
      <c r="J3454" s="23"/>
      <c r="K3454" s="24" t="s">
        <v>434</v>
      </c>
      <c r="L3454" s="24" t="s">
        <v>15</v>
      </c>
      <c r="M3454" s="22">
        <v>1</v>
      </c>
      <c r="N3454" s="26"/>
      <c r="O3454" s="208">
        <v>217.4</v>
      </c>
      <c r="P3454" s="2">
        <f>N3454*O3454</f>
        <v>0</v>
      </c>
    </row>
    <row r="3455" spans="2:16" ht="21.95" customHeight="1" outlineLevel="6">
      <c r="B3455" s="24" t="s">
        <v>4583</v>
      </c>
      <c r="C3455" s="23" t="s">
        <v>4584</v>
      </c>
      <c r="D3455" s="23"/>
      <c r="E3455" s="23"/>
      <c r="F3455" s="23"/>
      <c r="G3455" s="23"/>
      <c r="H3455" s="23"/>
      <c r="I3455" s="23"/>
      <c r="J3455" s="23"/>
      <c r="K3455" s="24" t="s">
        <v>434</v>
      </c>
      <c r="L3455" s="24" t="s">
        <v>15</v>
      </c>
      <c r="M3455" s="22">
        <v>1</v>
      </c>
      <c r="N3455" s="26"/>
      <c r="O3455" s="208">
        <v>217.4</v>
      </c>
      <c r="P3455" s="2">
        <f>N3455*O3455</f>
        <v>0</v>
      </c>
    </row>
    <row r="3456" spans="2:16" ht="21.95" customHeight="1" outlineLevel="6">
      <c r="B3456" s="24" t="s">
        <v>4585</v>
      </c>
      <c r="C3456" s="23" t="s">
        <v>4586</v>
      </c>
      <c r="D3456" s="23"/>
      <c r="E3456" s="23"/>
      <c r="F3456" s="23"/>
      <c r="G3456" s="23"/>
      <c r="H3456" s="23"/>
      <c r="I3456" s="23"/>
      <c r="J3456" s="23"/>
      <c r="K3456" s="24" t="s">
        <v>434</v>
      </c>
      <c r="L3456" s="24" t="s">
        <v>15</v>
      </c>
      <c r="M3456" s="22">
        <v>1</v>
      </c>
      <c r="N3456" s="26"/>
      <c r="O3456" s="208">
        <v>217.4</v>
      </c>
      <c r="P3456" s="2">
        <f>N3456*O3456</f>
        <v>0</v>
      </c>
    </row>
    <row r="3457" spans="2:16" ht="21.95" customHeight="1" outlineLevel="6">
      <c r="B3457" s="24" t="s">
        <v>4587</v>
      </c>
      <c r="C3457" s="23" t="s">
        <v>4588</v>
      </c>
      <c r="D3457" s="23"/>
      <c r="E3457" s="23"/>
      <c r="F3457" s="23"/>
      <c r="G3457" s="23"/>
      <c r="H3457" s="23"/>
      <c r="I3457" s="23"/>
      <c r="J3457" s="23"/>
      <c r="K3457" s="24" t="s">
        <v>434</v>
      </c>
      <c r="L3457" s="24" t="s">
        <v>15</v>
      </c>
      <c r="M3457" s="22">
        <v>1</v>
      </c>
      <c r="N3457" s="26"/>
      <c r="O3457" s="208">
        <v>217.4</v>
      </c>
      <c r="P3457" s="2">
        <f>N3457*O3457</f>
        <v>0</v>
      </c>
    </row>
    <row r="3458" spans="2:16" ht="21.95" customHeight="1" outlineLevel="6">
      <c r="B3458" s="24" t="s">
        <v>4589</v>
      </c>
      <c r="C3458" s="23" t="s">
        <v>4590</v>
      </c>
      <c r="D3458" s="23"/>
      <c r="E3458" s="23"/>
      <c r="F3458" s="23"/>
      <c r="G3458" s="23"/>
      <c r="H3458" s="23"/>
      <c r="I3458" s="23"/>
      <c r="J3458" s="23"/>
      <c r="K3458" s="24" t="s">
        <v>434</v>
      </c>
      <c r="L3458" s="24" t="s">
        <v>15</v>
      </c>
      <c r="M3458" s="22">
        <v>1</v>
      </c>
      <c r="N3458" s="26"/>
      <c r="O3458" s="208">
        <v>217.4</v>
      </c>
      <c r="P3458" s="2">
        <f>N3458*O3458</f>
        <v>0</v>
      </c>
    </row>
    <row r="3459" spans="2:16" ht="21.95" customHeight="1" outlineLevel="6">
      <c r="B3459" s="24" t="s">
        <v>4591</v>
      </c>
      <c r="C3459" s="23" t="s">
        <v>4592</v>
      </c>
      <c r="D3459" s="23"/>
      <c r="E3459" s="23"/>
      <c r="F3459" s="23"/>
      <c r="G3459" s="23"/>
      <c r="H3459" s="23"/>
      <c r="I3459" s="23"/>
      <c r="J3459" s="23"/>
      <c r="K3459" s="24" t="s">
        <v>434</v>
      </c>
      <c r="L3459" s="24" t="s">
        <v>15</v>
      </c>
      <c r="M3459" s="22">
        <v>1</v>
      </c>
      <c r="N3459" s="26"/>
      <c r="O3459" s="208">
        <v>193.7</v>
      </c>
      <c r="P3459" s="2">
        <f>N3459*O3459</f>
        <v>0</v>
      </c>
    </row>
    <row r="3460" spans="2:16" ht="21.95" customHeight="1" outlineLevel="6">
      <c r="B3460" s="24" t="s">
        <v>4593</v>
      </c>
      <c r="C3460" s="23" t="s">
        <v>4594</v>
      </c>
      <c r="D3460" s="23"/>
      <c r="E3460" s="23"/>
      <c r="F3460" s="23"/>
      <c r="G3460" s="23"/>
      <c r="H3460" s="23"/>
      <c r="I3460" s="23"/>
      <c r="J3460" s="23"/>
      <c r="K3460" s="24" t="s">
        <v>434</v>
      </c>
      <c r="L3460" s="24" t="s">
        <v>15</v>
      </c>
      <c r="M3460" s="22">
        <v>1</v>
      </c>
      <c r="N3460" s="26"/>
      <c r="O3460" s="208">
        <v>193.7</v>
      </c>
      <c r="P3460" s="2">
        <f>N3460*O3460</f>
        <v>0</v>
      </c>
    </row>
    <row r="3461" spans="2:16" ht="21.95" customHeight="1" outlineLevel="6">
      <c r="B3461" s="24" t="s">
        <v>4595</v>
      </c>
      <c r="C3461" s="23" t="s">
        <v>4596</v>
      </c>
      <c r="D3461" s="23"/>
      <c r="E3461" s="23"/>
      <c r="F3461" s="23"/>
      <c r="G3461" s="23"/>
      <c r="H3461" s="23"/>
      <c r="I3461" s="23"/>
      <c r="J3461" s="23"/>
      <c r="K3461" s="24" t="s">
        <v>434</v>
      </c>
      <c r="L3461" s="24" t="s">
        <v>15</v>
      </c>
      <c r="M3461" s="22">
        <v>1</v>
      </c>
      <c r="N3461" s="26"/>
      <c r="O3461" s="208">
        <v>193.7</v>
      </c>
      <c r="P3461" s="2">
        <f>N3461*O3461</f>
        <v>0</v>
      </c>
    </row>
    <row r="3462" spans="2:16" ht="21.95" customHeight="1" outlineLevel="6">
      <c r="B3462" s="24" t="s">
        <v>4597</v>
      </c>
      <c r="C3462" s="23" t="s">
        <v>4598</v>
      </c>
      <c r="D3462" s="23"/>
      <c r="E3462" s="23"/>
      <c r="F3462" s="23"/>
      <c r="G3462" s="23"/>
      <c r="H3462" s="23"/>
      <c r="I3462" s="23"/>
      <c r="J3462" s="23"/>
      <c r="K3462" s="24" t="s">
        <v>434</v>
      </c>
      <c r="L3462" s="24" t="s">
        <v>15</v>
      </c>
      <c r="M3462" s="22">
        <v>1</v>
      </c>
      <c r="N3462" s="26"/>
      <c r="O3462" s="208">
        <v>193.7</v>
      </c>
      <c r="P3462" s="2">
        <f>N3462*O3462</f>
        <v>0</v>
      </c>
    </row>
    <row r="3463" spans="2:16" ht="21.95" customHeight="1" outlineLevel="6">
      <c r="B3463" s="24" t="s">
        <v>4599</v>
      </c>
      <c r="C3463" s="23" t="s">
        <v>4600</v>
      </c>
      <c r="D3463" s="23"/>
      <c r="E3463" s="23"/>
      <c r="F3463" s="23"/>
      <c r="G3463" s="23"/>
      <c r="H3463" s="23"/>
      <c r="I3463" s="23"/>
      <c r="J3463" s="23"/>
      <c r="K3463" s="24" t="s">
        <v>434</v>
      </c>
      <c r="L3463" s="24" t="s">
        <v>15</v>
      </c>
      <c r="M3463" s="22">
        <v>1</v>
      </c>
      <c r="N3463" s="26"/>
      <c r="O3463" s="208">
        <v>193.7</v>
      </c>
      <c r="P3463" s="2">
        <f>N3463*O3463</f>
        <v>0</v>
      </c>
    </row>
    <row r="3464" spans="2:16" ht="21.95" customHeight="1" outlineLevel="6">
      <c r="B3464" s="24" t="s">
        <v>4601</v>
      </c>
      <c r="C3464" s="23" t="s">
        <v>4602</v>
      </c>
      <c r="D3464" s="23"/>
      <c r="E3464" s="23"/>
      <c r="F3464" s="23"/>
      <c r="G3464" s="23"/>
      <c r="H3464" s="23"/>
      <c r="I3464" s="23"/>
      <c r="J3464" s="23"/>
      <c r="K3464" s="24" t="s">
        <v>434</v>
      </c>
      <c r="L3464" s="24" t="s">
        <v>15</v>
      </c>
      <c r="M3464" s="22">
        <v>1</v>
      </c>
      <c r="N3464" s="26"/>
      <c r="O3464" s="208">
        <v>193.7</v>
      </c>
      <c r="P3464" s="2">
        <f>N3464*O3464</f>
        <v>0</v>
      </c>
    </row>
    <row r="3465" spans="2:16" ht="21.95" customHeight="1" outlineLevel="6">
      <c r="B3465" s="24" t="s">
        <v>4603</v>
      </c>
      <c r="C3465" s="23" t="s">
        <v>4604</v>
      </c>
      <c r="D3465" s="23"/>
      <c r="E3465" s="23"/>
      <c r="F3465" s="23"/>
      <c r="G3465" s="23"/>
      <c r="H3465" s="23"/>
      <c r="I3465" s="23"/>
      <c r="J3465" s="23"/>
      <c r="K3465" s="24" t="s">
        <v>683</v>
      </c>
      <c r="L3465" s="24" t="s">
        <v>15</v>
      </c>
      <c r="M3465" s="22">
        <v>1</v>
      </c>
      <c r="N3465" s="26"/>
      <c r="O3465" s="208">
        <v>304.60000000000002</v>
      </c>
      <c r="P3465" s="2">
        <f>N3465*O3465</f>
        <v>0</v>
      </c>
    </row>
    <row r="3466" spans="2:16" ht="21.95" customHeight="1" outlineLevel="6">
      <c r="B3466" s="24" t="s">
        <v>4605</v>
      </c>
      <c r="C3466" s="23" t="s">
        <v>4606</v>
      </c>
      <c r="D3466" s="23"/>
      <c r="E3466" s="23"/>
      <c r="F3466" s="23"/>
      <c r="G3466" s="23"/>
      <c r="H3466" s="23"/>
      <c r="I3466" s="23"/>
      <c r="J3466" s="23"/>
      <c r="K3466" s="24" t="s">
        <v>683</v>
      </c>
      <c r="L3466" s="24" t="s">
        <v>15</v>
      </c>
      <c r="M3466" s="22">
        <v>1</v>
      </c>
      <c r="N3466" s="26"/>
      <c r="O3466" s="208">
        <v>304.60000000000002</v>
      </c>
      <c r="P3466" s="2">
        <f>N3466*O3466</f>
        <v>0</v>
      </c>
    </row>
    <row r="3467" spans="2:16" ht="21.95" customHeight="1" outlineLevel="6">
      <c r="B3467" s="24" t="s">
        <v>4607</v>
      </c>
      <c r="C3467" s="23" t="s">
        <v>4608</v>
      </c>
      <c r="D3467" s="23"/>
      <c r="E3467" s="23"/>
      <c r="F3467" s="23"/>
      <c r="G3467" s="23"/>
      <c r="H3467" s="23"/>
      <c r="I3467" s="23"/>
      <c r="J3467" s="23"/>
      <c r="K3467" s="24" t="s">
        <v>683</v>
      </c>
      <c r="L3467" s="24" t="s">
        <v>15</v>
      </c>
      <c r="M3467" s="22">
        <v>1</v>
      </c>
      <c r="N3467" s="26"/>
      <c r="O3467" s="208">
        <v>304.60000000000002</v>
      </c>
      <c r="P3467" s="2">
        <f>N3467*O3467</f>
        <v>0</v>
      </c>
    </row>
    <row r="3468" spans="2:16" ht="21.95" customHeight="1" outlineLevel="6">
      <c r="B3468" s="24" t="s">
        <v>4609</v>
      </c>
      <c r="C3468" s="23" t="s">
        <v>4610</v>
      </c>
      <c r="D3468" s="23"/>
      <c r="E3468" s="23"/>
      <c r="F3468" s="23"/>
      <c r="G3468" s="23"/>
      <c r="H3468" s="23"/>
      <c r="I3468" s="23"/>
      <c r="J3468" s="23"/>
      <c r="K3468" s="24" t="s">
        <v>683</v>
      </c>
      <c r="L3468" s="24" t="s">
        <v>15</v>
      </c>
      <c r="M3468" s="22">
        <v>1</v>
      </c>
      <c r="N3468" s="26"/>
      <c r="O3468" s="208">
        <v>304.60000000000002</v>
      </c>
      <c r="P3468" s="2">
        <f>N3468*O3468</f>
        <v>0</v>
      </c>
    </row>
    <row r="3469" spans="2:16" ht="21.95" customHeight="1" outlineLevel="6">
      <c r="B3469" s="35">
        <v>901760</v>
      </c>
      <c r="C3469" s="23" t="s">
        <v>4611</v>
      </c>
      <c r="D3469" s="23"/>
      <c r="E3469" s="23"/>
      <c r="F3469" s="23"/>
      <c r="G3469" s="23"/>
      <c r="H3469" s="23"/>
      <c r="I3469" s="23"/>
      <c r="J3469" s="23"/>
      <c r="K3469" s="24" t="s">
        <v>1807</v>
      </c>
      <c r="L3469" s="24" t="s">
        <v>15</v>
      </c>
      <c r="M3469" s="22">
        <v>1</v>
      </c>
      <c r="N3469" s="26"/>
      <c r="O3469" s="208">
        <v>182.1</v>
      </c>
      <c r="P3469" s="2">
        <f>N3469*O3469</f>
        <v>0</v>
      </c>
    </row>
    <row r="3470" spans="2:16" ht="21.95" customHeight="1" outlineLevel="6">
      <c r="B3470" s="119">
        <v>901761</v>
      </c>
      <c r="C3470" s="23" t="s">
        <v>4612</v>
      </c>
      <c r="D3470" s="23"/>
      <c r="E3470" s="23"/>
      <c r="F3470" s="23"/>
      <c r="G3470" s="23"/>
      <c r="H3470" s="23"/>
      <c r="I3470" s="23"/>
      <c r="J3470" s="23"/>
      <c r="K3470" s="24" t="s">
        <v>1807</v>
      </c>
      <c r="L3470" s="24" t="s">
        <v>15</v>
      </c>
      <c r="M3470" s="22">
        <v>1</v>
      </c>
      <c r="N3470" s="26"/>
      <c r="O3470" s="208">
        <v>182.1</v>
      </c>
      <c r="P3470" s="2">
        <f>N3470*O3470</f>
        <v>0</v>
      </c>
    </row>
    <row r="3471" spans="2:16" ht="21.95" customHeight="1" outlineLevel="6">
      <c r="B3471" s="119">
        <v>901762</v>
      </c>
      <c r="C3471" s="23" t="s">
        <v>4613</v>
      </c>
      <c r="D3471" s="23"/>
      <c r="E3471" s="23"/>
      <c r="F3471" s="23"/>
      <c r="G3471" s="23"/>
      <c r="H3471" s="23"/>
      <c r="I3471" s="23"/>
      <c r="J3471" s="23"/>
      <c r="K3471" s="24" t="s">
        <v>1807</v>
      </c>
      <c r="L3471" s="24" t="s">
        <v>15</v>
      </c>
      <c r="M3471" s="22">
        <v>1</v>
      </c>
      <c r="N3471" s="26"/>
      <c r="O3471" s="208">
        <v>182.1</v>
      </c>
      <c r="P3471" s="2">
        <f>N3471*O3471</f>
        <v>0</v>
      </c>
    </row>
    <row r="3472" spans="2:16" ht="21.95" customHeight="1" outlineLevel="6">
      <c r="B3472" s="119">
        <v>901763</v>
      </c>
      <c r="C3472" s="23" t="s">
        <v>4614</v>
      </c>
      <c r="D3472" s="23"/>
      <c r="E3472" s="23"/>
      <c r="F3472" s="23"/>
      <c r="G3472" s="23"/>
      <c r="H3472" s="23"/>
      <c r="I3472" s="23"/>
      <c r="J3472" s="23"/>
      <c r="K3472" s="24" t="s">
        <v>1807</v>
      </c>
      <c r="L3472" s="24" t="s">
        <v>15</v>
      </c>
      <c r="M3472" s="22">
        <v>1</v>
      </c>
      <c r="N3472" s="26"/>
      <c r="O3472" s="208">
        <v>182.1</v>
      </c>
      <c r="P3472" s="2">
        <f>N3472*O3472</f>
        <v>0</v>
      </c>
    </row>
    <row r="3473" spans="2:16" ht="21.95" customHeight="1" outlineLevel="6">
      <c r="B3473" s="119">
        <v>901764</v>
      </c>
      <c r="C3473" s="23" t="s">
        <v>4615</v>
      </c>
      <c r="D3473" s="23"/>
      <c r="E3473" s="23"/>
      <c r="F3473" s="23"/>
      <c r="G3473" s="23"/>
      <c r="H3473" s="23"/>
      <c r="I3473" s="23"/>
      <c r="J3473" s="23"/>
      <c r="K3473" s="24" t="s">
        <v>1807</v>
      </c>
      <c r="L3473" s="24" t="s">
        <v>15</v>
      </c>
      <c r="M3473" s="22">
        <v>1</v>
      </c>
      <c r="N3473" s="26"/>
      <c r="O3473" s="208">
        <v>182.1</v>
      </c>
      <c r="P3473" s="2">
        <f>N3473*O3473</f>
        <v>0</v>
      </c>
    </row>
    <row r="3474" spans="2:16" ht="21.95" customHeight="1" outlineLevel="6">
      <c r="B3474" s="119">
        <v>901765</v>
      </c>
      <c r="C3474" s="23" t="s">
        <v>4616</v>
      </c>
      <c r="D3474" s="23"/>
      <c r="E3474" s="23"/>
      <c r="F3474" s="23"/>
      <c r="G3474" s="23"/>
      <c r="H3474" s="23"/>
      <c r="I3474" s="23"/>
      <c r="J3474" s="23"/>
      <c r="K3474" s="24" t="s">
        <v>1807</v>
      </c>
      <c r="L3474" s="24" t="s">
        <v>15</v>
      </c>
      <c r="M3474" s="22">
        <v>1</v>
      </c>
      <c r="N3474" s="26"/>
      <c r="O3474" s="208">
        <v>182.1</v>
      </c>
      <c r="P3474" s="2">
        <f>N3474*O3474</f>
        <v>0</v>
      </c>
    </row>
    <row r="3475" spans="2:16" ht="21.95" customHeight="1" outlineLevel="6">
      <c r="B3475" s="119">
        <v>901766</v>
      </c>
      <c r="C3475" s="23" t="s">
        <v>4617</v>
      </c>
      <c r="D3475" s="23"/>
      <c r="E3475" s="23"/>
      <c r="F3475" s="23"/>
      <c r="G3475" s="23"/>
      <c r="H3475" s="23"/>
      <c r="I3475" s="23"/>
      <c r="J3475" s="23"/>
      <c r="K3475" s="24" t="s">
        <v>1807</v>
      </c>
      <c r="L3475" s="24" t="s">
        <v>15</v>
      </c>
      <c r="M3475" s="22">
        <v>1</v>
      </c>
      <c r="N3475" s="26"/>
      <c r="O3475" s="208">
        <v>182.1</v>
      </c>
      <c r="P3475" s="2">
        <f>N3475*O3475</f>
        <v>0</v>
      </c>
    </row>
    <row r="3476" spans="2:16" ht="21.95" customHeight="1" outlineLevel="6">
      <c r="B3476" s="119">
        <v>901767</v>
      </c>
      <c r="C3476" s="23" t="s">
        <v>4618</v>
      </c>
      <c r="D3476" s="23"/>
      <c r="E3476" s="23"/>
      <c r="F3476" s="23"/>
      <c r="G3476" s="23"/>
      <c r="H3476" s="23"/>
      <c r="I3476" s="23"/>
      <c r="J3476" s="23"/>
      <c r="K3476" s="24" t="s">
        <v>1807</v>
      </c>
      <c r="L3476" s="24" t="s">
        <v>15</v>
      </c>
      <c r="M3476" s="22">
        <v>1</v>
      </c>
      <c r="N3476" s="26"/>
      <c r="O3476" s="208">
        <v>182.1</v>
      </c>
      <c r="P3476" s="2">
        <f>N3476*O3476</f>
        <v>0</v>
      </c>
    </row>
    <row r="3477" spans="2:16" ht="21.95" customHeight="1" outlineLevel="6">
      <c r="B3477" s="119">
        <v>901768</v>
      </c>
      <c r="C3477" s="23" t="s">
        <v>4619</v>
      </c>
      <c r="D3477" s="23"/>
      <c r="E3477" s="23"/>
      <c r="F3477" s="23"/>
      <c r="G3477" s="23"/>
      <c r="H3477" s="23"/>
      <c r="I3477" s="23"/>
      <c r="J3477" s="23"/>
      <c r="K3477" s="24" t="s">
        <v>1807</v>
      </c>
      <c r="L3477" s="24" t="s">
        <v>15</v>
      </c>
      <c r="M3477" s="22">
        <v>1</v>
      </c>
      <c r="N3477" s="26"/>
      <c r="O3477" s="208">
        <v>182.1</v>
      </c>
      <c r="P3477" s="2">
        <f>N3477*O3477</f>
        <v>0</v>
      </c>
    </row>
    <row r="3478" spans="2:16" ht="21.95" customHeight="1" outlineLevel="6">
      <c r="B3478" s="119">
        <v>901769</v>
      </c>
      <c r="C3478" s="23" t="s">
        <v>4620</v>
      </c>
      <c r="D3478" s="23"/>
      <c r="E3478" s="23"/>
      <c r="F3478" s="23"/>
      <c r="G3478" s="23"/>
      <c r="H3478" s="23"/>
      <c r="I3478" s="23"/>
      <c r="J3478" s="23"/>
      <c r="K3478" s="24" t="s">
        <v>1807</v>
      </c>
      <c r="L3478" s="24" t="s">
        <v>15</v>
      </c>
      <c r="M3478" s="22">
        <v>1</v>
      </c>
      <c r="N3478" s="26"/>
      <c r="O3478" s="208">
        <v>182.1</v>
      </c>
      <c r="P3478" s="2">
        <f>N3478*O3478</f>
        <v>0</v>
      </c>
    </row>
    <row r="3479" spans="2:16" ht="21.95" customHeight="1" outlineLevel="6">
      <c r="B3479" s="120">
        <v>901760</v>
      </c>
      <c r="C3479" s="23" t="s">
        <v>4621</v>
      </c>
      <c r="D3479" s="23"/>
      <c r="E3479" s="23"/>
      <c r="F3479" s="23"/>
      <c r="G3479" s="23"/>
      <c r="H3479" s="23"/>
      <c r="I3479" s="23"/>
      <c r="J3479" s="23"/>
      <c r="K3479" s="24" t="s">
        <v>1807</v>
      </c>
      <c r="L3479" s="24" t="s">
        <v>15</v>
      </c>
      <c r="M3479" s="22">
        <v>1</v>
      </c>
      <c r="N3479" s="26"/>
      <c r="O3479" s="208">
        <v>182.1</v>
      </c>
      <c r="P3479" s="2">
        <f>N3479*O3479</f>
        <v>0</v>
      </c>
    </row>
    <row r="3480" spans="2:16" ht="21.95" customHeight="1" outlineLevel="6">
      <c r="B3480" s="120">
        <v>901761</v>
      </c>
      <c r="C3480" s="23" t="s">
        <v>4622</v>
      </c>
      <c r="D3480" s="23"/>
      <c r="E3480" s="23"/>
      <c r="F3480" s="23"/>
      <c r="G3480" s="23"/>
      <c r="H3480" s="23"/>
      <c r="I3480" s="23"/>
      <c r="J3480" s="23"/>
      <c r="K3480" s="24" t="s">
        <v>1807</v>
      </c>
      <c r="L3480" s="24" t="s">
        <v>15</v>
      </c>
      <c r="M3480" s="22">
        <v>1</v>
      </c>
      <c r="N3480" s="26"/>
      <c r="O3480" s="208">
        <v>182.1</v>
      </c>
      <c r="P3480" s="2">
        <f>N3480*O3480</f>
        <v>0</v>
      </c>
    </row>
    <row r="3481" spans="2:16" ht="21.95" customHeight="1" outlineLevel="6">
      <c r="B3481" s="120">
        <v>901762</v>
      </c>
      <c r="C3481" s="23" t="s">
        <v>4623</v>
      </c>
      <c r="D3481" s="23"/>
      <c r="E3481" s="23"/>
      <c r="F3481" s="23"/>
      <c r="G3481" s="23"/>
      <c r="H3481" s="23"/>
      <c r="I3481" s="23"/>
      <c r="J3481" s="23"/>
      <c r="K3481" s="24" t="s">
        <v>1807</v>
      </c>
      <c r="L3481" s="24" t="s">
        <v>15</v>
      </c>
      <c r="M3481" s="22">
        <v>1</v>
      </c>
      <c r="N3481" s="26"/>
      <c r="O3481" s="208">
        <v>182.1</v>
      </c>
      <c r="P3481" s="2">
        <f>N3481*O3481</f>
        <v>0</v>
      </c>
    </row>
    <row r="3482" spans="2:16" ht="21.95" customHeight="1" outlineLevel="6">
      <c r="B3482" s="120">
        <v>901763</v>
      </c>
      <c r="C3482" s="23" t="s">
        <v>4624</v>
      </c>
      <c r="D3482" s="23"/>
      <c r="E3482" s="23"/>
      <c r="F3482" s="23"/>
      <c r="G3482" s="23"/>
      <c r="H3482" s="23"/>
      <c r="I3482" s="23"/>
      <c r="J3482" s="23"/>
      <c r="K3482" s="24" t="s">
        <v>1807</v>
      </c>
      <c r="L3482" s="24" t="s">
        <v>15</v>
      </c>
      <c r="M3482" s="22">
        <v>1</v>
      </c>
      <c r="N3482" s="26"/>
      <c r="O3482" s="208">
        <v>182.1</v>
      </c>
      <c r="P3482" s="2">
        <f>N3482*O3482</f>
        <v>0</v>
      </c>
    </row>
    <row r="3483" spans="2:16" ht="21.95" customHeight="1" outlineLevel="6">
      <c r="B3483" s="120">
        <v>901764</v>
      </c>
      <c r="C3483" s="23" t="s">
        <v>4625</v>
      </c>
      <c r="D3483" s="23"/>
      <c r="E3483" s="23"/>
      <c r="F3483" s="23"/>
      <c r="G3483" s="23"/>
      <c r="H3483" s="23"/>
      <c r="I3483" s="23"/>
      <c r="J3483" s="23"/>
      <c r="K3483" s="24" t="s">
        <v>1807</v>
      </c>
      <c r="L3483" s="24" t="s">
        <v>15</v>
      </c>
      <c r="M3483" s="22">
        <v>1</v>
      </c>
      <c r="N3483" s="26"/>
      <c r="O3483" s="208">
        <v>182.1</v>
      </c>
      <c r="P3483" s="2">
        <f>N3483*O3483</f>
        <v>0</v>
      </c>
    </row>
    <row r="3484" spans="2:16" ht="21.95" customHeight="1" outlineLevel="6">
      <c r="B3484" s="120">
        <v>901765</v>
      </c>
      <c r="C3484" s="23" t="s">
        <v>4626</v>
      </c>
      <c r="D3484" s="23"/>
      <c r="E3484" s="23"/>
      <c r="F3484" s="23"/>
      <c r="G3484" s="23"/>
      <c r="H3484" s="23"/>
      <c r="I3484" s="23"/>
      <c r="J3484" s="23"/>
      <c r="K3484" s="24" t="s">
        <v>1807</v>
      </c>
      <c r="L3484" s="24" t="s">
        <v>15</v>
      </c>
      <c r="M3484" s="22">
        <v>1</v>
      </c>
      <c r="N3484" s="26"/>
      <c r="O3484" s="208">
        <v>182.1</v>
      </c>
      <c r="P3484" s="2">
        <f>N3484*O3484</f>
        <v>0</v>
      </c>
    </row>
    <row r="3485" spans="2:16" ht="21.95" customHeight="1" outlineLevel="6">
      <c r="B3485" s="120">
        <v>901766</v>
      </c>
      <c r="C3485" s="23" t="s">
        <v>4627</v>
      </c>
      <c r="D3485" s="23"/>
      <c r="E3485" s="23"/>
      <c r="F3485" s="23"/>
      <c r="G3485" s="23"/>
      <c r="H3485" s="23"/>
      <c r="I3485" s="23"/>
      <c r="J3485" s="23"/>
      <c r="K3485" s="24" t="s">
        <v>1807</v>
      </c>
      <c r="L3485" s="24" t="s">
        <v>15</v>
      </c>
      <c r="M3485" s="22">
        <v>1</v>
      </c>
      <c r="N3485" s="26"/>
      <c r="O3485" s="208">
        <v>182.1</v>
      </c>
      <c r="P3485" s="2">
        <f>N3485*O3485</f>
        <v>0</v>
      </c>
    </row>
    <row r="3486" spans="2:16" ht="21.95" customHeight="1" outlineLevel="6">
      <c r="B3486" s="120">
        <v>901767</v>
      </c>
      <c r="C3486" s="23" t="s">
        <v>4628</v>
      </c>
      <c r="D3486" s="23"/>
      <c r="E3486" s="23"/>
      <c r="F3486" s="23"/>
      <c r="G3486" s="23"/>
      <c r="H3486" s="23"/>
      <c r="I3486" s="23"/>
      <c r="J3486" s="23"/>
      <c r="K3486" s="24" t="s">
        <v>1807</v>
      </c>
      <c r="L3486" s="24" t="s">
        <v>15</v>
      </c>
      <c r="M3486" s="22">
        <v>1</v>
      </c>
      <c r="N3486" s="26"/>
      <c r="O3486" s="208">
        <v>182.1</v>
      </c>
      <c r="P3486" s="2">
        <f>N3486*O3486</f>
        <v>0</v>
      </c>
    </row>
    <row r="3487" spans="2:16" ht="21.95" customHeight="1" outlineLevel="6">
      <c r="B3487" s="120">
        <v>901768</v>
      </c>
      <c r="C3487" s="23" t="s">
        <v>4629</v>
      </c>
      <c r="D3487" s="23"/>
      <c r="E3487" s="23"/>
      <c r="F3487" s="23"/>
      <c r="G3487" s="23"/>
      <c r="H3487" s="23"/>
      <c r="I3487" s="23"/>
      <c r="J3487" s="23"/>
      <c r="K3487" s="24" t="s">
        <v>1807</v>
      </c>
      <c r="L3487" s="24" t="s">
        <v>15</v>
      </c>
      <c r="M3487" s="22">
        <v>1</v>
      </c>
      <c r="N3487" s="26"/>
      <c r="O3487" s="208">
        <v>182.1</v>
      </c>
      <c r="P3487" s="2">
        <f>N3487*O3487</f>
        <v>0</v>
      </c>
    </row>
    <row r="3488" spans="2:16" ht="21.95" customHeight="1" outlineLevel="6">
      <c r="B3488" s="120">
        <v>901769</v>
      </c>
      <c r="C3488" s="23" t="s">
        <v>4630</v>
      </c>
      <c r="D3488" s="23"/>
      <c r="E3488" s="23"/>
      <c r="F3488" s="23"/>
      <c r="G3488" s="23"/>
      <c r="H3488" s="23"/>
      <c r="I3488" s="23"/>
      <c r="J3488" s="23"/>
      <c r="K3488" s="24" t="s">
        <v>1807</v>
      </c>
      <c r="L3488" s="24" t="s">
        <v>15</v>
      </c>
      <c r="M3488" s="22">
        <v>1</v>
      </c>
      <c r="N3488" s="26"/>
      <c r="O3488" s="208">
        <v>182.1</v>
      </c>
      <c r="P3488" s="2">
        <f>N3488*O3488</f>
        <v>0</v>
      </c>
    </row>
    <row r="3489" spans="2:16" ht="12" customHeight="1" outlineLevel="5" collapsed="1">
      <c r="B3489" s="19"/>
      <c r="C3489" s="20" t="s">
        <v>4631</v>
      </c>
      <c r="D3489" s="20"/>
      <c r="E3489" s="20"/>
      <c r="F3489" s="20"/>
      <c r="G3489" s="20"/>
      <c r="H3489" s="20"/>
      <c r="I3489" s="20"/>
      <c r="J3489" s="20"/>
      <c r="K3489" s="19"/>
      <c r="L3489" s="19"/>
      <c r="M3489" s="19"/>
      <c r="N3489" s="29"/>
      <c r="O3489" s="207"/>
    </row>
    <row r="3490" spans="2:16" ht="21.95" customHeight="1" outlineLevel="6">
      <c r="B3490" s="24" t="s">
        <v>4632</v>
      </c>
      <c r="C3490" s="23" t="s">
        <v>4633</v>
      </c>
      <c r="D3490" s="23"/>
      <c r="E3490" s="23"/>
      <c r="F3490" s="23"/>
      <c r="G3490" s="23"/>
      <c r="H3490" s="23"/>
      <c r="I3490" s="23"/>
      <c r="J3490" s="23"/>
      <c r="K3490" s="24" t="s">
        <v>434</v>
      </c>
      <c r="L3490" s="24" t="s">
        <v>15</v>
      </c>
      <c r="M3490" s="22">
        <v>1</v>
      </c>
      <c r="N3490" s="26"/>
      <c r="O3490" s="208">
        <v>193.7</v>
      </c>
      <c r="P3490" s="2">
        <f>N3490*O3490</f>
        <v>0</v>
      </c>
    </row>
    <row r="3491" spans="2:16" ht="21.95" customHeight="1" outlineLevel="6">
      <c r="B3491" s="24" t="s">
        <v>4634</v>
      </c>
      <c r="C3491" s="23" t="s">
        <v>4635</v>
      </c>
      <c r="D3491" s="23"/>
      <c r="E3491" s="23"/>
      <c r="F3491" s="23"/>
      <c r="G3491" s="23"/>
      <c r="H3491" s="23"/>
      <c r="I3491" s="23"/>
      <c r="J3491" s="23"/>
      <c r="K3491" s="24" t="s">
        <v>434</v>
      </c>
      <c r="L3491" s="24" t="s">
        <v>15</v>
      </c>
      <c r="M3491" s="22">
        <v>1</v>
      </c>
      <c r="N3491" s="26"/>
      <c r="O3491" s="208">
        <v>193.7</v>
      </c>
      <c r="P3491" s="2">
        <f>N3491*O3491</f>
        <v>0</v>
      </c>
    </row>
    <row r="3492" spans="2:16" ht="21.95" customHeight="1" outlineLevel="6">
      <c r="B3492" s="24" t="s">
        <v>4636</v>
      </c>
      <c r="C3492" s="23" t="s">
        <v>4637</v>
      </c>
      <c r="D3492" s="23"/>
      <c r="E3492" s="23"/>
      <c r="F3492" s="23"/>
      <c r="G3492" s="23"/>
      <c r="H3492" s="23"/>
      <c r="I3492" s="23"/>
      <c r="J3492" s="23"/>
      <c r="K3492" s="24" t="s">
        <v>434</v>
      </c>
      <c r="L3492" s="24" t="s">
        <v>15</v>
      </c>
      <c r="M3492" s="22">
        <v>1</v>
      </c>
      <c r="N3492" s="26"/>
      <c r="O3492" s="208">
        <v>193.7</v>
      </c>
      <c r="P3492" s="2">
        <f>N3492*O3492</f>
        <v>0</v>
      </c>
    </row>
    <row r="3493" spans="2:16" ht="33" customHeight="1" outlineLevel="6">
      <c r="B3493" s="24" t="s">
        <v>4638</v>
      </c>
      <c r="C3493" s="23" t="s">
        <v>4639</v>
      </c>
      <c r="D3493" s="23"/>
      <c r="E3493" s="23"/>
      <c r="F3493" s="23"/>
      <c r="G3493" s="23"/>
      <c r="H3493" s="23"/>
      <c r="I3493" s="23"/>
      <c r="J3493" s="23"/>
      <c r="K3493" s="24" t="s">
        <v>434</v>
      </c>
      <c r="L3493" s="24" t="s">
        <v>15</v>
      </c>
      <c r="M3493" s="22">
        <v>1</v>
      </c>
      <c r="N3493" s="25"/>
      <c r="O3493" s="208">
        <v>193.7</v>
      </c>
      <c r="P3493" s="2">
        <f>N3493*O3493</f>
        <v>0</v>
      </c>
    </row>
    <row r="3494" spans="2:16" ht="21.95" customHeight="1" outlineLevel="6">
      <c r="B3494" s="24" t="s">
        <v>4640</v>
      </c>
      <c r="C3494" s="23" t="s">
        <v>4641</v>
      </c>
      <c r="D3494" s="23"/>
      <c r="E3494" s="23"/>
      <c r="F3494" s="23"/>
      <c r="G3494" s="23"/>
      <c r="H3494" s="23"/>
      <c r="I3494" s="23"/>
      <c r="J3494" s="23"/>
      <c r="K3494" s="24" t="s">
        <v>434</v>
      </c>
      <c r="L3494" s="24" t="s">
        <v>15</v>
      </c>
      <c r="M3494" s="22">
        <v>1</v>
      </c>
      <c r="N3494" s="26"/>
      <c r="O3494" s="208">
        <v>193.7</v>
      </c>
      <c r="P3494" s="2">
        <f>N3494*O3494</f>
        <v>0</v>
      </c>
    </row>
    <row r="3495" spans="2:16" ht="33" customHeight="1" outlineLevel="6">
      <c r="B3495" s="24" t="s">
        <v>4642</v>
      </c>
      <c r="C3495" s="23" t="s">
        <v>4643</v>
      </c>
      <c r="D3495" s="23"/>
      <c r="E3495" s="23"/>
      <c r="F3495" s="23"/>
      <c r="G3495" s="23"/>
      <c r="H3495" s="23"/>
      <c r="I3495" s="23"/>
      <c r="J3495" s="23"/>
      <c r="K3495" s="24" t="s">
        <v>434</v>
      </c>
      <c r="L3495" s="24" t="s">
        <v>15</v>
      </c>
      <c r="M3495" s="22">
        <v>1</v>
      </c>
      <c r="N3495" s="25"/>
      <c r="O3495" s="208">
        <v>193.7</v>
      </c>
      <c r="P3495" s="2">
        <f>N3495*O3495</f>
        <v>0</v>
      </c>
    </row>
    <row r="3496" spans="2:16" ht="21.95" customHeight="1" outlineLevel="6">
      <c r="B3496" s="24" t="s">
        <v>4644</v>
      </c>
      <c r="C3496" s="23" t="s">
        <v>4645</v>
      </c>
      <c r="D3496" s="23"/>
      <c r="E3496" s="23"/>
      <c r="F3496" s="23"/>
      <c r="G3496" s="23"/>
      <c r="H3496" s="23"/>
      <c r="I3496" s="23"/>
      <c r="J3496" s="23"/>
      <c r="K3496" s="24" t="s">
        <v>434</v>
      </c>
      <c r="L3496" s="24" t="s">
        <v>15</v>
      </c>
      <c r="M3496" s="22">
        <v>1</v>
      </c>
      <c r="N3496" s="26"/>
      <c r="O3496" s="208">
        <v>193.7</v>
      </c>
      <c r="P3496" s="2">
        <f>N3496*O3496</f>
        <v>0</v>
      </c>
    </row>
    <row r="3497" spans="2:16" ht="12" customHeight="1" outlineLevel="5" collapsed="1">
      <c r="B3497" s="19"/>
      <c r="C3497" s="20" t="s">
        <v>4646</v>
      </c>
      <c r="D3497" s="20"/>
      <c r="E3497" s="20"/>
      <c r="F3497" s="20"/>
      <c r="G3497" s="20"/>
      <c r="H3497" s="20"/>
      <c r="I3497" s="20"/>
      <c r="J3497" s="20"/>
      <c r="K3497" s="19"/>
      <c r="L3497" s="19"/>
      <c r="M3497" s="19"/>
      <c r="N3497" s="29"/>
      <c r="O3497" s="207"/>
    </row>
    <row r="3498" spans="2:16" ht="11.1" customHeight="1" outlineLevel="6">
      <c r="B3498" s="24" t="s">
        <v>4647</v>
      </c>
      <c r="C3498" s="23" t="s">
        <v>4648</v>
      </c>
      <c r="D3498" s="23"/>
      <c r="E3498" s="23"/>
      <c r="F3498" s="23"/>
      <c r="G3498" s="23"/>
      <c r="H3498" s="23"/>
      <c r="I3498" s="23"/>
      <c r="J3498" s="23"/>
      <c r="K3498" s="24" t="s">
        <v>584</v>
      </c>
      <c r="L3498" s="24" t="s">
        <v>15</v>
      </c>
      <c r="M3498" s="22">
        <v>1</v>
      </c>
      <c r="N3498" s="26"/>
      <c r="O3498" s="208">
        <v>29.8</v>
      </c>
      <c r="P3498" s="2">
        <f>N3498*O3498</f>
        <v>0</v>
      </c>
    </row>
    <row r="3499" spans="2:16" ht="11.1" customHeight="1" outlineLevel="6">
      <c r="B3499" s="24" t="s">
        <v>4649</v>
      </c>
      <c r="C3499" s="23" t="s">
        <v>4650</v>
      </c>
      <c r="D3499" s="23"/>
      <c r="E3499" s="23"/>
      <c r="F3499" s="23"/>
      <c r="G3499" s="23"/>
      <c r="H3499" s="23"/>
      <c r="I3499" s="23"/>
      <c r="J3499" s="23"/>
      <c r="K3499" s="24" t="s">
        <v>584</v>
      </c>
      <c r="L3499" s="24" t="s">
        <v>15</v>
      </c>
      <c r="M3499" s="22">
        <v>1</v>
      </c>
      <c r="N3499" s="26"/>
      <c r="O3499" s="208">
        <v>29.8</v>
      </c>
      <c r="P3499" s="2">
        <f>N3499*O3499</f>
        <v>0</v>
      </c>
    </row>
    <row r="3500" spans="2:16" ht="11.1" customHeight="1" outlineLevel="6">
      <c r="B3500" s="24" t="s">
        <v>4651</v>
      </c>
      <c r="C3500" s="23" t="s">
        <v>4652</v>
      </c>
      <c r="D3500" s="23"/>
      <c r="E3500" s="23"/>
      <c r="F3500" s="23"/>
      <c r="G3500" s="23"/>
      <c r="H3500" s="23"/>
      <c r="I3500" s="23"/>
      <c r="J3500" s="23"/>
      <c r="K3500" s="24" t="s">
        <v>584</v>
      </c>
      <c r="L3500" s="24" t="s">
        <v>15</v>
      </c>
      <c r="M3500" s="22">
        <v>1</v>
      </c>
      <c r="N3500" s="26"/>
      <c r="O3500" s="208">
        <v>29.8</v>
      </c>
      <c r="P3500" s="2">
        <f>N3500*O3500</f>
        <v>0</v>
      </c>
    </row>
    <row r="3501" spans="2:16" ht="11.1" customHeight="1" outlineLevel="6">
      <c r="B3501" s="24" t="s">
        <v>4653</v>
      </c>
      <c r="C3501" s="23" t="s">
        <v>4654</v>
      </c>
      <c r="D3501" s="23"/>
      <c r="E3501" s="23"/>
      <c r="F3501" s="23"/>
      <c r="G3501" s="23"/>
      <c r="H3501" s="23"/>
      <c r="I3501" s="23"/>
      <c r="J3501" s="23"/>
      <c r="K3501" s="24" t="s">
        <v>584</v>
      </c>
      <c r="L3501" s="24" t="s">
        <v>15</v>
      </c>
      <c r="M3501" s="22">
        <v>1</v>
      </c>
      <c r="N3501" s="26"/>
      <c r="O3501" s="208">
        <v>29.8</v>
      </c>
      <c r="P3501" s="2">
        <f>N3501*O3501</f>
        <v>0</v>
      </c>
    </row>
    <row r="3502" spans="2:16" ht="21.95" customHeight="1" outlineLevel="6">
      <c r="B3502" s="24" t="s">
        <v>4655</v>
      </c>
      <c r="C3502" s="23" t="s">
        <v>4656</v>
      </c>
      <c r="D3502" s="23"/>
      <c r="E3502" s="23"/>
      <c r="F3502" s="23"/>
      <c r="G3502" s="23"/>
      <c r="H3502" s="23"/>
      <c r="I3502" s="23"/>
      <c r="J3502" s="23"/>
      <c r="K3502" s="24" t="s">
        <v>584</v>
      </c>
      <c r="L3502" s="24" t="s">
        <v>15</v>
      </c>
      <c r="M3502" s="22">
        <v>1</v>
      </c>
      <c r="N3502" s="26"/>
      <c r="O3502" s="208">
        <v>29.8</v>
      </c>
      <c r="P3502" s="2">
        <f>N3502*O3502</f>
        <v>0</v>
      </c>
    </row>
    <row r="3503" spans="2:16" ht="11.1" customHeight="1" outlineLevel="6">
      <c r="B3503" s="24" t="s">
        <v>4657</v>
      </c>
      <c r="C3503" s="23" t="s">
        <v>4658</v>
      </c>
      <c r="D3503" s="23"/>
      <c r="E3503" s="23"/>
      <c r="F3503" s="23"/>
      <c r="G3503" s="23"/>
      <c r="H3503" s="23"/>
      <c r="I3503" s="23"/>
      <c r="J3503" s="23"/>
      <c r="K3503" s="24" t="s">
        <v>584</v>
      </c>
      <c r="L3503" s="24" t="s">
        <v>15</v>
      </c>
      <c r="M3503" s="22">
        <v>1</v>
      </c>
      <c r="N3503" s="26"/>
      <c r="O3503" s="208">
        <v>29.8</v>
      </c>
      <c r="P3503" s="2">
        <f>N3503*O3503</f>
        <v>0</v>
      </c>
    </row>
    <row r="3504" spans="2:16" ht="11.1" customHeight="1" outlineLevel="6">
      <c r="B3504" s="24" t="s">
        <v>4659</v>
      </c>
      <c r="C3504" s="23" t="s">
        <v>4660</v>
      </c>
      <c r="D3504" s="23"/>
      <c r="E3504" s="23"/>
      <c r="F3504" s="23"/>
      <c r="G3504" s="23"/>
      <c r="H3504" s="23"/>
      <c r="I3504" s="23"/>
      <c r="J3504" s="23"/>
      <c r="K3504" s="24" t="s">
        <v>584</v>
      </c>
      <c r="L3504" s="24" t="s">
        <v>15</v>
      </c>
      <c r="M3504" s="22">
        <v>1</v>
      </c>
      <c r="N3504" s="26"/>
      <c r="O3504" s="208">
        <v>29.8</v>
      </c>
      <c r="P3504" s="2">
        <f>N3504*O3504</f>
        <v>0</v>
      </c>
    </row>
    <row r="3505" spans="2:16" ht="11.1" customHeight="1" outlineLevel="6">
      <c r="B3505" s="24" t="s">
        <v>4661</v>
      </c>
      <c r="C3505" s="23" t="s">
        <v>4662</v>
      </c>
      <c r="D3505" s="23"/>
      <c r="E3505" s="23"/>
      <c r="F3505" s="23"/>
      <c r="G3505" s="23"/>
      <c r="H3505" s="23"/>
      <c r="I3505" s="23"/>
      <c r="J3505" s="23"/>
      <c r="K3505" s="24" t="s">
        <v>584</v>
      </c>
      <c r="L3505" s="24" t="s">
        <v>15</v>
      </c>
      <c r="M3505" s="22">
        <v>1</v>
      </c>
      <c r="N3505" s="26"/>
      <c r="O3505" s="208">
        <v>29.8</v>
      </c>
      <c r="P3505" s="2">
        <f>N3505*O3505</f>
        <v>0</v>
      </c>
    </row>
    <row r="3506" spans="2:16" ht="11.1" customHeight="1" outlineLevel="6">
      <c r="B3506" s="24" t="s">
        <v>4663</v>
      </c>
      <c r="C3506" s="23" t="s">
        <v>4664</v>
      </c>
      <c r="D3506" s="23"/>
      <c r="E3506" s="23"/>
      <c r="F3506" s="23"/>
      <c r="G3506" s="23"/>
      <c r="H3506" s="23"/>
      <c r="I3506" s="23"/>
      <c r="J3506" s="23"/>
      <c r="K3506" s="24" t="s">
        <v>434</v>
      </c>
      <c r="L3506" s="24" t="s">
        <v>15</v>
      </c>
      <c r="M3506" s="22">
        <v>1</v>
      </c>
      <c r="N3506" s="26"/>
      <c r="O3506" s="208">
        <v>316.39999999999998</v>
      </c>
      <c r="P3506" s="2">
        <f>N3506*O3506</f>
        <v>0</v>
      </c>
    </row>
    <row r="3507" spans="2:16" ht="11.1" customHeight="1" outlineLevel="6">
      <c r="B3507" s="24" t="s">
        <v>4665</v>
      </c>
      <c r="C3507" s="23" t="s">
        <v>4666</v>
      </c>
      <c r="D3507" s="23"/>
      <c r="E3507" s="23"/>
      <c r="F3507" s="23"/>
      <c r="G3507" s="23"/>
      <c r="H3507" s="23"/>
      <c r="I3507" s="23"/>
      <c r="J3507" s="23"/>
      <c r="K3507" s="24" t="s">
        <v>434</v>
      </c>
      <c r="L3507" s="24" t="s">
        <v>15</v>
      </c>
      <c r="M3507" s="22">
        <v>1</v>
      </c>
      <c r="N3507" s="26"/>
      <c r="O3507" s="208">
        <v>316.39999999999998</v>
      </c>
      <c r="P3507" s="2">
        <f>N3507*O3507</f>
        <v>0</v>
      </c>
    </row>
    <row r="3508" spans="2:16" ht="11.1" customHeight="1" outlineLevel="6">
      <c r="B3508" s="24" t="s">
        <v>4667</v>
      </c>
      <c r="C3508" s="23" t="s">
        <v>4668</v>
      </c>
      <c r="D3508" s="23"/>
      <c r="E3508" s="23"/>
      <c r="F3508" s="23"/>
      <c r="G3508" s="23"/>
      <c r="H3508" s="23"/>
      <c r="I3508" s="23"/>
      <c r="J3508" s="23"/>
      <c r="K3508" s="24" t="s">
        <v>434</v>
      </c>
      <c r="L3508" s="24" t="s">
        <v>15</v>
      </c>
      <c r="M3508" s="22">
        <v>1</v>
      </c>
      <c r="N3508" s="26"/>
      <c r="O3508" s="208">
        <v>316.39999999999998</v>
      </c>
      <c r="P3508" s="2">
        <f>N3508*O3508</f>
        <v>0</v>
      </c>
    </row>
    <row r="3509" spans="2:16" ht="21.95" customHeight="1" outlineLevel="6">
      <c r="B3509" s="24" t="s">
        <v>4669</v>
      </c>
      <c r="C3509" s="23" t="s">
        <v>4670</v>
      </c>
      <c r="D3509" s="23"/>
      <c r="E3509" s="23"/>
      <c r="F3509" s="23"/>
      <c r="G3509" s="23"/>
      <c r="H3509" s="23"/>
      <c r="I3509" s="23"/>
      <c r="J3509" s="23"/>
      <c r="K3509" s="24" t="s">
        <v>434</v>
      </c>
      <c r="L3509" s="24" t="s">
        <v>15</v>
      </c>
      <c r="M3509" s="22">
        <v>1</v>
      </c>
      <c r="N3509" s="26"/>
      <c r="O3509" s="208">
        <v>261.60000000000002</v>
      </c>
      <c r="P3509" s="2">
        <f>N3509*O3509</f>
        <v>0</v>
      </c>
    </row>
    <row r="3510" spans="2:16" ht="11.1" customHeight="1" outlineLevel="6">
      <c r="B3510" s="22">
        <v>85840</v>
      </c>
      <c r="C3510" s="23" t="s">
        <v>4671</v>
      </c>
      <c r="D3510" s="23"/>
      <c r="E3510" s="23"/>
      <c r="F3510" s="23"/>
      <c r="G3510" s="23"/>
      <c r="H3510" s="23"/>
      <c r="I3510" s="23"/>
      <c r="J3510" s="23"/>
      <c r="K3510" s="24" t="s">
        <v>683</v>
      </c>
      <c r="L3510" s="24" t="s">
        <v>15</v>
      </c>
      <c r="M3510" s="22">
        <v>1</v>
      </c>
      <c r="N3510" s="26"/>
      <c r="O3510" s="208">
        <v>495.6</v>
      </c>
      <c r="P3510" s="2">
        <f>N3510*O3510</f>
        <v>0</v>
      </c>
    </row>
    <row r="3511" spans="2:16" ht="21.95" customHeight="1" outlineLevel="6">
      <c r="B3511" s="24" t="s">
        <v>4672</v>
      </c>
      <c r="C3511" s="23" t="s">
        <v>4673</v>
      </c>
      <c r="D3511" s="23"/>
      <c r="E3511" s="23"/>
      <c r="F3511" s="23"/>
      <c r="G3511" s="23"/>
      <c r="H3511" s="23"/>
      <c r="I3511" s="23"/>
      <c r="J3511" s="23"/>
      <c r="K3511" s="24" t="s">
        <v>434</v>
      </c>
      <c r="L3511" s="24" t="s">
        <v>15</v>
      </c>
      <c r="M3511" s="22">
        <v>1</v>
      </c>
      <c r="N3511" s="26"/>
      <c r="O3511" s="208">
        <v>261.60000000000002</v>
      </c>
      <c r="P3511" s="2">
        <f>N3511*O3511</f>
        <v>0</v>
      </c>
    </row>
    <row r="3512" spans="2:16" ht="11.1" customHeight="1" outlineLevel="6">
      <c r="B3512" s="22">
        <v>85841</v>
      </c>
      <c r="C3512" s="23" t="s">
        <v>4674</v>
      </c>
      <c r="D3512" s="23"/>
      <c r="E3512" s="23"/>
      <c r="F3512" s="23"/>
      <c r="G3512" s="23"/>
      <c r="H3512" s="23"/>
      <c r="I3512" s="23"/>
      <c r="J3512" s="23"/>
      <c r="K3512" s="24" t="s">
        <v>683</v>
      </c>
      <c r="L3512" s="24" t="s">
        <v>15</v>
      </c>
      <c r="M3512" s="22">
        <v>1</v>
      </c>
      <c r="N3512" s="26"/>
      <c r="O3512" s="208">
        <v>495.6</v>
      </c>
      <c r="P3512" s="2">
        <f>N3512*O3512</f>
        <v>0</v>
      </c>
    </row>
    <row r="3513" spans="2:16" ht="11.1" customHeight="1" outlineLevel="6">
      <c r="B3513" s="22">
        <v>85842</v>
      </c>
      <c r="C3513" s="23" t="s">
        <v>4675</v>
      </c>
      <c r="D3513" s="23"/>
      <c r="E3513" s="23"/>
      <c r="F3513" s="23"/>
      <c r="G3513" s="23"/>
      <c r="H3513" s="23"/>
      <c r="I3513" s="23"/>
      <c r="J3513" s="23"/>
      <c r="K3513" s="24" t="s">
        <v>683</v>
      </c>
      <c r="L3513" s="24" t="s">
        <v>15</v>
      </c>
      <c r="M3513" s="22">
        <v>1</v>
      </c>
      <c r="N3513" s="26"/>
      <c r="O3513" s="208">
        <v>495.6</v>
      </c>
      <c r="P3513" s="2">
        <f>N3513*O3513</f>
        <v>0</v>
      </c>
    </row>
    <row r="3514" spans="2:16" ht="11.1" customHeight="1" outlineLevel="6">
      <c r="B3514" s="22">
        <v>85844</v>
      </c>
      <c r="C3514" s="23" t="s">
        <v>4676</v>
      </c>
      <c r="D3514" s="23"/>
      <c r="E3514" s="23"/>
      <c r="F3514" s="23"/>
      <c r="G3514" s="23"/>
      <c r="H3514" s="23"/>
      <c r="I3514" s="23"/>
      <c r="J3514" s="23"/>
      <c r="K3514" s="24" t="s">
        <v>683</v>
      </c>
      <c r="L3514" s="24" t="s">
        <v>15</v>
      </c>
      <c r="M3514" s="22">
        <v>1</v>
      </c>
      <c r="N3514" s="26"/>
      <c r="O3514" s="208">
        <v>495.6</v>
      </c>
      <c r="P3514" s="2">
        <f>N3514*O3514</f>
        <v>0</v>
      </c>
    </row>
    <row r="3515" spans="2:16" ht="21.95" customHeight="1" outlineLevel="6">
      <c r="B3515" s="24" t="s">
        <v>4677</v>
      </c>
      <c r="C3515" s="23" t="s">
        <v>4678</v>
      </c>
      <c r="D3515" s="23"/>
      <c r="E3515" s="23"/>
      <c r="F3515" s="23"/>
      <c r="G3515" s="23"/>
      <c r="H3515" s="23"/>
      <c r="I3515" s="23"/>
      <c r="J3515" s="23"/>
      <c r="K3515" s="24" t="s">
        <v>683</v>
      </c>
      <c r="L3515" s="24" t="s">
        <v>15</v>
      </c>
      <c r="M3515" s="22">
        <v>1</v>
      </c>
      <c r="N3515" s="26"/>
      <c r="O3515" s="208">
        <v>495.6</v>
      </c>
      <c r="P3515" s="2">
        <f>N3515*O3515</f>
        <v>0</v>
      </c>
    </row>
    <row r="3516" spans="2:16" ht="11.1" customHeight="1" outlineLevel="6">
      <c r="B3516" s="22">
        <v>85847</v>
      </c>
      <c r="C3516" s="23" t="s">
        <v>4679</v>
      </c>
      <c r="D3516" s="23"/>
      <c r="E3516" s="23"/>
      <c r="F3516" s="23"/>
      <c r="G3516" s="23"/>
      <c r="H3516" s="23"/>
      <c r="I3516" s="23"/>
      <c r="J3516" s="23"/>
      <c r="K3516" s="24" t="s">
        <v>683</v>
      </c>
      <c r="L3516" s="24" t="s">
        <v>15</v>
      </c>
      <c r="M3516" s="22">
        <v>1</v>
      </c>
      <c r="N3516" s="26"/>
      <c r="O3516" s="208">
        <v>495.6</v>
      </c>
      <c r="P3516" s="2">
        <f>N3516*O3516</f>
        <v>0</v>
      </c>
    </row>
    <row r="3517" spans="2:16" ht="11.1" customHeight="1" outlineLevel="6">
      <c r="B3517" s="22">
        <v>85848</v>
      </c>
      <c r="C3517" s="23" t="s">
        <v>4680</v>
      </c>
      <c r="D3517" s="23"/>
      <c r="E3517" s="23"/>
      <c r="F3517" s="23"/>
      <c r="G3517" s="23"/>
      <c r="H3517" s="23"/>
      <c r="I3517" s="23"/>
      <c r="J3517" s="23"/>
      <c r="K3517" s="24" t="s">
        <v>683</v>
      </c>
      <c r="L3517" s="24" t="s">
        <v>15</v>
      </c>
      <c r="M3517" s="22">
        <v>1</v>
      </c>
      <c r="N3517" s="26"/>
      <c r="O3517" s="208">
        <v>495.6</v>
      </c>
      <c r="P3517" s="2">
        <f>N3517*O3517</f>
        <v>0</v>
      </c>
    </row>
    <row r="3518" spans="2:16" ht="21.95" customHeight="1" outlineLevel="6">
      <c r="B3518" s="24" t="s">
        <v>4681</v>
      </c>
      <c r="C3518" s="23" t="s">
        <v>4682</v>
      </c>
      <c r="D3518" s="23"/>
      <c r="E3518" s="23"/>
      <c r="F3518" s="23"/>
      <c r="G3518" s="23"/>
      <c r="H3518" s="23"/>
      <c r="I3518" s="23"/>
      <c r="J3518" s="23"/>
      <c r="K3518" s="24" t="s">
        <v>683</v>
      </c>
      <c r="L3518" s="24" t="s">
        <v>15</v>
      </c>
      <c r="M3518" s="22">
        <v>1</v>
      </c>
      <c r="N3518" s="26"/>
      <c r="O3518" s="208">
        <v>304.60000000000002</v>
      </c>
      <c r="P3518" s="2">
        <f>N3518*O3518</f>
        <v>0</v>
      </c>
    </row>
    <row r="3519" spans="2:16" ht="21.95" customHeight="1" outlineLevel="6">
      <c r="B3519" s="24" t="s">
        <v>4683</v>
      </c>
      <c r="C3519" s="23" t="s">
        <v>4684</v>
      </c>
      <c r="D3519" s="23"/>
      <c r="E3519" s="23"/>
      <c r="F3519" s="23"/>
      <c r="G3519" s="23"/>
      <c r="H3519" s="23"/>
      <c r="I3519" s="23"/>
      <c r="J3519" s="23"/>
      <c r="K3519" s="24" t="s">
        <v>683</v>
      </c>
      <c r="L3519" s="24" t="s">
        <v>15</v>
      </c>
      <c r="M3519" s="22">
        <v>1</v>
      </c>
      <c r="N3519" s="26"/>
      <c r="O3519" s="208">
        <v>304.60000000000002</v>
      </c>
      <c r="P3519" s="2">
        <f>N3519*O3519</f>
        <v>0</v>
      </c>
    </row>
    <row r="3520" spans="2:16" ht="44.1" customHeight="1" outlineLevel="6">
      <c r="B3520" s="24" t="s">
        <v>4685</v>
      </c>
      <c r="C3520" s="23" t="s">
        <v>4686</v>
      </c>
      <c r="D3520" s="23"/>
      <c r="E3520" s="23"/>
      <c r="F3520" s="23"/>
      <c r="G3520" s="23"/>
      <c r="H3520" s="23"/>
      <c r="I3520" s="23"/>
      <c r="J3520" s="23"/>
      <c r="K3520" s="24" t="s">
        <v>683</v>
      </c>
      <c r="L3520" s="24" t="s">
        <v>15</v>
      </c>
      <c r="M3520" s="22">
        <v>1</v>
      </c>
      <c r="N3520" s="26"/>
      <c r="O3520" s="208">
        <v>304.60000000000002</v>
      </c>
      <c r="P3520" s="2">
        <f>N3520*O3520</f>
        <v>0</v>
      </c>
    </row>
    <row r="3521" spans="2:16" ht="21.95" customHeight="1" outlineLevel="6">
      <c r="B3521" s="24" t="s">
        <v>4687</v>
      </c>
      <c r="C3521" s="23" t="s">
        <v>4688</v>
      </c>
      <c r="D3521" s="23"/>
      <c r="E3521" s="23"/>
      <c r="F3521" s="23"/>
      <c r="G3521" s="23"/>
      <c r="H3521" s="23"/>
      <c r="I3521" s="23"/>
      <c r="J3521" s="23"/>
      <c r="K3521" s="24" t="s">
        <v>683</v>
      </c>
      <c r="L3521" s="24" t="s">
        <v>15</v>
      </c>
      <c r="M3521" s="22">
        <v>1</v>
      </c>
      <c r="N3521" s="26"/>
      <c r="O3521" s="208">
        <v>304.60000000000002</v>
      </c>
      <c r="P3521" s="2">
        <f>N3521*O3521</f>
        <v>0</v>
      </c>
    </row>
    <row r="3522" spans="2:16" ht="21.95" customHeight="1" outlineLevel="6">
      <c r="B3522" s="24" t="s">
        <v>4689</v>
      </c>
      <c r="C3522" s="23" t="s">
        <v>4690</v>
      </c>
      <c r="D3522" s="23"/>
      <c r="E3522" s="23"/>
      <c r="F3522" s="23"/>
      <c r="G3522" s="23"/>
      <c r="H3522" s="23"/>
      <c r="I3522" s="23"/>
      <c r="J3522" s="23"/>
      <c r="K3522" s="24" t="s">
        <v>683</v>
      </c>
      <c r="L3522" s="24" t="s">
        <v>15</v>
      </c>
      <c r="M3522" s="22">
        <v>1</v>
      </c>
      <c r="N3522" s="26"/>
      <c r="O3522" s="208">
        <v>304.60000000000002</v>
      </c>
      <c r="P3522" s="2">
        <f>N3522*O3522</f>
        <v>0</v>
      </c>
    </row>
    <row r="3523" spans="2:16" ht="21.95" customHeight="1" outlineLevel="6">
      <c r="B3523" s="24" t="s">
        <v>4691</v>
      </c>
      <c r="C3523" s="23" t="s">
        <v>4692</v>
      </c>
      <c r="D3523" s="23"/>
      <c r="E3523" s="23"/>
      <c r="F3523" s="23"/>
      <c r="G3523" s="23"/>
      <c r="H3523" s="23"/>
      <c r="I3523" s="23"/>
      <c r="J3523" s="23"/>
      <c r="K3523" s="24" t="s">
        <v>683</v>
      </c>
      <c r="L3523" s="24" t="s">
        <v>15</v>
      </c>
      <c r="M3523" s="22">
        <v>1</v>
      </c>
      <c r="N3523" s="26"/>
      <c r="O3523" s="208">
        <v>304.60000000000002</v>
      </c>
      <c r="P3523" s="2">
        <f>N3523*O3523</f>
        <v>0</v>
      </c>
    </row>
    <row r="3524" spans="2:16" ht="21.95" customHeight="1" outlineLevel="5">
      <c r="B3524" s="24" t="s">
        <v>4693</v>
      </c>
      <c r="C3524" s="23" t="s">
        <v>4694</v>
      </c>
      <c r="D3524" s="23"/>
      <c r="E3524" s="23"/>
      <c r="F3524" s="23"/>
      <c r="G3524" s="23"/>
      <c r="H3524" s="23"/>
      <c r="I3524" s="23"/>
      <c r="J3524" s="23"/>
      <c r="K3524" s="24" t="s">
        <v>683</v>
      </c>
      <c r="L3524" s="24" t="s">
        <v>15</v>
      </c>
      <c r="M3524" s="22">
        <v>1</v>
      </c>
      <c r="N3524" s="26"/>
      <c r="O3524" s="208">
        <v>116.9</v>
      </c>
      <c r="P3524" s="2">
        <f>N3524*O3524</f>
        <v>0</v>
      </c>
    </row>
    <row r="3525" spans="2:16" ht="21.95" customHeight="1" outlineLevel="5">
      <c r="B3525" s="24" t="s">
        <v>4695</v>
      </c>
      <c r="C3525" s="23" t="s">
        <v>4696</v>
      </c>
      <c r="D3525" s="23"/>
      <c r="E3525" s="23"/>
      <c r="F3525" s="23"/>
      <c r="G3525" s="23"/>
      <c r="H3525" s="23"/>
      <c r="I3525" s="23"/>
      <c r="J3525" s="23"/>
      <c r="K3525" s="24" t="s">
        <v>683</v>
      </c>
      <c r="L3525" s="24" t="s">
        <v>15</v>
      </c>
      <c r="M3525" s="22">
        <v>1</v>
      </c>
      <c r="N3525" s="26"/>
      <c r="O3525" s="208">
        <v>116.9</v>
      </c>
      <c r="P3525" s="2">
        <f>N3525*O3525</f>
        <v>0</v>
      </c>
    </row>
    <row r="3526" spans="2:16" ht="21.95" customHeight="1" outlineLevel="5">
      <c r="B3526" s="24" t="s">
        <v>4697</v>
      </c>
      <c r="C3526" s="23" t="s">
        <v>4698</v>
      </c>
      <c r="D3526" s="23"/>
      <c r="E3526" s="23"/>
      <c r="F3526" s="23"/>
      <c r="G3526" s="23"/>
      <c r="H3526" s="23"/>
      <c r="I3526" s="23"/>
      <c r="J3526" s="23"/>
      <c r="K3526" s="24" t="s">
        <v>683</v>
      </c>
      <c r="L3526" s="24" t="s">
        <v>15</v>
      </c>
      <c r="M3526" s="22">
        <v>1</v>
      </c>
      <c r="N3526" s="26"/>
      <c r="O3526" s="208">
        <v>116.9</v>
      </c>
      <c r="P3526" s="2">
        <f>N3526*O3526</f>
        <v>0</v>
      </c>
    </row>
    <row r="3527" spans="2:16" ht="21.95" customHeight="1" outlineLevel="5">
      <c r="B3527" s="24" t="s">
        <v>4699</v>
      </c>
      <c r="C3527" s="23" t="s">
        <v>4700</v>
      </c>
      <c r="D3527" s="23"/>
      <c r="E3527" s="23"/>
      <c r="F3527" s="23"/>
      <c r="G3527" s="23"/>
      <c r="H3527" s="23"/>
      <c r="I3527" s="23"/>
      <c r="J3527" s="23"/>
      <c r="K3527" s="24" t="s">
        <v>683</v>
      </c>
      <c r="L3527" s="24" t="s">
        <v>15</v>
      </c>
      <c r="M3527" s="22">
        <v>1</v>
      </c>
      <c r="N3527" s="26"/>
      <c r="O3527" s="208">
        <v>116.9</v>
      </c>
      <c r="P3527" s="2">
        <f>N3527*O3527</f>
        <v>0</v>
      </c>
    </row>
    <row r="3528" spans="2:16" ht="21.95" customHeight="1" outlineLevel="5">
      <c r="B3528" s="24" t="s">
        <v>4701</v>
      </c>
      <c r="C3528" s="23" t="s">
        <v>4702</v>
      </c>
      <c r="D3528" s="23"/>
      <c r="E3528" s="23"/>
      <c r="F3528" s="23"/>
      <c r="G3528" s="23"/>
      <c r="H3528" s="23"/>
      <c r="I3528" s="23"/>
      <c r="J3528" s="23"/>
      <c r="K3528" s="24" t="s">
        <v>683</v>
      </c>
      <c r="L3528" s="24" t="s">
        <v>15</v>
      </c>
      <c r="M3528" s="22">
        <v>1</v>
      </c>
      <c r="N3528" s="26"/>
      <c r="O3528" s="208">
        <v>116.9</v>
      </c>
      <c r="P3528" s="2">
        <f>N3528*O3528</f>
        <v>0</v>
      </c>
    </row>
    <row r="3529" spans="2:16" ht="21.95" customHeight="1" outlineLevel="5">
      <c r="B3529" s="24" t="s">
        <v>4703</v>
      </c>
      <c r="C3529" s="23" t="s">
        <v>4704</v>
      </c>
      <c r="D3529" s="23"/>
      <c r="E3529" s="23"/>
      <c r="F3529" s="23"/>
      <c r="G3529" s="23"/>
      <c r="H3529" s="23"/>
      <c r="I3529" s="23"/>
      <c r="J3529" s="23"/>
      <c r="K3529" s="24" t="s">
        <v>683</v>
      </c>
      <c r="L3529" s="24" t="s">
        <v>15</v>
      </c>
      <c r="M3529" s="22">
        <v>1</v>
      </c>
      <c r="N3529" s="26"/>
      <c r="O3529" s="208">
        <v>116.9</v>
      </c>
      <c r="P3529" s="2">
        <f>N3529*O3529</f>
        <v>0</v>
      </c>
    </row>
    <row r="3530" spans="2:16" ht="21.95" customHeight="1" outlineLevel="5">
      <c r="B3530" s="24" t="s">
        <v>4705</v>
      </c>
      <c r="C3530" s="23" t="s">
        <v>4706</v>
      </c>
      <c r="D3530" s="23"/>
      <c r="E3530" s="23"/>
      <c r="F3530" s="23"/>
      <c r="G3530" s="23"/>
      <c r="H3530" s="23"/>
      <c r="I3530" s="23"/>
      <c r="J3530" s="23"/>
      <c r="K3530" s="24" t="s">
        <v>683</v>
      </c>
      <c r="L3530" s="24" t="s">
        <v>15</v>
      </c>
      <c r="M3530" s="22">
        <v>1</v>
      </c>
      <c r="N3530" s="26"/>
      <c r="O3530" s="208">
        <v>116.9</v>
      </c>
      <c r="P3530" s="2">
        <f>N3530*O3530</f>
        <v>0</v>
      </c>
    </row>
    <row r="3531" spans="2:16" ht="21.95" customHeight="1" outlineLevel="5">
      <c r="B3531" s="24" t="s">
        <v>4707</v>
      </c>
      <c r="C3531" s="23" t="s">
        <v>4708</v>
      </c>
      <c r="D3531" s="23"/>
      <c r="E3531" s="23"/>
      <c r="F3531" s="23"/>
      <c r="G3531" s="23"/>
      <c r="H3531" s="23"/>
      <c r="I3531" s="23"/>
      <c r="J3531" s="23"/>
      <c r="K3531" s="24" t="s">
        <v>683</v>
      </c>
      <c r="L3531" s="24" t="s">
        <v>15</v>
      </c>
      <c r="M3531" s="22">
        <v>1</v>
      </c>
      <c r="N3531" s="25"/>
      <c r="O3531" s="208">
        <v>116.9</v>
      </c>
      <c r="P3531" s="2">
        <f>N3531*O3531</f>
        <v>0</v>
      </c>
    </row>
    <row r="3532" spans="2:16" ht="21.95" customHeight="1" outlineLevel="5">
      <c r="B3532" s="24" t="s">
        <v>4709</v>
      </c>
      <c r="C3532" s="23" t="s">
        <v>4710</v>
      </c>
      <c r="D3532" s="23"/>
      <c r="E3532" s="23"/>
      <c r="F3532" s="23"/>
      <c r="G3532" s="23"/>
      <c r="H3532" s="23"/>
      <c r="I3532" s="23"/>
      <c r="J3532" s="23"/>
      <c r="K3532" s="24" t="s">
        <v>683</v>
      </c>
      <c r="L3532" s="24" t="s">
        <v>15</v>
      </c>
      <c r="M3532" s="22">
        <v>1</v>
      </c>
      <c r="N3532" s="26"/>
      <c r="O3532" s="208">
        <v>116.9</v>
      </c>
      <c r="P3532" s="2">
        <f>N3532*O3532</f>
        <v>0</v>
      </c>
    </row>
    <row r="3533" spans="2:16" ht="21.95" customHeight="1" outlineLevel="5">
      <c r="B3533" s="24" t="s">
        <v>4711</v>
      </c>
      <c r="C3533" s="23" t="s">
        <v>4712</v>
      </c>
      <c r="D3533" s="23"/>
      <c r="E3533" s="23"/>
      <c r="F3533" s="23"/>
      <c r="G3533" s="23"/>
      <c r="H3533" s="23"/>
      <c r="I3533" s="23"/>
      <c r="J3533" s="23"/>
      <c r="K3533" s="24" t="s">
        <v>683</v>
      </c>
      <c r="L3533" s="24" t="s">
        <v>15</v>
      </c>
      <c r="M3533" s="22">
        <v>1</v>
      </c>
      <c r="N3533" s="26"/>
      <c r="O3533" s="208">
        <v>116.9</v>
      </c>
      <c r="P3533" s="2">
        <f>N3533*O3533</f>
        <v>0</v>
      </c>
    </row>
    <row r="3534" spans="2:16" ht="11.1" customHeight="1" outlineLevel="5">
      <c r="B3534" s="22">
        <v>20451</v>
      </c>
      <c r="C3534" s="23" t="s">
        <v>4713</v>
      </c>
      <c r="D3534" s="23"/>
      <c r="E3534" s="23"/>
      <c r="F3534" s="23"/>
      <c r="G3534" s="23"/>
      <c r="H3534" s="23"/>
      <c r="I3534" s="23"/>
      <c r="J3534" s="23"/>
      <c r="K3534" s="24" t="s">
        <v>584</v>
      </c>
      <c r="L3534" s="24" t="s">
        <v>15</v>
      </c>
      <c r="M3534" s="22">
        <v>1</v>
      </c>
      <c r="N3534" s="26"/>
      <c r="O3534" s="208">
        <v>82.5</v>
      </c>
      <c r="P3534" s="2">
        <f>N3534*O3534</f>
        <v>0</v>
      </c>
    </row>
    <row r="3535" spans="2:16" ht="11.1" customHeight="1" outlineLevel="5">
      <c r="B3535" s="22">
        <v>20452</v>
      </c>
      <c r="C3535" s="23" t="s">
        <v>4714</v>
      </c>
      <c r="D3535" s="23"/>
      <c r="E3535" s="23"/>
      <c r="F3535" s="23"/>
      <c r="G3535" s="23"/>
      <c r="H3535" s="23"/>
      <c r="I3535" s="23"/>
      <c r="J3535" s="23"/>
      <c r="K3535" s="24" t="s">
        <v>584</v>
      </c>
      <c r="L3535" s="24" t="s">
        <v>15</v>
      </c>
      <c r="M3535" s="22">
        <v>1</v>
      </c>
      <c r="N3535" s="26"/>
      <c r="O3535" s="208">
        <v>82.5</v>
      </c>
      <c r="P3535" s="2">
        <f>N3535*O3535</f>
        <v>0</v>
      </c>
    </row>
    <row r="3536" spans="2:16" ht="21.95" customHeight="1" outlineLevel="5">
      <c r="B3536" s="22">
        <v>17116</v>
      </c>
      <c r="C3536" s="23" t="s">
        <v>4715</v>
      </c>
      <c r="D3536" s="23"/>
      <c r="E3536" s="23"/>
      <c r="F3536" s="23"/>
      <c r="G3536" s="23"/>
      <c r="H3536" s="23"/>
      <c r="I3536" s="23"/>
      <c r="J3536" s="23"/>
      <c r="K3536" s="24" t="s">
        <v>584</v>
      </c>
      <c r="L3536" s="24" t="s">
        <v>15</v>
      </c>
      <c r="M3536" s="22">
        <v>1</v>
      </c>
      <c r="N3536" s="26"/>
      <c r="O3536" s="208">
        <v>16.7</v>
      </c>
      <c r="P3536" s="2">
        <f>N3536*O3536</f>
        <v>0</v>
      </c>
    </row>
    <row r="3537" spans="2:16" ht="21.95" customHeight="1" outlineLevel="5">
      <c r="B3537" s="22">
        <v>17117</v>
      </c>
      <c r="C3537" s="23" t="s">
        <v>4716</v>
      </c>
      <c r="D3537" s="23"/>
      <c r="E3537" s="23"/>
      <c r="F3537" s="23"/>
      <c r="G3537" s="23"/>
      <c r="H3537" s="23"/>
      <c r="I3537" s="23"/>
      <c r="J3537" s="23"/>
      <c r="K3537" s="24" t="s">
        <v>584</v>
      </c>
      <c r="L3537" s="24" t="s">
        <v>15</v>
      </c>
      <c r="M3537" s="22">
        <v>1</v>
      </c>
      <c r="N3537" s="26"/>
      <c r="O3537" s="208">
        <v>16.7</v>
      </c>
      <c r="P3537" s="2">
        <f>N3537*O3537</f>
        <v>0</v>
      </c>
    </row>
    <row r="3538" spans="2:16" ht="33" customHeight="1" outlineLevel="5">
      <c r="B3538" s="24" t="s">
        <v>4717</v>
      </c>
      <c r="C3538" s="23" t="s">
        <v>4718</v>
      </c>
      <c r="D3538" s="23"/>
      <c r="E3538" s="23"/>
      <c r="F3538" s="23"/>
      <c r="G3538" s="23"/>
      <c r="H3538" s="23"/>
      <c r="I3538" s="23"/>
      <c r="J3538" s="23"/>
      <c r="K3538" s="24" t="s">
        <v>683</v>
      </c>
      <c r="L3538" s="24" t="s">
        <v>15</v>
      </c>
      <c r="M3538" s="22">
        <v>1</v>
      </c>
      <c r="N3538" s="26"/>
      <c r="O3538" s="208">
        <v>228.5</v>
      </c>
      <c r="P3538" s="2">
        <f>N3538*O3538</f>
        <v>0</v>
      </c>
    </row>
    <row r="3539" spans="2:16" ht="33" customHeight="1" outlineLevel="5">
      <c r="B3539" s="24" t="s">
        <v>4719</v>
      </c>
      <c r="C3539" s="23" t="s">
        <v>4720</v>
      </c>
      <c r="D3539" s="23"/>
      <c r="E3539" s="23"/>
      <c r="F3539" s="23"/>
      <c r="G3539" s="23"/>
      <c r="H3539" s="23"/>
      <c r="I3539" s="23"/>
      <c r="J3539" s="23"/>
      <c r="K3539" s="24" t="s">
        <v>683</v>
      </c>
      <c r="L3539" s="24" t="s">
        <v>15</v>
      </c>
      <c r="M3539" s="22">
        <v>1</v>
      </c>
      <c r="N3539" s="26"/>
      <c r="O3539" s="208">
        <v>228.5</v>
      </c>
      <c r="P3539" s="2">
        <f>N3539*O3539</f>
        <v>0</v>
      </c>
    </row>
    <row r="3540" spans="2:16" ht="21.95" customHeight="1" outlineLevel="5">
      <c r="B3540" s="24" t="s">
        <v>4721</v>
      </c>
      <c r="C3540" s="23" t="s">
        <v>4722</v>
      </c>
      <c r="D3540" s="23"/>
      <c r="E3540" s="23"/>
      <c r="F3540" s="23"/>
      <c r="G3540" s="23"/>
      <c r="H3540" s="23"/>
      <c r="I3540" s="23"/>
      <c r="J3540" s="23"/>
      <c r="K3540" s="24" t="s">
        <v>434</v>
      </c>
      <c r="L3540" s="24" t="s">
        <v>15</v>
      </c>
      <c r="M3540" s="22">
        <v>1</v>
      </c>
      <c r="N3540" s="26"/>
      <c r="O3540" s="208">
        <v>219.9</v>
      </c>
      <c r="P3540" s="2">
        <f>N3540*O3540</f>
        <v>0</v>
      </c>
    </row>
    <row r="3541" spans="2:16" ht="24" customHeight="1" outlineLevel="4">
      <c r="B3541" s="17"/>
      <c r="C3541" s="18" t="s">
        <v>4723</v>
      </c>
      <c r="D3541" s="18"/>
      <c r="E3541" s="18"/>
      <c r="F3541" s="18"/>
      <c r="G3541" s="18"/>
      <c r="H3541" s="18"/>
      <c r="I3541" s="18"/>
      <c r="J3541" s="18"/>
      <c r="K3541" s="17"/>
      <c r="L3541" s="17"/>
      <c r="M3541" s="17"/>
      <c r="N3541" s="31"/>
      <c r="O3541" s="206"/>
    </row>
    <row r="3542" spans="2:16" ht="21.95" customHeight="1" outlineLevel="5">
      <c r="B3542" s="24" t="s">
        <v>4724</v>
      </c>
      <c r="C3542" s="23" t="s">
        <v>4725</v>
      </c>
      <c r="D3542" s="23"/>
      <c r="E3542" s="23"/>
      <c r="F3542" s="23"/>
      <c r="G3542" s="23"/>
      <c r="H3542" s="23"/>
      <c r="I3542" s="23"/>
      <c r="J3542" s="23"/>
      <c r="K3542" s="24" t="s">
        <v>584</v>
      </c>
      <c r="L3542" s="24" t="s">
        <v>15</v>
      </c>
      <c r="M3542" s="22">
        <v>1</v>
      </c>
      <c r="N3542" s="26"/>
      <c r="O3542" s="208">
        <v>104.4</v>
      </c>
      <c r="P3542" s="2">
        <f>N3542*O3542</f>
        <v>0</v>
      </c>
    </row>
    <row r="3543" spans="2:16" ht="21.95" customHeight="1" outlineLevel="5">
      <c r="B3543" s="24" t="s">
        <v>4726</v>
      </c>
      <c r="C3543" s="23" t="s">
        <v>4727</v>
      </c>
      <c r="D3543" s="23"/>
      <c r="E3543" s="23"/>
      <c r="F3543" s="23"/>
      <c r="G3543" s="23"/>
      <c r="H3543" s="23"/>
      <c r="I3543" s="23"/>
      <c r="J3543" s="23"/>
      <c r="K3543" s="24" t="s">
        <v>584</v>
      </c>
      <c r="L3543" s="24" t="s">
        <v>15</v>
      </c>
      <c r="M3543" s="22">
        <v>1</v>
      </c>
      <c r="N3543" s="26"/>
      <c r="O3543" s="208">
        <v>104.4</v>
      </c>
      <c r="P3543" s="2">
        <f>N3543*O3543</f>
        <v>0</v>
      </c>
    </row>
    <row r="3544" spans="2:16" ht="44.1" customHeight="1" outlineLevel="5">
      <c r="B3544" s="24" t="s">
        <v>4728</v>
      </c>
      <c r="C3544" s="23" t="s">
        <v>4729</v>
      </c>
      <c r="D3544" s="23"/>
      <c r="E3544" s="23"/>
      <c r="F3544" s="23"/>
      <c r="G3544" s="23"/>
      <c r="H3544" s="23"/>
      <c r="I3544" s="23"/>
      <c r="J3544" s="23"/>
      <c r="K3544" s="24" t="s">
        <v>584</v>
      </c>
      <c r="L3544" s="24" t="s">
        <v>15</v>
      </c>
      <c r="M3544" s="22">
        <v>1</v>
      </c>
      <c r="N3544" s="26"/>
      <c r="O3544" s="208">
        <v>110.8</v>
      </c>
      <c r="P3544" s="2">
        <f>N3544*O3544</f>
        <v>0</v>
      </c>
    </row>
    <row r="3545" spans="2:16" ht="21.95" customHeight="1" outlineLevel="5">
      <c r="B3545" s="24" t="s">
        <v>4730</v>
      </c>
      <c r="C3545" s="23" t="s">
        <v>4731</v>
      </c>
      <c r="D3545" s="23"/>
      <c r="E3545" s="23"/>
      <c r="F3545" s="23"/>
      <c r="G3545" s="23"/>
      <c r="H3545" s="23"/>
      <c r="I3545" s="23"/>
      <c r="J3545" s="23"/>
      <c r="K3545" s="24" t="s">
        <v>584</v>
      </c>
      <c r="L3545" s="24" t="s">
        <v>15</v>
      </c>
      <c r="M3545" s="22">
        <v>1</v>
      </c>
      <c r="N3545" s="26"/>
      <c r="O3545" s="208">
        <v>104.4</v>
      </c>
      <c r="P3545" s="2">
        <f>N3545*O3545</f>
        <v>0</v>
      </c>
    </row>
    <row r="3546" spans="2:16" ht="21.95" customHeight="1" outlineLevel="5">
      <c r="B3546" s="24" t="s">
        <v>4732</v>
      </c>
      <c r="C3546" s="23" t="s">
        <v>4733</v>
      </c>
      <c r="D3546" s="23"/>
      <c r="E3546" s="23"/>
      <c r="F3546" s="23"/>
      <c r="G3546" s="23"/>
      <c r="H3546" s="23"/>
      <c r="I3546" s="23"/>
      <c r="J3546" s="23"/>
      <c r="K3546" s="24" t="s">
        <v>584</v>
      </c>
      <c r="L3546" s="24" t="s">
        <v>15</v>
      </c>
      <c r="M3546" s="22">
        <v>1</v>
      </c>
      <c r="N3546" s="26"/>
      <c r="O3546" s="208">
        <v>104.4</v>
      </c>
      <c r="P3546" s="2">
        <f>N3546*O3546</f>
        <v>0</v>
      </c>
    </row>
    <row r="3547" spans="2:16" ht="21.95" customHeight="1" outlineLevel="5">
      <c r="B3547" s="24" t="s">
        <v>4734</v>
      </c>
      <c r="C3547" s="23" t="s">
        <v>4735</v>
      </c>
      <c r="D3547" s="23"/>
      <c r="E3547" s="23"/>
      <c r="F3547" s="23"/>
      <c r="G3547" s="23"/>
      <c r="H3547" s="23"/>
      <c r="I3547" s="23"/>
      <c r="J3547" s="23"/>
      <c r="K3547" s="24" t="s">
        <v>584</v>
      </c>
      <c r="L3547" s="24" t="s">
        <v>15</v>
      </c>
      <c r="M3547" s="22">
        <v>1</v>
      </c>
      <c r="N3547" s="26"/>
      <c r="O3547" s="208">
        <v>104.4</v>
      </c>
      <c r="P3547" s="2">
        <f>N3547*O3547</f>
        <v>0</v>
      </c>
    </row>
    <row r="3548" spans="2:16" ht="11.1" customHeight="1" outlineLevel="5">
      <c r="B3548" s="22">
        <v>550022</v>
      </c>
      <c r="C3548" s="23" t="s">
        <v>4736</v>
      </c>
      <c r="D3548" s="23"/>
      <c r="E3548" s="23"/>
      <c r="F3548" s="23"/>
      <c r="G3548" s="23"/>
      <c r="H3548" s="23"/>
      <c r="I3548" s="23"/>
      <c r="J3548" s="23"/>
      <c r="K3548" s="24" t="s">
        <v>584</v>
      </c>
      <c r="L3548" s="24" t="s">
        <v>15</v>
      </c>
      <c r="M3548" s="22">
        <v>10</v>
      </c>
      <c r="N3548" s="26"/>
      <c r="O3548" s="208">
        <v>28.6</v>
      </c>
      <c r="P3548" s="2">
        <f>N3548*O3548</f>
        <v>0</v>
      </c>
    </row>
    <row r="3549" spans="2:16" ht="21.95" customHeight="1" outlineLevel="5">
      <c r="B3549" s="24" t="s">
        <v>4737</v>
      </c>
      <c r="C3549" s="23" t="s">
        <v>4738</v>
      </c>
      <c r="D3549" s="23"/>
      <c r="E3549" s="23"/>
      <c r="F3549" s="23"/>
      <c r="G3549" s="23"/>
      <c r="H3549" s="23"/>
      <c r="I3549" s="23"/>
      <c r="J3549" s="23"/>
      <c r="K3549" s="24" t="s">
        <v>584</v>
      </c>
      <c r="L3549" s="24" t="s">
        <v>15</v>
      </c>
      <c r="M3549" s="22">
        <v>10</v>
      </c>
      <c r="N3549" s="26"/>
      <c r="O3549" s="208">
        <v>58.3</v>
      </c>
      <c r="P3549" s="2">
        <f>N3549*O3549</f>
        <v>0</v>
      </c>
    </row>
    <row r="3550" spans="2:16" ht="44.1" customHeight="1" outlineLevel="5">
      <c r="B3550" s="24" t="s">
        <v>4739</v>
      </c>
      <c r="C3550" s="23" t="s">
        <v>4740</v>
      </c>
      <c r="D3550" s="23"/>
      <c r="E3550" s="23"/>
      <c r="F3550" s="23"/>
      <c r="G3550" s="23"/>
      <c r="H3550" s="23"/>
      <c r="I3550" s="23"/>
      <c r="J3550" s="23"/>
      <c r="K3550" s="24" t="s">
        <v>584</v>
      </c>
      <c r="L3550" s="24" t="s">
        <v>15</v>
      </c>
      <c r="M3550" s="22">
        <v>1</v>
      </c>
      <c r="N3550" s="25"/>
      <c r="O3550" s="208">
        <v>68.7</v>
      </c>
      <c r="P3550" s="2">
        <f>N3550*O3550</f>
        <v>0</v>
      </c>
    </row>
    <row r="3551" spans="2:16" ht="21.95" customHeight="1" outlineLevel="5">
      <c r="B3551" s="24" t="s">
        <v>4741</v>
      </c>
      <c r="C3551" s="23" t="s">
        <v>4742</v>
      </c>
      <c r="D3551" s="23"/>
      <c r="E3551" s="23"/>
      <c r="F3551" s="23"/>
      <c r="G3551" s="23"/>
      <c r="H3551" s="23"/>
      <c r="I3551" s="23"/>
      <c r="J3551" s="23"/>
      <c r="K3551" s="24" t="s">
        <v>584</v>
      </c>
      <c r="L3551" s="24" t="s">
        <v>15</v>
      </c>
      <c r="M3551" s="22">
        <v>1</v>
      </c>
      <c r="N3551" s="26"/>
      <c r="O3551" s="208">
        <v>92.4</v>
      </c>
      <c r="P3551" s="2">
        <f>N3551*O3551</f>
        <v>0</v>
      </c>
    </row>
    <row r="3552" spans="2:16" ht="21.95" customHeight="1" outlineLevel="5">
      <c r="B3552" s="24" t="s">
        <v>4743</v>
      </c>
      <c r="C3552" s="23" t="s">
        <v>4744</v>
      </c>
      <c r="D3552" s="23"/>
      <c r="E3552" s="23"/>
      <c r="F3552" s="23"/>
      <c r="G3552" s="23"/>
      <c r="H3552" s="23"/>
      <c r="I3552" s="23"/>
      <c r="J3552" s="23"/>
      <c r="K3552" s="24" t="s">
        <v>584</v>
      </c>
      <c r="L3552" s="24" t="s">
        <v>15</v>
      </c>
      <c r="M3552" s="22">
        <v>1</v>
      </c>
      <c r="N3552" s="26"/>
      <c r="O3552" s="208">
        <v>132.6</v>
      </c>
      <c r="P3552" s="2">
        <f>N3552*O3552</f>
        <v>0</v>
      </c>
    </row>
    <row r="3553" spans="2:16" ht="21.95" customHeight="1" outlineLevel="5">
      <c r="B3553" s="24" t="s">
        <v>4745</v>
      </c>
      <c r="C3553" s="23" t="s">
        <v>4746</v>
      </c>
      <c r="D3553" s="23"/>
      <c r="E3553" s="23"/>
      <c r="F3553" s="23"/>
      <c r="G3553" s="23"/>
      <c r="H3553" s="23"/>
      <c r="I3553" s="23"/>
      <c r="J3553" s="23"/>
      <c r="K3553" s="24" t="s">
        <v>4198</v>
      </c>
      <c r="L3553" s="24" t="s">
        <v>15</v>
      </c>
      <c r="M3553" s="22">
        <v>1</v>
      </c>
      <c r="N3553" s="26"/>
      <c r="O3553" s="208">
        <v>277.39999999999998</v>
      </c>
      <c r="P3553" s="2">
        <f>N3553*O3553</f>
        <v>0</v>
      </c>
    </row>
    <row r="3554" spans="2:16" ht="21.95" customHeight="1" outlineLevel="5">
      <c r="B3554" s="24" t="s">
        <v>4747</v>
      </c>
      <c r="C3554" s="23" t="s">
        <v>4748</v>
      </c>
      <c r="D3554" s="23"/>
      <c r="E3554" s="23"/>
      <c r="F3554" s="23"/>
      <c r="G3554" s="23"/>
      <c r="H3554" s="23"/>
      <c r="I3554" s="23"/>
      <c r="J3554" s="23"/>
      <c r="K3554" s="24" t="s">
        <v>584</v>
      </c>
      <c r="L3554" s="24" t="s">
        <v>15</v>
      </c>
      <c r="M3554" s="22">
        <v>1</v>
      </c>
      <c r="N3554" s="26"/>
      <c r="O3554" s="208">
        <v>162.9</v>
      </c>
      <c r="P3554" s="2">
        <f>N3554*O3554</f>
        <v>0</v>
      </c>
    </row>
    <row r="3555" spans="2:16" ht="21.95" customHeight="1" outlineLevel="5">
      <c r="B3555" s="24" t="s">
        <v>4749</v>
      </c>
      <c r="C3555" s="23" t="s">
        <v>4750</v>
      </c>
      <c r="D3555" s="23"/>
      <c r="E3555" s="23"/>
      <c r="F3555" s="23"/>
      <c r="G3555" s="23"/>
      <c r="H3555" s="23"/>
      <c r="I3555" s="23"/>
      <c r="J3555" s="23"/>
      <c r="K3555" s="24" t="s">
        <v>584</v>
      </c>
      <c r="L3555" s="24" t="s">
        <v>15</v>
      </c>
      <c r="M3555" s="22">
        <v>1</v>
      </c>
      <c r="N3555" s="26"/>
      <c r="O3555" s="208">
        <v>162.9</v>
      </c>
      <c r="P3555" s="2">
        <f>N3555*O3555</f>
        <v>0</v>
      </c>
    </row>
    <row r="3556" spans="2:16" ht="21.95" customHeight="1" outlineLevel="5">
      <c r="B3556" s="24" t="s">
        <v>4751</v>
      </c>
      <c r="C3556" s="23" t="s">
        <v>4752</v>
      </c>
      <c r="D3556" s="23"/>
      <c r="E3556" s="23"/>
      <c r="F3556" s="23"/>
      <c r="G3556" s="23"/>
      <c r="H3556" s="23"/>
      <c r="I3556" s="23"/>
      <c r="J3556" s="23"/>
      <c r="K3556" s="24" t="s">
        <v>584</v>
      </c>
      <c r="L3556" s="24" t="s">
        <v>15</v>
      </c>
      <c r="M3556" s="22">
        <v>1</v>
      </c>
      <c r="N3556" s="26"/>
      <c r="O3556" s="208">
        <v>168.1</v>
      </c>
      <c r="P3556" s="2">
        <f>N3556*O3556</f>
        <v>0</v>
      </c>
    </row>
    <row r="3557" spans="2:16" ht="21.95" customHeight="1" outlineLevel="5">
      <c r="B3557" s="22">
        <v>442211</v>
      </c>
      <c r="C3557" s="23" t="s">
        <v>4753</v>
      </c>
      <c r="D3557" s="23"/>
      <c r="E3557" s="23"/>
      <c r="F3557" s="23"/>
      <c r="G3557" s="23"/>
      <c r="H3557" s="23"/>
      <c r="I3557" s="23"/>
      <c r="J3557" s="23"/>
      <c r="K3557" s="24" t="s">
        <v>584</v>
      </c>
      <c r="L3557" s="24" t="s">
        <v>15</v>
      </c>
      <c r="M3557" s="22">
        <v>5</v>
      </c>
      <c r="N3557" s="26"/>
      <c r="O3557" s="208">
        <v>162.6</v>
      </c>
      <c r="P3557" s="2">
        <f>N3557*O3557</f>
        <v>0</v>
      </c>
    </row>
    <row r="3558" spans="2:16" ht="21.95" customHeight="1" outlineLevel="5">
      <c r="B3558" s="24" t="s">
        <v>4754</v>
      </c>
      <c r="C3558" s="23" t="s">
        <v>4755</v>
      </c>
      <c r="D3558" s="23"/>
      <c r="E3558" s="23"/>
      <c r="F3558" s="23"/>
      <c r="G3558" s="23"/>
      <c r="H3558" s="23"/>
      <c r="I3558" s="23"/>
      <c r="J3558" s="23"/>
      <c r="K3558" s="24" t="s">
        <v>4198</v>
      </c>
      <c r="L3558" s="24" t="s">
        <v>15</v>
      </c>
      <c r="M3558" s="22">
        <v>1</v>
      </c>
      <c r="N3558" s="26"/>
      <c r="O3558" s="208">
        <v>281.60000000000002</v>
      </c>
      <c r="P3558" s="2">
        <f>N3558*O3558</f>
        <v>0</v>
      </c>
    </row>
    <row r="3559" spans="2:16" ht="21.95" customHeight="1" outlineLevel="5">
      <c r="B3559" s="24" t="s">
        <v>4756</v>
      </c>
      <c r="C3559" s="23" t="s">
        <v>4757</v>
      </c>
      <c r="D3559" s="23"/>
      <c r="E3559" s="23"/>
      <c r="F3559" s="23"/>
      <c r="G3559" s="23"/>
      <c r="H3559" s="23"/>
      <c r="I3559" s="23"/>
      <c r="J3559" s="23"/>
      <c r="K3559" s="24" t="s">
        <v>4198</v>
      </c>
      <c r="L3559" s="24" t="s">
        <v>15</v>
      </c>
      <c r="M3559" s="22">
        <v>1</v>
      </c>
      <c r="N3559" s="26"/>
      <c r="O3559" s="208">
        <v>372.6</v>
      </c>
      <c r="P3559" s="2">
        <f>N3559*O3559</f>
        <v>0</v>
      </c>
    </row>
    <row r="3560" spans="2:16" ht="21.95" customHeight="1" outlineLevel="5">
      <c r="B3560" s="24" t="s">
        <v>4758</v>
      </c>
      <c r="C3560" s="23" t="s">
        <v>4759</v>
      </c>
      <c r="D3560" s="23"/>
      <c r="E3560" s="23"/>
      <c r="F3560" s="23"/>
      <c r="G3560" s="23"/>
      <c r="H3560" s="23"/>
      <c r="I3560" s="23"/>
      <c r="J3560" s="23"/>
      <c r="K3560" s="24" t="s">
        <v>4198</v>
      </c>
      <c r="L3560" s="24" t="s">
        <v>15</v>
      </c>
      <c r="M3560" s="22">
        <v>1</v>
      </c>
      <c r="N3560" s="26"/>
      <c r="O3560" s="208">
        <v>367.6</v>
      </c>
      <c r="P3560" s="2">
        <f>N3560*O3560</f>
        <v>0</v>
      </c>
    </row>
    <row r="3561" spans="2:16" ht="21.95" customHeight="1" outlineLevel="5">
      <c r="B3561" s="24" t="s">
        <v>4760</v>
      </c>
      <c r="C3561" s="23" t="s">
        <v>4761</v>
      </c>
      <c r="D3561" s="23"/>
      <c r="E3561" s="23"/>
      <c r="F3561" s="23"/>
      <c r="G3561" s="23"/>
      <c r="H3561" s="23"/>
      <c r="I3561" s="23"/>
      <c r="J3561" s="23"/>
      <c r="K3561" s="24" t="s">
        <v>4198</v>
      </c>
      <c r="L3561" s="24" t="s">
        <v>15</v>
      </c>
      <c r="M3561" s="22">
        <v>1</v>
      </c>
      <c r="N3561" s="26"/>
      <c r="O3561" s="208">
        <v>372.6</v>
      </c>
      <c r="P3561" s="2">
        <f>N3561*O3561</f>
        <v>0</v>
      </c>
    </row>
    <row r="3562" spans="2:16" ht="21.95" customHeight="1" outlineLevel="5">
      <c r="B3562" s="24" t="s">
        <v>4762</v>
      </c>
      <c r="C3562" s="23" t="s">
        <v>4763</v>
      </c>
      <c r="D3562" s="23"/>
      <c r="E3562" s="23"/>
      <c r="F3562" s="23"/>
      <c r="G3562" s="23"/>
      <c r="H3562" s="23"/>
      <c r="I3562" s="23"/>
      <c r="J3562" s="23"/>
      <c r="K3562" s="24" t="s">
        <v>4198</v>
      </c>
      <c r="L3562" s="24" t="s">
        <v>15</v>
      </c>
      <c r="M3562" s="22">
        <v>1</v>
      </c>
      <c r="N3562" s="25"/>
      <c r="O3562" s="208">
        <v>367.6</v>
      </c>
      <c r="P3562" s="2">
        <f>N3562*O3562</f>
        <v>0</v>
      </c>
    </row>
    <row r="3563" spans="2:16" ht="21.95" customHeight="1" outlineLevel="5">
      <c r="B3563" s="24" t="s">
        <v>4764</v>
      </c>
      <c r="C3563" s="23" t="s">
        <v>4765</v>
      </c>
      <c r="D3563" s="23"/>
      <c r="E3563" s="23"/>
      <c r="F3563" s="23"/>
      <c r="G3563" s="23"/>
      <c r="H3563" s="23"/>
      <c r="I3563" s="23"/>
      <c r="J3563" s="23"/>
      <c r="K3563" s="24" t="s">
        <v>4198</v>
      </c>
      <c r="L3563" s="24" t="s">
        <v>15</v>
      </c>
      <c r="M3563" s="22">
        <v>1</v>
      </c>
      <c r="N3563" s="26"/>
      <c r="O3563" s="208">
        <v>367.6</v>
      </c>
      <c r="P3563" s="2">
        <f>N3563*O3563</f>
        <v>0</v>
      </c>
    </row>
    <row r="3564" spans="2:16" ht="21.95" customHeight="1" outlineLevel="5">
      <c r="B3564" s="24" t="s">
        <v>4766</v>
      </c>
      <c r="C3564" s="23" t="s">
        <v>4767</v>
      </c>
      <c r="D3564" s="23"/>
      <c r="E3564" s="23"/>
      <c r="F3564" s="23"/>
      <c r="G3564" s="23"/>
      <c r="H3564" s="23"/>
      <c r="I3564" s="23"/>
      <c r="J3564" s="23"/>
      <c r="K3564" s="24" t="s">
        <v>4198</v>
      </c>
      <c r="L3564" s="24" t="s">
        <v>15</v>
      </c>
      <c r="M3564" s="22">
        <v>1</v>
      </c>
      <c r="N3564" s="26"/>
      <c r="O3564" s="208">
        <v>367.6</v>
      </c>
      <c r="P3564" s="2">
        <f>N3564*O3564</f>
        <v>0</v>
      </c>
    </row>
    <row r="3565" spans="2:16" ht="21.95" customHeight="1" outlineLevel="5">
      <c r="B3565" s="24" t="s">
        <v>4768</v>
      </c>
      <c r="C3565" s="23" t="s">
        <v>4769</v>
      </c>
      <c r="D3565" s="23"/>
      <c r="E3565" s="23"/>
      <c r="F3565" s="23"/>
      <c r="G3565" s="23"/>
      <c r="H3565" s="23"/>
      <c r="I3565" s="23"/>
      <c r="J3565" s="23"/>
      <c r="K3565" s="24" t="s">
        <v>4198</v>
      </c>
      <c r="L3565" s="24" t="s">
        <v>15</v>
      </c>
      <c r="M3565" s="22">
        <v>1</v>
      </c>
      <c r="N3565" s="26"/>
      <c r="O3565" s="208">
        <v>367.6</v>
      </c>
      <c r="P3565" s="2">
        <f>N3565*O3565</f>
        <v>0</v>
      </c>
    </row>
    <row r="3566" spans="2:16" ht="21.95" customHeight="1" outlineLevel="5">
      <c r="B3566" s="24" t="s">
        <v>4770</v>
      </c>
      <c r="C3566" s="23" t="s">
        <v>4771</v>
      </c>
      <c r="D3566" s="23"/>
      <c r="E3566" s="23"/>
      <c r="F3566" s="23"/>
      <c r="G3566" s="23"/>
      <c r="H3566" s="23"/>
      <c r="I3566" s="23"/>
      <c r="J3566" s="23"/>
      <c r="K3566" s="24" t="s">
        <v>4198</v>
      </c>
      <c r="L3566" s="24" t="s">
        <v>15</v>
      </c>
      <c r="M3566" s="22">
        <v>1</v>
      </c>
      <c r="N3566" s="26"/>
      <c r="O3566" s="208">
        <v>367.6</v>
      </c>
      <c r="P3566" s="2">
        <f>N3566*O3566</f>
        <v>0</v>
      </c>
    </row>
    <row r="3567" spans="2:16" ht="21.95" customHeight="1" outlineLevel="5">
      <c r="B3567" s="24" t="s">
        <v>4772</v>
      </c>
      <c r="C3567" s="23" t="s">
        <v>4773</v>
      </c>
      <c r="D3567" s="23"/>
      <c r="E3567" s="23"/>
      <c r="F3567" s="23"/>
      <c r="G3567" s="23"/>
      <c r="H3567" s="23"/>
      <c r="I3567" s="23"/>
      <c r="J3567" s="23"/>
      <c r="K3567" s="24" t="s">
        <v>4198</v>
      </c>
      <c r="L3567" s="24" t="s">
        <v>15</v>
      </c>
      <c r="M3567" s="22">
        <v>1</v>
      </c>
      <c r="N3567" s="26"/>
      <c r="O3567" s="208">
        <v>422</v>
      </c>
      <c r="P3567" s="2">
        <f>N3567*O3567</f>
        <v>0</v>
      </c>
    </row>
    <row r="3568" spans="2:16" ht="21.95" customHeight="1" outlineLevel="5">
      <c r="B3568" s="24" t="s">
        <v>4774</v>
      </c>
      <c r="C3568" s="23" t="s">
        <v>4775</v>
      </c>
      <c r="D3568" s="23"/>
      <c r="E3568" s="23"/>
      <c r="F3568" s="23"/>
      <c r="G3568" s="23"/>
      <c r="H3568" s="23"/>
      <c r="I3568" s="23"/>
      <c r="J3568" s="23"/>
      <c r="K3568" s="24" t="s">
        <v>4198</v>
      </c>
      <c r="L3568" s="24" t="s">
        <v>15</v>
      </c>
      <c r="M3568" s="22">
        <v>1</v>
      </c>
      <c r="N3568" s="26"/>
      <c r="O3568" s="208">
        <v>422</v>
      </c>
      <c r="P3568" s="2">
        <f>N3568*O3568</f>
        <v>0</v>
      </c>
    </row>
    <row r="3569" spans="2:16" ht="21.95" customHeight="1" outlineLevel="5">
      <c r="B3569" s="24" t="s">
        <v>4776</v>
      </c>
      <c r="C3569" s="23" t="s">
        <v>4777</v>
      </c>
      <c r="D3569" s="23"/>
      <c r="E3569" s="23"/>
      <c r="F3569" s="23"/>
      <c r="G3569" s="23"/>
      <c r="H3569" s="23"/>
      <c r="I3569" s="23"/>
      <c r="J3569" s="23"/>
      <c r="K3569" s="24" t="s">
        <v>4198</v>
      </c>
      <c r="L3569" s="24" t="s">
        <v>15</v>
      </c>
      <c r="M3569" s="22">
        <v>1</v>
      </c>
      <c r="N3569" s="26"/>
      <c r="O3569" s="208">
        <v>422</v>
      </c>
      <c r="P3569" s="2">
        <f>N3569*O3569</f>
        <v>0</v>
      </c>
    </row>
    <row r="3570" spans="2:16" ht="21.95" customHeight="1" outlineLevel="5">
      <c r="B3570" s="24" t="s">
        <v>4778</v>
      </c>
      <c r="C3570" s="23" t="s">
        <v>4779</v>
      </c>
      <c r="D3570" s="23"/>
      <c r="E3570" s="23"/>
      <c r="F3570" s="23"/>
      <c r="G3570" s="23"/>
      <c r="H3570" s="23"/>
      <c r="I3570" s="23"/>
      <c r="J3570" s="23"/>
      <c r="K3570" s="24" t="s">
        <v>4198</v>
      </c>
      <c r="L3570" s="24" t="s">
        <v>15</v>
      </c>
      <c r="M3570" s="22">
        <v>1</v>
      </c>
      <c r="N3570" s="26"/>
      <c r="O3570" s="208">
        <v>422</v>
      </c>
      <c r="P3570" s="2">
        <f>N3570*O3570</f>
        <v>0</v>
      </c>
    </row>
    <row r="3571" spans="2:16" ht="21.95" customHeight="1" outlineLevel="5">
      <c r="B3571" s="24" t="s">
        <v>4780</v>
      </c>
      <c r="C3571" s="23" t="s">
        <v>4781</v>
      </c>
      <c r="D3571" s="23"/>
      <c r="E3571" s="23"/>
      <c r="F3571" s="23"/>
      <c r="G3571" s="23"/>
      <c r="H3571" s="23"/>
      <c r="I3571" s="23"/>
      <c r="J3571" s="23"/>
      <c r="K3571" s="24" t="s">
        <v>4198</v>
      </c>
      <c r="L3571" s="24" t="s">
        <v>15</v>
      </c>
      <c r="M3571" s="22">
        <v>1</v>
      </c>
      <c r="N3571" s="26"/>
      <c r="O3571" s="208">
        <v>422</v>
      </c>
      <c r="P3571" s="2">
        <f>N3571*O3571</f>
        <v>0</v>
      </c>
    </row>
    <row r="3572" spans="2:16" ht="21.95" customHeight="1" outlineLevel="5">
      <c r="B3572" s="24" t="s">
        <v>4782</v>
      </c>
      <c r="C3572" s="23" t="s">
        <v>4783</v>
      </c>
      <c r="D3572" s="23"/>
      <c r="E3572" s="23"/>
      <c r="F3572" s="23"/>
      <c r="G3572" s="23"/>
      <c r="H3572" s="23"/>
      <c r="I3572" s="23"/>
      <c r="J3572" s="23"/>
      <c r="K3572" s="24" t="s">
        <v>4198</v>
      </c>
      <c r="L3572" s="24" t="s">
        <v>15</v>
      </c>
      <c r="M3572" s="22">
        <v>1</v>
      </c>
      <c r="N3572" s="26"/>
      <c r="O3572" s="208">
        <v>422</v>
      </c>
      <c r="P3572" s="2">
        <f>N3572*O3572</f>
        <v>0</v>
      </c>
    </row>
    <row r="3573" spans="2:16" ht="21.95" customHeight="1" outlineLevel="5">
      <c r="B3573" s="24" t="s">
        <v>4784</v>
      </c>
      <c r="C3573" s="23" t="s">
        <v>4783</v>
      </c>
      <c r="D3573" s="23"/>
      <c r="E3573" s="23"/>
      <c r="F3573" s="23"/>
      <c r="G3573" s="23"/>
      <c r="H3573" s="23"/>
      <c r="I3573" s="23"/>
      <c r="J3573" s="23"/>
      <c r="K3573" s="24" t="s">
        <v>4198</v>
      </c>
      <c r="L3573" s="24" t="s">
        <v>15</v>
      </c>
      <c r="M3573" s="22">
        <v>1</v>
      </c>
      <c r="N3573" s="26"/>
      <c r="O3573" s="208">
        <v>422</v>
      </c>
      <c r="P3573" s="2">
        <f>N3573*O3573</f>
        <v>0</v>
      </c>
    </row>
    <row r="3574" spans="2:16" ht="21.95" customHeight="1" outlineLevel="5">
      <c r="B3574" s="24" t="s">
        <v>4785</v>
      </c>
      <c r="C3574" s="23" t="s">
        <v>4786</v>
      </c>
      <c r="D3574" s="23"/>
      <c r="E3574" s="23"/>
      <c r="F3574" s="23"/>
      <c r="G3574" s="23"/>
      <c r="H3574" s="23"/>
      <c r="I3574" s="23"/>
      <c r="J3574" s="23"/>
      <c r="K3574" s="24" t="s">
        <v>683</v>
      </c>
      <c r="L3574" s="24" t="s">
        <v>15</v>
      </c>
      <c r="M3574" s="22">
        <v>1</v>
      </c>
      <c r="N3574" s="26"/>
      <c r="O3574" s="208">
        <v>372.6</v>
      </c>
      <c r="P3574" s="2">
        <f>N3574*O3574</f>
        <v>0</v>
      </c>
    </row>
    <row r="3575" spans="2:16" ht="21.95" customHeight="1" outlineLevel="5">
      <c r="B3575" s="24" t="s">
        <v>4787</v>
      </c>
      <c r="C3575" s="23" t="s">
        <v>4788</v>
      </c>
      <c r="D3575" s="23"/>
      <c r="E3575" s="23"/>
      <c r="F3575" s="23"/>
      <c r="G3575" s="23"/>
      <c r="H3575" s="23"/>
      <c r="I3575" s="23"/>
      <c r="J3575" s="23"/>
      <c r="K3575" s="24" t="s">
        <v>4198</v>
      </c>
      <c r="L3575" s="24" t="s">
        <v>15</v>
      </c>
      <c r="M3575" s="22">
        <v>1</v>
      </c>
      <c r="N3575" s="26"/>
      <c r="O3575" s="208">
        <v>367.6</v>
      </c>
      <c r="P3575" s="2">
        <f>N3575*O3575</f>
        <v>0</v>
      </c>
    </row>
    <row r="3576" spans="2:16" ht="21.95" customHeight="1" outlineLevel="5">
      <c r="B3576" s="24" t="s">
        <v>4789</v>
      </c>
      <c r="C3576" s="23" t="s">
        <v>4790</v>
      </c>
      <c r="D3576" s="23"/>
      <c r="E3576" s="23"/>
      <c r="F3576" s="23"/>
      <c r="G3576" s="23"/>
      <c r="H3576" s="23"/>
      <c r="I3576" s="23"/>
      <c r="J3576" s="23"/>
      <c r="K3576" s="24" t="s">
        <v>4198</v>
      </c>
      <c r="L3576" s="24" t="s">
        <v>15</v>
      </c>
      <c r="M3576" s="22">
        <v>1</v>
      </c>
      <c r="N3576" s="26"/>
      <c r="O3576" s="208">
        <v>367.6</v>
      </c>
      <c r="P3576" s="2">
        <f>N3576*O3576</f>
        <v>0</v>
      </c>
    </row>
    <row r="3577" spans="2:16" ht="12" customHeight="1" outlineLevel="4" collapsed="1">
      <c r="B3577" s="17"/>
      <c r="C3577" s="18" t="s">
        <v>4791</v>
      </c>
      <c r="D3577" s="18"/>
      <c r="E3577" s="18"/>
      <c r="F3577" s="18"/>
      <c r="G3577" s="18"/>
      <c r="H3577" s="18"/>
      <c r="I3577" s="18"/>
      <c r="J3577" s="18"/>
      <c r="K3577" s="17"/>
      <c r="L3577" s="17"/>
      <c r="M3577" s="17"/>
      <c r="N3577" s="31"/>
      <c r="O3577" s="206"/>
    </row>
    <row r="3578" spans="2:16" ht="21.95" customHeight="1" outlineLevel="5">
      <c r="B3578" s="43">
        <v>259</v>
      </c>
      <c r="C3578" s="23" t="s">
        <v>4792</v>
      </c>
      <c r="D3578" s="23"/>
      <c r="E3578" s="23"/>
      <c r="F3578" s="23"/>
      <c r="G3578" s="23"/>
      <c r="H3578" s="23"/>
      <c r="I3578" s="23"/>
      <c r="J3578" s="23"/>
      <c r="K3578" s="24" t="s">
        <v>1807</v>
      </c>
      <c r="L3578" s="24" t="s">
        <v>15</v>
      </c>
      <c r="M3578" s="22">
        <v>1</v>
      </c>
      <c r="N3578" s="26"/>
      <c r="O3578" s="208">
        <v>335.6</v>
      </c>
      <c r="P3578" s="2">
        <f>N3578*O3578</f>
        <v>0</v>
      </c>
    </row>
    <row r="3579" spans="2:16" ht="21.95" customHeight="1" outlineLevel="5">
      <c r="B3579" s="43">
        <v>269</v>
      </c>
      <c r="C3579" s="23" t="s">
        <v>4793</v>
      </c>
      <c r="D3579" s="23"/>
      <c r="E3579" s="23"/>
      <c r="F3579" s="23"/>
      <c r="G3579" s="23"/>
      <c r="H3579" s="23"/>
      <c r="I3579" s="23"/>
      <c r="J3579" s="23"/>
      <c r="K3579" s="24" t="s">
        <v>1807</v>
      </c>
      <c r="L3579" s="24" t="s">
        <v>15</v>
      </c>
      <c r="M3579" s="22">
        <v>1</v>
      </c>
      <c r="N3579" s="26"/>
      <c r="O3579" s="208">
        <v>335.6</v>
      </c>
      <c r="P3579" s="2">
        <f>N3579*O3579</f>
        <v>0</v>
      </c>
    </row>
    <row r="3580" spans="2:16" ht="21.95" customHeight="1" outlineLevel="5">
      <c r="B3580" s="24" t="s">
        <v>4794</v>
      </c>
      <c r="C3580" s="23" t="s">
        <v>4795</v>
      </c>
      <c r="D3580" s="23"/>
      <c r="E3580" s="23"/>
      <c r="F3580" s="23"/>
      <c r="G3580" s="23"/>
      <c r="H3580" s="23"/>
      <c r="I3580" s="23"/>
      <c r="J3580" s="23"/>
      <c r="K3580" s="24" t="s">
        <v>584</v>
      </c>
      <c r="L3580" s="24" t="s">
        <v>4796</v>
      </c>
      <c r="M3580" s="22">
        <v>1</v>
      </c>
      <c r="N3580" s="26"/>
      <c r="O3580" s="208">
        <v>513.70000000000005</v>
      </c>
      <c r="P3580" s="2">
        <f>N3580*O3580</f>
        <v>0</v>
      </c>
    </row>
    <row r="3581" spans="2:16" ht="21.95" customHeight="1" outlineLevel="5">
      <c r="B3581" s="22">
        <v>17438</v>
      </c>
      <c r="C3581" s="23" t="s">
        <v>4797</v>
      </c>
      <c r="D3581" s="23"/>
      <c r="E3581" s="23"/>
      <c r="F3581" s="23"/>
      <c r="G3581" s="23"/>
      <c r="H3581" s="23"/>
      <c r="I3581" s="23"/>
      <c r="J3581" s="23"/>
      <c r="K3581" s="24" t="s">
        <v>584</v>
      </c>
      <c r="L3581" s="24" t="s">
        <v>15</v>
      </c>
      <c r="M3581" s="22">
        <v>1</v>
      </c>
      <c r="N3581" s="26"/>
      <c r="O3581" s="208">
        <v>83.3</v>
      </c>
      <c r="P3581" s="2">
        <f>N3581*O3581</f>
        <v>0</v>
      </c>
    </row>
    <row r="3582" spans="2:16" ht="21.95" customHeight="1" outlineLevel="5">
      <c r="B3582" s="22">
        <v>17388</v>
      </c>
      <c r="C3582" s="23" t="s">
        <v>4798</v>
      </c>
      <c r="D3582" s="23"/>
      <c r="E3582" s="23"/>
      <c r="F3582" s="23"/>
      <c r="G3582" s="23"/>
      <c r="H3582" s="23"/>
      <c r="I3582" s="23"/>
      <c r="J3582" s="23"/>
      <c r="K3582" s="24" t="s">
        <v>584</v>
      </c>
      <c r="L3582" s="24" t="s">
        <v>15</v>
      </c>
      <c r="M3582" s="22">
        <v>1</v>
      </c>
      <c r="N3582" s="26"/>
      <c r="O3582" s="208">
        <v>125</v>
      </c>
      <c r="P3582" s="2">
        <f>N3582*O3582</f>
        <v>0</v>
      </c>
    </row>
    <row r="3583" spans="2:16" ht="21.95" customHeight="1" outlineLevel="5">
      <c r="B3583" s="22">
        <v>17389</v>
      </c>
      <c r="C3583" s="23" t="s">
        <v>4799</v>
      </c>
      <c r="D3583" s="23"/>
      <c r="E3583" s="23"/>
      <c r="F3583" s="23"/>
      <c r="G3583" s="23"/>
      <c r="H3583" s="23"/>
      <c r="I3583" s="23"/>
      <c r="J3583" s="23"/>
      <c r="K3583" s="24" t="s">
        <v>584</v>
      </c>
      <c r="L3583" s="24" t="s">
        <v>15</v>
      </c>
      <c r="M3583" s="22">
        <v>1</v>
      </c>
      <c r="N3583" s="26"/>
      <c r="O3583" s="208">
        <v>125</v>
      </c>
      <c r="P3583" s="2">
        <f>N3583*O3583</f>
        <v>0</v>
      </c>
    </row>
    <row r="3584" spans="2:16" ht="21.95" customHeight="1" outlineLevel="5">
      <c r="B3584" s="22">
        <v>17439</v>
      </c>
      <c r="C3584" s="23" t="s">
        <v>4800</v>
      </c>
      <c r="D3584" s="23"/>
      <c r="E3584" s="23"/>
      <c r="F3584" s="23"/>
      <c r="G3584" s="23"/>
      <c r="H3584" s="23"/>
      <c r="I3584" s="23"/>
      <c r="J3584" s="23"/>
      <c r="K3584" s="24" t="s">
        <v>584</v>
      </c>
      <c r="L3584" s="24" t="s">
        <v>15</v>
      </c>
      <c r="M3584" s="22">
        <v>1</v>
      </c>
      <c r="N3584" s="26"/>
      <c r="O3584" s="208">
        <v>83.3</v>
      </c>
      <c r="P3584" s="2">
        <f>N3584*O3584</f>
        <v>0</v>
      </c>
    </row>
    <row r="3585" spans="2:16" ht="33" customHeight="1" outlineLevel="5">
      <c r="B3585" s="24" t="s">
        <v>4801</v>
      </c>
      <c r="C3585" s="23" t="s">
        <v>4802</v>
      </c>
      <c r="D3585" s="23"/>
      <c r="E3585" s="23"/>
      <c r="F3585" s="23"/>
      <c r="G3585" s="23"/>
      <c r="H3585" s="23"/>
      <c r="I3585" s="23"/>
      <c r="J3585" s="23"/>
      <c r="K3585" s="24" t="s">
        <v>584</v>
      </c>
      <c r="L3585" s="24" t="s">
        <v>15</v>
      </c>
      <c r="M3585" s="22">
        <v>1</v>
      </c>
      <c r="N3585" s="25"/>
      <c r="O3585" s="208">
        <v>107.1</v>
      </c>
      <c r="P3585" s="2">
        <f>N3585*O3585</f>
        <v>0</v>
      </c>
    </row>
    <row r="3586" spans="2:16" ht="33" customHeight="1" outlineLevel="5">
      <c r="B3586" s="121">
        <v>800</v>
      </c>
      <c r="C3586" s="23" t="s">
        <v>4803</v>
      </c>
      <c r="D3586" s="23"/>
      <c r="E3586" s="23"/>
      <c r="F3586" s="23"/>
      <c r="G3586" s="23"/>
      <c r="H3586" s="23"/>
      <c r="I3586" s="23"/>
      <c r="J3586" s="23"/>
      <c r="K3586" s="24" t="s">
        <v>584</v>
      </c>
      <c r="L3586" s="24" t="s">
        <v>15</v>
      </c>
      <c r="M3586" s="22">
        <v>1</v>
      </c>
      <c r="N3586" s="25"/>
      <c r="O3586" s="208">
        <v>107.1</v>
      </c>
      <c r="P3586" s="2">
        <f>N3586*O3586</f>
        <v>0</v>
      </c>
    </row>
    <row r="3587" spans="2:16" ht="21.95" customHeight="1" outlineLevel="5">
      <c r="B3587" s="22">
        <v>17277</v>
      </c>
      <c r="C3587" s="23" t="s">
        <v>4804</v>
      </c>
      <c r="D3587" s="23"/>
      <c r="E3587" s="23"/>
      <c r="F3587" s="23"/>
      <c r="G3587" s="23"/>
      <c r="H3587" s="23"/>
      <c r="I3587" s="23"/>
      <c r="J3587" s="23"/>
      <c r="K3587" s="24" t="s">
        <v>584</v>
      </c>
      <c r="L3587" s="24" t="s">
        <v>15</v>
      </c>
      <c r="M3587" s="22">
        <v>1</v>
      </c>
      <c r="N3587" s="26"/>
      <c r="O3587" s="208">
        <v>107.1</v>
      </c>
      <c r="P3587" s="2">
        <f>N3587*O3587</f>
        <v>0</v>
      </c>
    </row>
    <row r="3588" spans="2:16" ht="33" customHeight="1" outlineLevel="5">
      <c r="B3588" s="67">
        <v>800</v>
      </c>
      <c r="C3588" s="23" t="s">
        <v>4805</v>
      </c>
      <c r="D3588" s="23"/>
      <c r="E3588" s="23"/>
      <c r="F3588" s="23"/>
      <c r="G3588" s="23"/>
      <c r="H3588" s="23"/>
      <c r="I3588" s="23"/>
      <c r="J3588" s="23"/>
      <c r="K3588" s="24" t="s">
        <v>584</v>
      </c>
      <c r="L3588" s="24" t="s">
        <v>15</v>
      </c>
      <c r="M3588" s="22">
        <v>1</v>
      </c>
      <c r="N3588" s="25"/>
      <c r="O3588" s="208">
        <v>107.1</v>
      </c>
      <c r="P3588" s="2">
        <f>N3588*O3588</f>
        <v>0</v>
      </c>
    </row>
    <row r="3589" spans="2:16" ht="21.95" customHeight="1" outlineLevel="5">
      <c r="B3589" s="22">
        <v>17380</v>
      </c>
      <c r="C3589" s="23" t="s">
        <v>4806</v>
      </c>
      <c r="D3589" s="23"/>
      <c r="E3589" s="23"/>
      <c r="F3589" s="23"/>
      <c r="G3589" s="23"/>
      <c r="H3589" s="23"/>
      <c r="I3589" s="23"/>
      <c r="J3589" s="23"/>
      <c r="K3589" s="24" t="s">
        <v>584</v>
      </c>
      <c r="L3589" s="24" t="s">
        <v>15</v>
      </c>
      <c r="M3589" s="22">
        <v>1</v>
      </c>
      <c r="N3589" s="26"/>
      <c r="O3589" s="208">
        <v>107.1</v>
      </c>
      <c r="P3589" s="2">
        <f>N3589*O3589</f>
        <v>0</v>
      </c>
    </row>
    <row r="3590" spans="2:16" ht="21.95" customHeight="1" outlineLevel="5">
      <c r="B3590" s="22">
        <v>17069</v>
      </c>
      <c r="C3590" s="23" t="s">
        <v>4806</v>
      </c>
      <c r="D3590" s="23"/>
      <c r="E3590" s="23"/>
      <c r="F3590" s="23"/>
      <c r="G3590" s="23"/>
      <c r="H3590" s="23"/>
      <c r="I3590" s="23"/>
      <c r="J3590" s="23"/>
      <c r="K3590" s="24" t="s">
        <v>584</v>
      </c>
      <c r="L3590" s="24" t="s">
        <v>15</v>
      </c>
      <c r="M3590" s="22">
        <v>1</v>
      </c>
      <c r="N3590" s="26"/>
      <c r="O3590" s="208">
        <v>130.9</v>
      </c>
      <c r="P3590" s="2">
        <f>N3590*O3590</f>
        <v>0</v>
      </c>
    </row>
    <row r="3591" spans="2:16" ht="33" customHeight="1" outlineLevel="5">
      <c r="B3591" s="64">
        <v>800</v>
      </c>
      <c r="C3591" s="23" t="s">
        <v>4807</v>
      </c>
      <c r="D3591" s="23"/>
      <c r="E3591" s="23"/>
      <c r="F3591" s="23"/>
      <c r="G3591" s="23"/>
      <c r="H3591" s="23"/>
      <c r="I3591" s="23"/>
      <c r="J3591" s="23"/>
      <c r="K3591" s="24" t="s">
        <v>584</v>
      </c>
      <c r="L3591" s="24" t="s">
        <v>15</v>
      </c>
      <c r="M3591" s="22">
        <v>1</v>
      </c>
      <c r="N3591" s="25"/>
      <c r="O3591" s="208">
        <v>107.1</v>
      </c>
      <c r="P3591" s="2">
        <f>N3591*O3591</f>
        <v>0</v>
      </c>
    </row>
    <row r="3592" spans="2:16" ht="21.95" customHeight="1" outlineLevel="5">
      <c r="B3592" s="22">
        <v>17371</v>
      </c>
      <c r="C3592" s="23" t="s">
        <v>4808</v>
      </c>
      <c r="D3592" s="23"/>
      <c r="E3592" s="23"/>
      <c r="F3592" s="23"/>
      <c r="G3592" s="23"/>
      <c r="H3592" s="23"/>
      <c r="I3592" s="23"/>
      <c r="J3592" s="23"/>
      <c r="K3592" s="24" t="s">
        <v>584</v>
      </c>
      <c r="L3592" s="24" t="s">
        <v>4796</v>
      </c>
      <c r="M3592" s="22">
        <v>1</v>
      </c>
      <c r="N3592" s="26"/>
      <c r="O3592" s="208">
        <v>214.2</v>
      </c>
      <c r="P3592" s="2">
        <f>N3592*O3592</f>
        <v>0</v>
      </c>
    </row>
    <row r="3593" spans="2:16" ht="21.95" customHeight="1" outlineLevel="5">
      <c r="B3593" s="22">
        <v>17372</v>
      </c>
      <c r="C3593" s="23" t="s">
        <v>4809</v>
      </c>
      <c r="D3593" s="23"/>
      <c r="E3593" s="23"/>
      <c r="F3593" s="23"/>
      <c r="G3593" s="23"/>
      <c r="H3593" s="23"/>
      <c r="I3593" s="23"/>
      <c r="J3593" s="23"/>
      <c r="K3593" s="24" t="s">
        <v>584</v>
      </c>
      <c r="L3593" s="24" t="s">
        <v>4796</v>
      </c>
      <c r="M3593" s="22">
        <v>1</v>
      </c>
      <c r="N3593" s="26"/>
      <c r="O3593" s="208">
        <v>214.2</v>
      </c>
      <c r="P3593" s="2">
        <f>N3593*O3593</f>
        <v>0</v>
      </c>
    </row>
    <row r="3594" spans="2:16" ht="21.95" customHeight="1" outlineLevel="5">
      <c r="B3594" s="22">
        <v>17360</v>
      </c>
      <c r="C3594" s="23" t="s">
        <v>4810</v>
      </c>
      <c r="D3594" s="23"/>
      <c r="E3594" s="23"/>
      <c r="F3594" s="23"/>
      <c r="G3594" s="23"/>
      <c r="H3594" s="23"/>
      <c r="I3594" s="23"/>
      <c r="J3594" s="23"/>
      <c r="K3594" s="24" t="s">
        <v>584</v>
      </c>
      <c r="L3594" s="24" t="s">
        <v>4796</v>
      </c>
      <c r="M3594" s="22">
        <v>1</v>
      </c>
      <c r="N3594" s="26"/>
      <c r="O3594" s="208">
        <v>226.1</v>
      </c>
      <c r="P3594" s="2">
        <f>N3594*O3594</f>
        <v>0</v>
      </c>
    </row>
    <row r="3595" spans="2:16" ht="21.95" customHeight="1" outlineLevel="5">
      <c r="B3595" s="22">
        <v>17373</v>
      </c>
      <c r="C3595" s="23" t="s">
        <v>4811</v>
      </c>
      <c r="D3595" s="23"/>
      <c r="E3595" s="23"/>
      <c r="F3595" s="23"/>
      <c r="G3595" s="23"/>
      <c r="H3595" s="23"/>
      <c r="I3595" s="23"/>
      <c r="J3595" s="23"/>
      <c r="K3595" s="24" t="s">
        <v>584</v>
      </c>
      <c r="L3595" s="24" t="s">
        <v>4796</v>
      </c>
      <c r="M3595" s="22">
        <v>1</v>
      </c>
      <c r="N3595" s="26"/>
      <c r="O3595" s="208">
        <v>214.2</v>
      </c>
      <c r="P3595" s="2">
        <f>N3595*O3595</f>
        <v>0</v>
      </c>
    </row>
    <row r="3596" spans="2:16" ht="11.1" customHeight="1" outlineLevel="5">
      <c r="B3596" s="24" t="s">
        <v>4812</v>
      </c>
      <c r="C3596" s="23" t="s">
        <v>4813</v>
      </c>
      <c r="D3596" s="23"/>
      <c r="E3596" s="23"/>
      <c r="F3596" s="23"/>
      <c r="G3596" s="23"/>
      <c r="H3596" s="23"/>
      <c r="I3596" s="23"/>
      <c r="J3596" s="23"/>
      <c r="K3596" s="24" t="s">
        <v>584</v>
      </c>
      <c r="L3596" s="24" t="s">
        <v>4796</v>
      </c>
      <c r="M3596" s="22">
        <v>1</v>
      </c>
      <c r="N3596" s="26"/>
      <c r="O3596" s="208">
        <v>131.1</v>
      </c>
      <c r="P3596" s="2">
        <f>N3596*O3596</f>
        <v>0</v>
      </c>
    </row>
    <row r="3597" spans="2:16" ht="12" customHeight="1" outlineLevel="4" collapsed="1">
      <c r="B3597" s="17"/>
      <c r="C3597" s="18" t="s">
        <v>4814</v>
      </c>
      <c r="D3597" s="18"/>
      <c r="E3597" s="18"/>
      <c r="F3597" s="18"/>
      <c r="G3597" s="18"/>
      <c r="H3597" s="18"/>
      <c r="I3597" s="18"/>
      <c r="J3597" s="18"/>
      <c r="K3597" s="17"/>
      <c r="L3597" s="17"/>
      <c r="M3597" s="17"/>
      <c r="N3597" s="31"/>
      <c r="O3597" s="206"/>
    </row>
    <row r="3598" spans="2:16" ht="11.1" customHeight="1" outlineLevel="5">
      <c r="B3598" s="24"/>
      <c r="C3598" s="23" t="s">
        <v>4815</v>
      </c>
      <c r="D3598" s="23"/>
      <c r="E3598" s="23"/>
      <c r="F3598" s="23"/>
      <c r="G3598" s="23"/>
      <c r="H3598" s="23"/>
      <c r="I3598" s="23"/>
      <c r="J3598" s="23"/>
      <c r="K3598" s="24" t="s">
        <v>584</v>
      </c>
      <c r="L3598" s="24" t="s">
        <v>4796</v>
      </c>
      <c r="M3598" s="22">
        <v>1</v>
      </c>
      <c r="N3598" s="26"/>
      <c r="O3598" s="208">
        <v>606.9</v>
      </c>
      <c r="P3598" s="2">
        <f>N3598*O3598</f>
        <v>0</v>
      </c>
    </row>
    <row r="3599" spans="2:16" ht="11.1" customHeight="1" outlineLevel="5">
      <c r="B3599" s="24"/>
      <c r="C3599" s="23" t="s">
        <v>4816</v>
      </c>
      <c r="D3599" s="23"/>
      <c r="E3599" s="23"/>
      <c r="F3599" s="23"/>
      <c r="G3599" s="23"/>
      <c r="H3599" s="23"/>
      <c r="I3599" s="23"/>
      <c r="J3599" s="23"/>
      <c r="K3599" s="24" t="s">
        <v>584</v>
      </c>
      <c r="L3599" s="24" t="s">
        <v>4796</v>
      </c>
      <c r="M3599" s="22">
        <v>1</v>
      </c>
      <c r="N3599" s="26"/>
      <c r="O3599" s="208">
        <v>606.9</v>
      </c>
      <c r="P3599" s="2">
        <f>N3599*O3599</f>
        <v>0</v>
      </c>
    </row>
    <row r="3600" spans="2:16" ht="12" customHeight="1" outlineLevel="4" collapsed="1">
      <c r="B3600" s="17"/>
      <c r="C3600" s="18" t="s">
        <v>4817</v>
      </c>
      <c r="D3600" s="18"/>
      <c r="E3600" s="18"/>
      <c r="F3600" s="18"/>
      <c r="G3600" s="18"/>
      <c r="H3600" s="18"/>
      <c r="I3600" s="18"/>
      <c r="J3600" s="18"/>
      <c r="K3600" s="17"/>
      <c r="L3600" s="17"/>
      <c r="M3600" s="17"/>
      <c r="N3600" s="31"/>
      <c r="O3600" s="206"/>
    </row>
    <row r="3601" spans="2:16" ht="21.95" customHeight="1" outlineLevel="5">
      <c r="B3601" s="24" t="s">
        <v>4818</v>
      </c>
      <c r="C3601" s="23" t="s">
        <v>4819</v>
      </c>
      <c r="D3601" s="23"/>
      <c r="E3601" s="23"/>
      <c r="F3601" s="23"/>
      <c r="G3601" s="23"/>
      <c r="H3601" s="23"/>
      <c r="I3601" s="23"/>
      <c r="J3601" s="23"/>
      <c r="K3601" s="24" t="s">
        <v>683</v>
      </c>
      <c r="L3601" s="24" t="s">
        <v>15</v>
      </c>
      <c r="M3601" s="22">
        <v>1</v>
      </c>
      <c r="N3601" s="26"/>
      <c r="O3601" s="208">
        <v>159.9</v>
      </c>
      <c r="P3601" s="2">
        <f>N3601*O3601</f>
        <v>0</v>
      </c>
    </row>
    <row r="3602" spans="2:16" ht="21.95" customHeight="1" outlineLevel="5">
      <c r="B3602" s="24" t="s">
        <v>4820</v>
      </c>
      <c r="C3602" s="23" t="s">
        <v>4821</v>
      </c>
      <c r="D3602" s="23"/>
      <c r="E3602" s="23"/>
      <c r="F3602" s="23"/>
      <c r="G3602" s="23"/>
      <c r="H3602" s="23"/>
      <c r="I3602" s="23"/>
      <c r="J3602" s="23"/>
      <c r="K3602" s="24" t="s">
        <v>683</v>
      </c>
      <c r="L3602" s="24" t="s">
        <v>15</v>
      </c>
      <c r="M3602" s="22">
        <v>1</v>
      </c>
      <c r="N3602" s="26"/>
      <c r="O3602" s="208">
        <v>96</v>
      </c>
      <c r="P3602" s="2">
        <f>N3602*O3602</f>
        <v>0</v>
      </c>
    </row>
    <row r="3603" spans="2:16" ht="33" customHeight="1" outlineLevel="5">
      <c r="B3603" s="24" t="s">
        <v>4822</v>
      </c>
      <c r="C3603" s="23" t="s">
        <v>4823</v>
      </c>
      <c r="D3603" s="23"/>
      <c r="E3603" s="23"/>
      <c r="F3603" s="23"/>
      <c r="G3603" s="23"/>
      <c r="H3603" s="23"/>
      <c r="I3603" s="23"/>
      <c r="J3603" s="23"/>
      <c r="K3603" s="24" t="s">
        <v>584</v>
      </c>
      <c r="L3603" s="24" t="s">
        <v>15</v>
      </c>
      <c r="M3603" s="22">
        <v>1</v>
      </c>
      <c r="N3603" s="26"/>
      <c r="O3603" s="208">
        <v>71.400000000000006</v>
      </c>
      <c r="P3603" s="2">
        <f>N3603*O3603</f>
        <v>0</v>
      </c>
    </row>
    <row r="3604" spans="2:16" ht="33" customHeight="1" outlineLevel="5">
      <c r="B3604" s="24" t="s">
        <v>4824</v>
      </c>
      <c r="C3604" s="23" t="s">
        <v>4825</v>
      </c>
      <c r="D3604" s="23"/>
      <c r="E3604" s="23"/>
      <c r="F3604" s="23"/>
      <c r="G3604" s="23"/>
      <c r="H3604" s="23"/>
      <c r="I3604" s="23"/>
      <c r="J3604" s="23"/>
      <c r="K3604" s="24" t="s">
        <v>584</v>
      </c>
      <c r="L3604" s="24" t="s">
        <v>15</v>
      </c>
      <c r="M3604" s="22">
        <v>1</v>
      </c>
      <c r="N3604" s="26"/>
      <c r="O3604" s="208">
        <v>71.400000000000006</v>
      </c>
      <c r="P3604" s="2">
        <f>N3604*O3604</f>
        <v>0</v>
      </c>
    </row>
    <row r="3605" spans="2:16" ht="21.95" customHeight="1" outlineLevel="5">
      <c r="B3605" s="24" t="s">
        <v>4826</v>
      </c>
      <c r="C3605" s="23" t="s">
        <v>4827</v>
      </c>
      <c r="D3605" s="23"/>
      <c r="E3605" s="23"/>
      <c r="F3605" s="23"/>
      <c r="G3605" s="23"/>
      <c r="H3605" s="23"/>
      <c r="I3605" s="23"/>
      <c r="J3605" s="23"/>
      <c r="K3605" s="24" t="s">
        <v>434</v>
      </c>
      <c r="L3605" s="24" t="s">
        <v>15</v>
      </c>
      <c r="M3605" s="22">
        <v>1</v>
      </c>
      <c r="N3605" s="26"/>
      <c r="O3605" s="208">
        <v>235.5</v>
      </c>
      <c r="P3605" s="2">
        <f>N3605*O3605</f>
        <v>0</v>
      </c>
    </row>
    <row r="3606" spans="2:16" ht="21.95" customHeight="1" outlineLevel="5">
      <c r="B3606" s="24" t="s">
        <v>4828</v>
      </c>
      <c r="C3606" s="23" t="s">
        <v>4829</v>
      </c>
      <c r="D3606" s="23"/>
      <c r="E3606" s="23"/>
      <c r="F3606" s="23"/>
      <c r="G3606" s="23"/>
      <c r="H3606" s="23"/>
      <c r="I3606" s="23"/>
      <c r="J3606" s="23"/>
      <c r="K3606" s="24" t="s">
        <v>434</v>
      </c>
      <c r="L3606" s="24" t="s">
        <v>15</v>
      </c>
      <c r="M3606" s="22">
        <v>1</v>
      </c>
      <c r="N3606" s="26"/>
      <c r="O3606" s="208">
        <v>235.5</v>
      </c>
      <c r="P3606" s="2">
        <f>N3606*O3606</f>
        <v>0</v>
      </c>
    </row>
    <row r="3607" spans="2:16" ht="21.95" customHeight="1" outlineLevel="5">
      <c r="B3607" s="24" t="s">
        <v>4830</v>
      </c>
      <c r="C3607" s="23" t="s">
        <v>4831</v>
      </c>
      <c r="D3607" s="23"/>
      <c r="E3607" s="23"/>
      <c r="F3607" s="23"/>
      <c r="G3607" s="23"/>
      <c r="H3607" s="23"/>
      <c r="I3607" s="23"/>
      <c r="J3607" s="23"/>
      <c r="K3607" s="24" t="s">
        <v>434</v>
      </c>
      <c r="L3607" s="24" t="s">
        <v>15</v>
      </c>
      <c r="M3607" s="22">
        <v>1</v>
      </c>
      <c r="N3607" s="26"/>
      <c r="O3607" s="208">
        <v>235.5</v>
      </c>
      <c r="P3607" s="2">
        <f>N3607*O3607</f>
        <v>0</v>
      </c>
    </row>
    <row r="3608" spans="2:16" ht="21.95" customHeight="1" outlineLevel="5">
      <c r="B3608" s="24" t="s">
        <v>4832</v>
      </c>
      <c r="C3608" s="23" t="s">
        <v>4833</v>
      </c>
      <c r="D3608" s="23"/>
      <c r="E3608" s="23"/>
      <c r="F3608" s="23"/>
      <c r="G3608" s="23"/>
      <c r="H3608" s="23"/>
      <c r="I3608" s="23"/>
      <c r="J3608" s="23"/>
      <c r="K3608" s="24" t="s">
        <v>434</v>
      </c>
      <c r="L3608" s="24" t="s">
        <v>15</v>
      </c>
      <c r="M3608" s="22">
        <v>1</v>
      </c>
      <c r="N3608" s="26"/>
      <c r="O3608" s="208">
        <v>235.5</v>
      </c>
      <c r="P3608" s="2">
        <f>N3608*O3608</f>
        <v>0</v>
      </c>
    </row>
    <row r="3609" spans="2:16" ht="21.95" customHeight="1" outlineLevel="5">
      <c r="B3609" s="24" t="s">
        <v>4834</v>
      </c>
      <c r="C3609" s="23" t="s">
        <v>4835</v>
      </c>
      <c r="D3609" s="23"/>
      <c r="E3609" s="23"/>
      <c r="F3609" s="23"/>
      <c r="G3609" s="23"/>
      <c r="H3609" s="23"/>
      <c r="I3609" s="23"/>
      <c r="J3609" s="23"/>
      <c r="K3609" s="24" t="s">
        <v>434</v>
      </c>
      <c r="L3609" s="24" t="s">
        <v>15</v>
      </c>
      <c r="M3609" s="22">
        <v>1</v>
      </c>
      <c r="N3609" s="26"/>
      <c r="O3609" s="208">
        <v>235.5</v>
      </c>
      <c r="P3609" s="2">
        <f>N3609*O3609</f>
        <v>0</v>
      </c>
    </row>
    <row r="3610" spans="2:16" ht="21.95" customHeight="1" outlineLevel="5">
      <c r="B3610" s="24" t="s">
        <v>4836</v>
      </c>
      <c r="C3610" s="23" t="s">
        <v>4837</v>
      </c>
      <c r="D3610" s="23"/>
      <c r="E3610" s="23"/>
      <c r="F3610" s="23"/>
      <c r="G3610" s="23"/>
      <c r="H3610" s="23"/>
      <c r="I3610" s="23"/>
      <c r="J3610" s="23"/>
      <c r="K3610" s="24" t="s">
        <v>434</v>
      </c>
      <c r="L3610" s="24" t="s">
        <v>15</v>
      </c>
      <c r="M3610" s="22">
        <v>1</v>
      </c>
      <c r="N3610" s="26"/>
      <c r="O3610" s="208">
        <v>274.60000000000002</v>
      </c>
      <c r="P3610" s="2">
        <f>N3610*O3610</f>
        <v>0</v>
      </c>
    </row>
    <row r="3611" spans="2:16" ht="21.95" customHeight="1" outlineLevel="5">
      <c r="B3611" s="24" t="s">
        <v>4838</v>
      </c>
      <c r="C3611" s="23" t="s">
        <v>4839</v>
      </c>
      <c r="D3611" s="23"/>
      <c r="E3611" s="23"/>
      <c r="F3611" s="23"/>
      <c r="G3611" s="23"/>
      <c r="H3611" s="23"/>
      <c r="I3611" s="23"/>
      <c r="J3611" s="23"/>
      <c r="K3611" s="24" t="s">
        <v>434</v>
      </c>
      <c r="L3611" s="24" t="s">
        <v>15</v>
      </c>
      <c r="M3611" s="22">
        <v>1</v>
      </c>
      <c r="N3611" s="26"/>
      <c r="O3611" s="208">
        <v>235.5</v>
      </c>
      <c r="P3611" s="2">
        <f>N3611*O3611</f>
        <v>0</v>
      </c>
    </row>
    <row r="3612" spans="2:16" ht="21.95" customHeight="1" outlineLevel="5">
      <c r="B3612" s="24" t="s">
        <v>4840</v>
      </c>
      <c r="C3612" s="23" t="s">
        <v>4841</v>
      </c>
      <c r="D3612" s="23"/>
      <c r="E3612" s="23"/>
      <c r="F3612" s="23"/>
      <c r="G3612" s="23"/>
      <c r="H3612" s="23"/>
      <c r="I3612" s="23"/>
      <c r="J3612" s="23"/>
      <c r="K3612" s="24" t="s">
        <v>434</v>
      </c>
      <c r="L3612" s="24" t="s">
        <v>15</v>
      </c>
      <c r="M3612" s="22">
        <v>1</v>
      </c>
      <c r="N3612" s="26"/>
      <c r="O3612" s="208">
        <v>235.5</v>
      </c>
      <c r="P3612" s="2">
        <f>N3612*O3612</f>
        <v>0</v>
      </c>
    </row>
    <row r="3613" spans="2:16" ht="21.95" customHeight="1" outlineLevel="5">
      <c r="B3613" s="24" t="s">
        <v>4842</v>
      </c>
      <c r="C3613" s="23" t="s">
        <v>4843</v>
      </c>
      <c r="D3613" s="23"/>
      <c r="E3613" s="23"/>
      <c r="F3613" s="23"/>
      <c r="G3613" s="23"/>
      <c r="H3613" s="23"/>
      <c r="I3613" s="23"/>
      <c r="J3613" s="23"/>
      <c r="K3613" s="24" t="s">
        <v>434</v>
      </c>
      <c r="L3613" s="24" t="s">
        <v>15</v>
      </c>
      <c r="M3613" s="22">
        <v>1</v>
      </c>
      <c r="N3613" s="26"/>
      <c r="O3613" s="208">
        <v>235.5</v>
      </c>
      <c r="P3613" s="2">
        <f>N3613*O3613</f>
        <v>0</v>
      </c>
    </row>
    <row r="3614" spans="2:16" ht="21.95" customHeight="1" outlineLevel="5">
      <c r="B3614" s="24" t="s">
        <v>4844</v>
      </c>
      <c r="C3614" s="23" t="s">
        <v>4845</v>
      </c>
      <c r="D3614" s="23"/>
      <c r="E3614" s="23"/>
      <c r="F3614" s="23"/>
      <c r="G3614" s="23"/>
      <c r="H3614" s="23"/>
      <c r="I3614" s="23"/>
      <c r="J3614" s="23"/>
      <c r="K3614" s="24" t="s">
        <v>434</v>
      </c>
      <c r="L3614" s="24" t="s">
        <v>15</v>
      </c>
      <c r="M3614" s="22">
        <v>1</v>
      </c>
      <c r="N3614" s="26"/>
      <c r="O3614" s="208">
        <v>235.5</v>
      </c>
      <c r="P3614" s="2">
        <f>N3614*O3614</f>
        <v>0</v>
      </c>
    </row>
    <row r="3615" spans="2:16" ht="44.1" customHeight="1" outlineLevel="5">
      <c r="B3615" s="24" t="s">
        <v>4846</v>
      </c>
      <c r="C3615" s="23" t="s">
        <v>4847</v>
      </c>
      <c r="D3615" s="23"/>
      <c r="E3615" s="23"/>
      <c r="F3615" s="23"/>
      <c r="G3615" s="23"/>
      <c r="H3615" s="23"/>
      <c r="I3615" s="23"/>
      <c r="J3615" s="23"/>
      <c r="K3615" s="24" t="s">
        <v>683</v>
      </c>
      <c r="L3615" s="24" t="s">
        <v>15</v>
      </c>
      <c r="M3615" s="22">
        <v>1</v>
      </c>
      <c r="N3615" s="68"/>
      <c r="O3615" s="208">
        <v>302.3</v>
      </c>
      <c r="P3615" s="2">
        <f>N3615*O3615</f>
        <v>0</v>
      </c>
    </row>
    <row r="3616" spans="2:16" ht="44.1" customHeight="1" outlineLevel="5">
      <c r="B3616" s="24" t="s">
        <v>4848</v>
      </c>
      <c r="C3616" s="23" t="s">
        <v>4849</v>
      </c>
      <c r="D3616" s="23"/>
      <c r="E3616" s="23"/>
      <c r="F3616" s="23"/>
      <c r="G3616" s="23"/>
      <c r="H3616" s="23"/>
      <c r="I3616" s="23"/>
      <c r="J3616" s="23"/>
      <c r="K3616" s="24" t="s">
        <v>683</v>
      </c>
      <c r="L3616" s="24" t="s">
        <v>15</v>
      </c>
      <c r="M3616" s="22">
        <v>1</v>
      </c>
      <c r="N3616" s="68"/>
      <c r="O3616" s="208">
        <v>302.3</v>
      </c>
      <c r="P3616" s="2">
        <f>N3616*O3616</f>
        <v>0</v>
      </c>
    </row>
    <row r="3617" spans="2:16" ht="44.1" customHeight="1" outlineLevel="5">
      <c r="B3617" s="24" t="s">
        <v>4850</v>
      </c>
      <c r="C3617" s="23" t="s">
        <v>4851</v>
      </c>
      <c r="D3617" s="23"/>
      <c r="E3617" s="23"/>
      <c r="F3617" s="23"/>
      <c r="G3617" s="23"/>
      <c r="H3617" s="23"/>
      <c r="I3617" s="23"/>
      <c r="J3617" s="23"/>
      <c r="K3617" s="24" t="s">
        <v>683</v>
      </c>
      <c r="L3617" s="24" t="s">
        <v>15</v>
      </c>
      <c r="M3617" s="22">
        <v>1</v>
      </c>
      <c r="N3617" s="26"/>
      <c r="O3617" s="208">
        <v>328.7</v>
      </c>
      <c r="P3617" s="2">
        <f>N3617*O3617</f>
        <v>0</v>
      </c>
    </row>
    <row r="3618" spans="2:16" ht="21.95" customHeight="1" outlineLevel="5">
      <c r="B3618" s="22">
        <v>3984501</v>
      </c>
      <c r="C3618" s="23" t="s">
        <v>4852</v>
      </c>
      <c r="D3618" s="23"/>
      <c r="E3618" s="23"/>
      <c r="F3618" s="23"/>
      <c r="G3618" s="23"/>
      <c r="H3618" s="23"/>
      <c r="I3618" s="23"/>
      <c r="J3618" s="23"/>
      <c r="K3618" s="24" t="s">
        <v>683</v>
      </c>
      <c r="L3618" s="24" t="s">
        <v>15</v>
      </c>
      <c r="M3618" s="22">
        <v>1</v>
      </c>
      <c r="N3618" s="26"/>
      <c r="O3618" s="208">
        <v>302.3</v>
      </c>
      <c r="P3618" s="2">
        <f>N3618*O3618</f>
        <v>0</v>
      </c>
    </row>
    <row r="3619" spans="2:16" ht="21.95" customHeight="1" outlineLevel="5">
      <c r="B3619" s="22">
        <v>3984601</v>
      </c>
      <c r="C3619" s="23" t="s">
        <v>4853</v>
      </c>
      <c r="D3619" s="23"/>
      <c r="E3619" s="23"/>
      <c r="F3619" s="23"/>
      <c r="G3619" s="23"/>
      <c r="H3619" s="23"/>
      <c r="I3619" s="23"/>
      <c r="J3619" s="23"/>
      <c r="K3619" s="24" t="s">
        <v>683</v>
      </c>
      <c r="L3619" s="24" t="s">
        <v>15</v>
      </c>
      <c r="M3619" s="22">
        <v>1</v>
      </c>
      <c r="N3619" s="26"/>
      <c r="O3619" s="208">
        <v>302.3</v>
      </c>
      <c r="P3619" s="2">
        <f>N3619*O3619</f>
        <v>0</v>
      </c>
    </row>
    <row r="3620" spans="2:16" ht="21.95" customHeight="1" outlineLevel="5">
      <c r="B3620" s="22">
        <v>3984801</v>
      </c>
      <c r="C3620" s="23" t="s">
        <v>4854</v>
      </c>
      <c r="D3620" s="23"/>
      <c r="E3620" s="23"/>
      <c r="F3620" s="23"/>
      <c r="G3620" s="23"/>
      <c r="H3620" s="23"/>
      <c r="I3620" s="23"/>
      <c r="J3620" s="23"/>
      <c r="K3620" s="24" t="s">
        <v>683</v>
      </c>
      <c r="L3620" s="24" t="s">
        <v>15</v>
      </c>
      <c r="M3620" s="22">
        <v>1</v>
      </c>
      <c r="N3620" s="26"/>
      <c r="O3620" s="208">
        <v>302.3</v>
      </c>
      <c r="P3620" s="2">
        <f>N3620*O3620</f>
        <v>0</v>
      </c>
    </row>
    <row r="3621" spans="2:16" ht="21.95" customHeight="1" outlineLevel="5">
      <c r="B3621" s="22">
        <v>2877701</v>
      </c>
      <c r="C3621" s="23" t="s">
        <v>4855</v>
      </c>
      <c r="D3621" s="23"/>
      <c r="E3621" s="23"/>
      <c r="F3621" s="23"/>
      <c r="G3621" s="23"/>
      <c r="H3621" s="23"/>
      <c r="I3621" s="23"/>
      <c r="J3621" s="23"/>
      <c r="K3621" s="24" t="s">
        <v>683</v>
      </c>
      <c r="L3621" s="24" t="s">
        <v>15</v>
      </c>
      <c r="M3621" s="22">
        <v>1</v>
      </c>
      <c r="N3621" s="68"/>
      <c r="O3621" s="208">
        <v>302.60000000000002</v>
      </c>
      <c r="P3621" s="2">
        <f>N3621*O3621</f>
        <v>0</v>
      </c>
    </row>
    <row r="3622" spans="2:16" ht="21.95" customHeight="1" outlineLevel="5">
      <c r="B3622" s="22">
        <v>3911201</v>
      </c>
      <c r="C3622" s="23" t="s">
        <v>4856</v>
      </c>
      <c r="D3622" s="23"/>
      <c r="E3622" s="23"/>
      <c r="F3622" s="23"/>
      <c r="G3622" s="23"/>
      <c r="H3622" s="23"/>
      <c r="I3622" s="23"/>
      <c r="J3622" s="23"/>
      <c r="K3622" s="24" t="s">
        <v>683</v>
      </c>
      <c r="L3622" s="24" t="s">
        <v>15</v>
      </c>
      <c r="M3622" s="22">
        <v>1</v>
      </c>
      <c r="N3622" s="26"/>
      <c r="O3622" s="208">
        <v>302.3</v>
      </c>
      <c r="P3622" s="2">
        <f>N3622*O3622</f>
        <v>0</v>
      </c>
    </row>
    <row r="3623" spans="2:16" ht="44.1" customHeight="1" outlineLevel="5">
      <c r="B3623" s="24" t="s">
        <v>4857</v>
      </c>
      <c r="C3623" s="23" t="s">
        <v>4858</v>
      </c>
      <c r="D3623" s="23"/>
      <c r="E3623" s="23"/>
      <c r="F3623" s="23"/>
      <c r="G3623" s="23"/>
      <c r="H3623" s="23"/>
      <c r="I3623" s="23"/>
      <c r="J3623" s="23"/>
      <c r="K3623" s="24" t="s">
        <v>683</v>
      </c>
      <c r="L3623" s="24" t="s">
        <v>15</v>
      </c>
      <c r="M3623" s="22">
        <v>1</v>
      </c>
      <c r="N3623" s="68"/>
      <c r="O3623" s="208">
        <v>313.3</v>
      </c>
      <c r="P3623" s="2">
        <f>N3623*O3623</f>
        <v>0</v>
      </c>
    </row>
    <row r="3624" spans="2:16" ht="21.95" customHeight="1" outlineLevel="5">
      <c r="B3624" s="24" t="s">
        <v>4859</v>
      </c>
      <c r="C3624" s="23" t="s">
        <v>4860</v>
      </c>
      <c r="D3624" s="23"/>
      <c r="E3624" s="23"/>
      <c r="F3624" s="23"/>
      <c r="G3624" s="23"/>
      <c r="H3624" s="23"/>
      <c r="I3624" s="23"/>
      <c r="J3624" s="23"/>
      <c r="K3624" s="24" t="s">
        <v>683</v>
      </c>
      <c r="L3624" s="24" t="s">
        <v>15</v>
      </c>
      <c r="M3624" s="22">
        <v>1</v>
      </c>
      <c r="N3624" s="26"/>
      <c r="O3624" s="208">
        <v>328.7</v>
      </c>
      <c r="P3624" s="2">
        <f>N3624*O3624</f>
        <v>0</v>
      </c>
    </row>
    <row r="3625" spans="2:16" ht="21.95" customHeight="1" outlineLevel="5">
      <c r="B3625" s="24" t="s">
        <v>4861</v>
      </c>
      <c r="C3625" s="23" t="s">
        <v>4862</v>
      </c>
      <c r="D3625" s="23"/>
      <c r="E3625" s="23"/>
      <c r="F3625" s="23"/>
      <c r="G3625" s="23"/>
      <c r="H3625" s="23"/>
      <c r="I3625" s="23"/>
      <c r="J3625" s="23"/>
      <c r="K3625" s="24" t="s">
        <v>683</v>
      </c>
      <c r="L3625" s="24" t="s">
        <v>15</v>
      </c>
      <c r="M3625" s="22">
        <v>1</v>
      </c>
      <c r="N3625" s="26"/>
      <c r="O3625" s="208">
        <v>328.7</v>
      </c>
      <c r="P3625" s="2">
        <f>N3625*O3625</f>
        <v>0</v>
      </c>
    </row>
    <row r="3626" spans="2:16" ht="11.1" customHeight="1" outlineLevel="5">
      <c r="B3626" s="22">
        <v>550004</v>
      </c>
      <c r="C3626" s="23" t="s">
        <v>4863</v>
      </c>
      <c r="D3626" s="23"/>
      <c r="E3626" s="23"/>
      <c r="F3626" s="23"/>
      <c r="G3626" s="23"/>
      <c r="H3626" s="23"/>
      <c r="I3626" s="23"/>
      <c r="J3626" s="23"/>
      <c r="K3626" s="24" t="s">
        <v>584</v>
      </c>
      <c r="L3626" s="24" t="s">
        <v>15</v>
      </c>
      <c r="M3626" s="22">
        <v>1</v>
      </c>
      <c r="N3626" s="26"/>
      <c r="O3626" s="208">
        <v>132.4</v>
      </c>
      <c r="P3626" s="2">
        <f>N3626*O3626</f>
        <v>0</v>
      </c>
    </row>
    <row r="3627" spans="2:16" ht="11.1" customHeight="1" outlineLevel="5">
      <c r="B3627" s="22">
        <v>550003</v>
      </c>
      <c r="C3627" s="23" t="s">
        <v>4864</v>
      </c>
      <c r="D3627" s="23"/>
      <c r="E3627" s="23"/>
      <c r="F3627" s="23"/>
      <c r="G3627" s="23"/>
      <c r="H3627" s="23"/>
      <c r="I3627" s="23"/>
      <c r="J3627" s="23"/>
      <c r="K3627" s="24" t="s">
        <v>584</v>
      </c>
      <c r="L3627" s="24" t="s">
        <v>15</v>
      </c>
      <c r="M3627" s="22">
        <v>1</v>
      </c>
      <c r="N3627" s="26"/>
      <c r="O3627" s="208">
        <v>132.4</v>
      </c>
      <c r="P3627" s="2">
        <f>N3627*O3627</f>
        <v>0</v>
      </c>
    </row>
    <row r="3628" spans="2:16" ht="11.1" customHeight="1" outlineLevel="5">
      <c r="B3628" s="22">
        <v>550001</v>
      </c>
      <c r="C3628" s="23" t="s">
        <v>4865</v>
      </c>
      <c r="D3628" s="23"/>
      <c r="E3628" s="23"/>
      <c r="F3628" s="23"/>
      <c r="G3628" s="23"/>
      <c r="H3628" s="23"/>
      <c r="I3628" s="23"/>
      <c r="J3628" s="23"/>
      <c r="K3628" s="24" t="s">
        <v>584</v>
      </c>
      <c r="L3628" s="24" t="s">
        <v>15</v>
      </c>
      <c r="M3628" s="22">
        <v>1</v>
      </c>
      <c r="N3628" s="26"/>
      <c r="O3628" s="208">
        <v>132.4</v>
      </c>
      <c r="P3628" s="2">
        <f>N3628*O3628</f>
        <v>0</v>
      </c>
    </row>
    <row r="3629" spans="2:16" ht="11.1" customHeight="1" outlineLevel="5">
      <c r="B3629" s="22">
        <v>550002</v>
      </c>
      <c r="C3629" s="23" t="s">
        <v>4866</v>
      </c>
      <c r="D3629" s="23"/>
      <c r="E3629" s="23"/>
      <c r="F3629" s="23"/>
      <c r="G3629" s="23"/>
      <c r="H3629" s="23"/>
      <c r="I3629" s="23"/>
      <c r="J3629" s="23"/>
      <c r="K3629" s="24" t="s">
        <v>584</v>
      </c>
      <c r="L3629" s="24" t="s">
        <v>15</v>
      </c>
      <c r="M3629" s="22">
        <v>1</v>
      </c>
      <c r="N3629" s="26"/>
      <c r="O3629" s="208">
        <v>132.4</v>
      </c>
      <c r="P3629" s="2">
        <f>N3629*O3629</f>
        <v>0</v>
      </c>
    </row>
    <row r="3630" spans="2:16" ht="11.1" customHeight="1" outlineLevel="5">
      <c r="B3630" s="22">
        <v>550015</v>
      </c>
      <c r="C3630" s="23" t="s">
        <v>4867</v>
      </c>
      <c r="D3630" s="23"/>
      <c r="E3630" s="23"/>
      <c r="F3630" s="23"/>
      <c r="G3630" s="23"/>
      <c r="H3630" s="23"/>
      <c r="I3630" s="23"/>
      <c r="J3630" s="23"/>
      <c r="K3630" s="24" t="s">
        <v>584</v>
      </c>
      <c r="L3630" s="24" t="s">
        <v>15</v>
      </c>
      <c r="M3630" s="22">
        <v>1</v>
      </c>
      <c r="N3630" s="26"/>
      <c r="O3630" s="208">
        <v>109.5</v>
      </c>
      <c r="P3630" s="2">
        <f>N3630*O3630</f>
        <v>0</v>
      </c>
    </row>
    <row r="3631" spans="2:16" ht="21.95" customHeight="1" outlineLevel="5">
      <c r="B3631" s="22">
        <v>550016</v>
      </c>
      <c r="C3631" s="23" t="s">
        <v>4868</v>
      </c>
      <c r="D3631" s="23"/>
      <c r="E3631" s="23"/>
      <c r="F3631" s="23"/>
      <c r="G3631" s="23"/>
      <c r="H3631" s="23"/>
      <c r="I3631" s="23"/>
      <c r="J3631" s="23"/>
      <c r="K3631" s="24" t="s">
        <v>584</v>
      </c>
      <c r="L3631" s="24" t="s">
        <v>15</v>
      </c>
      <c r="M3631" s="22">
        <v>1</v>
      </c>
      <c r="N3631" s="26"/>
      <c r="O3631" s="208">
        <v>109.5</v>
      </c>
      <c r="P3631" s="2">
        <f>N3631*O3631</f>
        <v>0</v>
      </c>
    </row>
    <row r="3632" spans="2:16" ht="11.1" customHeight="1" outlineLevel="5">
      <c r="B3632" s="22">
        <v>180011</v>
      </c>
      <c r="C3632" s="23" t="s">
        <v>4869</v>
      </c>
      <c r="D3632" s="23"/>
      <c r="E3632" s="23"/>
      <c r="F3632" s="23"/>
      <c r="G3632" s="23"/>
      <c r="H3632" s="23"/>
      <c r="I3632" s="23"/>
      <c r="J3632" s="23"/>
      <c r="K3632" s="24" t="s">
        <v>584</v>
      </c>
      <c r="L3632" s="24" t="s">
        <v>15</v>
      </c>
      <c r="M3632" s="22">
        <v>1</v>
      </c>
      <c r="N3632" s="26"/>
      <c r="O3632" s="208">
        <v>92.8</v>
      </c>
      <c r="P3632" s="2">
        <f>N3632*O3632</f>
        <v>0</v>
      </c>
    </row>
    <row r="3633" spans="2:16" ht="21.95" customHeight="1" outlineLevel="5">
      <c r="B3633" s="24" t="s">
        <v>4870</v>
      </c>
      <c r="C3633" s="23" t="s">
        <v>4871</v>
      </c>
      <c r="D3633" s="23"/>
      <c r="E3633" s="23"/>
      <c r="F3633" s="23"/>
      <c r="G3633" s="23"/>
      <c r="H3633" s="23"/>
      <c r="I3633" s="23"/>
      <c r="J3633" s="23"/>
      <c r="K3633" s="24" t="s">
        <v>683</v>
      </c>
      <c r="L3633" s="24" t="s">
        <v>15</v>
      </c>
      <c r="M3633" s="22">
        <v>1</v>
      </c>
      <c r="N3633" s="26"/>
      <c r="O3633" s="208">
        <v>327.3</v>
      </c>
      <c r="P3633" s="2">
        <f>N3633*O3633</f>
        <v>0</v>
      </c>
    </row>
    <row r="3634" spans="2:16" ht="21.95" customHeight="1" outlineLevel="5">
      <c r="B3634" s="24" t="s">
        <v>4872</v>
      </c>
      <c r="C3634" s="23" t="s">
        <v>4873</v>
      </c>
      <c r="D3634" s="23"/>
      <c r="E3634" s="23"/>
      <c r="F3634" s="23"/>
      <c r="G3634" s="23"/>
      <c r="H3634" s="23"/>
      <c r="I3634" s="23"/>
      <c r="J3634" s="23"/>
      <c r="K3634" s="24" t="s">
        <v>683</v>
      </c>
      <c r="L3634" s="24" t="s">
        <v>15</v>
      </c>
      <c r="M3634" s="22">
        <v>1</v>
      </c>
      <c r="N3634" s="26"/>
      <c r="O3634" s="208">
        <v>400.3</v>
      </c>
      <c r="P3634" s="2">
        <f>N3634*O3634</f>
        <v>0</v>
      </c>
    </row>
    <row r="3635" spans="2:16" ht="21.95" customHeight="1" outlineLevel="5">
      <c r="B3635" s="24" t="s">
        <v>4874</v>
      </c>
      <c r="C3635" s="23" t="s">
        <v>4875</v>
      </c>
      <c r="D3635" s="23"/>
      <c r="E3635" s="23"/>
      <c r="F3635" s="23"/>
      <c r="G3635" s="23"/>
      <c r="H3635" s="23"/>
      <c r="I3635" s="23"/>
      <c r="J3635" s="23"/>
      <c r="K3635" s="24" t="s">
        <v>683</v>
      </c>
      <c r="L3635" s="24" t="s">
        <v>15</v>
      </c>
      <c r="M3635" s="22">
        <v>1</v>
      </c>
      <c r="N3635" s="26"/>
      <c r="O3635" s="208">
        <v>327.3</v>
      </c>
      <c r="P3635" s="2">
        <f>N3635*O3635</f>
        <v>0</v>
      </c>
    </row>
    <row r="3636" spans="2:16" ht="21.95" customHeight="1" outlineLevel="5">
      <c r="B3636" s="24" t="s">
        <v>4876</v>
      </c>
      <c r="C3636" s="23" t="s">
        <v>4877</v>
      </c>
      <c r="D3636" s="23"/>
      <c r="E3636" s="23"/>
      <c r="F3636" s="23"/>
      <c r="G3636" s="23"/>
      <c r="H3636" s="23"/>
      <c r="I3636" s="23"/>
      <c r="J3636" s="23"/>
      <c r="K3636" s="24" t="s">
        <v>683</v>
      </c>
      <c r="L3636" s="24" t="s">
        <v>15</v>
      </c>
      <c r="M3636" s="22">
        <v>1</v>
      </c>
      <c r="N3636" s="26"/>
      <c r="O3636" s="208">
        <v>400.3</v>
      </c>
      <c r="P3636" s="2">
        <f>N3636*O3636</f>
        <v>0</v>
      </c>
    </row>
    <row r="3637" spans="2:16" ht="21.95" customHeight="1" outlineLevel="5">
      <c r="B3637" s="24" t="s">
        <v>4878</v>
      </c>
      <c r="C3637" s="23" t="s">
        <v>4879</v>
      </c>
      <c r="D3637" s="23"/>
      <c r="E3637" s="23"/>
      <c r="F3637" s="23"/>
      <c r="G3637" s="23"/>
      <c r="H3637" s="23"/>
      <c r="I3637" s="23"/>
      <c r="J3637" s="23"/>
      <c r="K3637" s="24" t="s">
        <v>683</v>
      </c>
      <c r="L3637" s="24" t="s">
        <v>15</v>
      </c>
      <c r="M3637" s="22">
        <v>1</v>
      </c>
      <c r="N3637" s="26"/>
      <c r="O3637" s="208">
        <v>400.3</v>
      </c>
      <c r="P3637" s="2">
        <f>N3637*O3637</f>
        <v>0</v>
      </c>
    </row>
    <row r="3638" spans="2:16" ht="21.95" customHeight="1" outlineLevel="5">
      <c r="B3638" s="24" t="s">
        <v>4880</v>
      </c>
      <c r="C3638" s="23" t="s">
        <v>4881</v>
      </c>
      <c r="D3638" s="23"/>
      <c r="E3638" s="23"/>
      <c r="F3638" s="23"/>
      <c r="G3638" s="23"/>
      <c r="H3638" s="23"/>
      <c r="I3638" s="23"/>
      <c r="J3638" s="23"/>
      <c r="K3638" s="24" t="s">
        <v>683</v>
      </c>
      <c r="L3638" s="24" t="s">
        <v>15</v>
      </c>
      <c r="M3638" s="22">
        <v>1</v>
      </c>
      <c r="N3638" s="26"/>
      <c r="O3638" s="208">
        <v>400.3</v>
      </c>
      <c r="P3638" s="2">
        <f>N3638*O3638</f>
        <v>0</v>
      </c>
    </row>
    <row r="3639" spans="2:16" ht="21.95" customHeight="1" outlineLevel="5">
      <c r="B3639" s="24" t="s">
        <v>4882</v>
      </c>
      <c r="C3639" s="23" t="s">
        <v>4883</v>
      </c>
      <c r="D3639" s="23"/>
      <c r="E3639" s="23"/>
      <c r="F3639" s="23"/>
      <c r="G3639" s="23"/>
      <c r="H3639" s="23"/>
      <c r="I3639" s="23"/>
      <c r="J3639" s="23"/>
      <c r="K3639" s="24" t="s">
        <v>683</v>
      </c>
      <c r="L3639" s="24" t="s">
        <v>15</v>
      </c>
      <c r="M3639" s="22">
        <v>1</v>
      </c>
      <c r="N3639" s="26"/>
      <c r="O3639" s="208">
        <v>327.3</v>
      </c>
      <c r="P3639" s="2">
        <f>N3639*O3639</f>
        <v>0</v>
      </c>
    </row>
    <row r="3640" spans="2:16" ht="21.95" customHeight="1" outlineLevel="5">
      <c r="B3640" s="24" t="s">
        <v>4884</v>
      </c>
      <c r="C3640" s="23" t="s">
        <v>4885</v>
      </c>
      <c r="D3640" s="23"/>
      <c r="E3640" s="23"/>
      <c r="F3640" s="23"/>
      <c r="G3640" s="23"/>
      <c r="H3640" s="23"/>
      <c r="I3640" s="23"/>
      <c r="J3640" s="23"/>
      <c r="K3640" s="24" t="s">
        <v>683</v>
      </c>
      <c r="L3640" s="24" t="s">
        <v>15</v>
      </c>
      <c r="M3640" s="22">
        <v>1</v>
      </c>
      <c r="N3640" s="26"/>
      <c r="O3640" s="208">
        <v>376.5</v>
      </c>
      <c r="P3640" s="2">
        <f>N3640*O3640</f>
        <v>0</v>
      </c>
    </row>
    <row r="3641" spans="2:16" ht="21.95" customHeight="1" outlineLevel="5">
      <c r="B3641" s="24" t="s">
        <v>4886</v>
      </c>
      <c r="C3641" s="23" t="s">
        <v>4887</v>
      </c>
      <c r="D3641" s="23"/>
      <c r="E3641" s="23"/>
      <c r="F3641" s="23"/>
      <c r="G3641" s="23"/>
      <c r="H3641" s="23"/>
      <c r="I3641" s="23"/>
      <c r="J3641" s="23"/>
      <c r="K3641" s="24" t="s">
        <v>584</v>
      </c>
      <c r="L3641" s="24" t="s">
        <v>15</v>
      </c>
      <c r="M3641" s="22">
        <v>1</v>
      </c>
      <c r="N3641" s="26"/>
      <c r="O3641" s="208">
        <v>109.5</v>
      </c>
      <c r="P3641" s="2">
        <f>N3641*O3641</f>
        <v>0</v>
      </c>
    </row>
    <row r="3642" spans="2:16" ht="21.95" customHeight="1" outlineLevel="5">
      <c r="B3642" s="24" t="s">
        <v>4888</v>
      </c>
      <c r="C3642" s="23" t="s">
        <v>4889</v>
      </c>
      <c r="D3642" s="23"/>
      <c r="E3642" s="23"/>
      <c r="F3642" s="23"/>
      <c r="G3642" s="23"/>
      <c r="H3642" s="23"/>
      <c r="I3642" s="23"/>
      <c r="J3642" s="23"/>
      <c r="K3642" s="24" t="s">
        <v>584</v>
      </c>
      <c r="L3642" s="24" t="s">
        <v>15</v>
      </c>
      <c r="M3642" s="22">
        <v>1</v>
      </c>
      <c r="N3642" s="26"/>
      <c r="O3642" s="208">
        <v>109.5</v>
      </c>
      <c r="P3642" s="2">
        <f>N3642*O3642</f>
        <v>0</v>
      </c>
    </row>
    <row r="3643" spans="2:16" ht="33" customHeight="1" outlineLevel="5">
      <c r="B3643" s="24" t="s">
        <v>4890</v>
      </c>
      <c r="C3643" s="23" t="s">
        <v>4891</v>
      </c>
      <c r="D3643" s="23"/>
      <c r="E3643" s="23"/>
      <c r="F3643" s="23"/>
      <c r="G3643" s="23"/>
      <c r="H3643" s="23"/>
      <c r="I3643" s="23"/>
      <c r="J3643" s="23"/>
      <c r="K3643" s="24" t="s">
        <v>584</v>
      </c>
      <c r="L3643" s="24" t="s">
        <v>15</v>
      </c>
      <c r="M3643" s="22">
        <v>1</v>
      </c>
      <c r="N3643" s="26"/>
      <c r="O3643" s="208">
        <v>109.5</v>
      </c>
      <c r="P3643" s="2">
        <f>N3643*O3643</f>
        <v>0</v>
      </c>
    </row>
    <row r="3644" spans="2:16" ht="33" customHeight="1" outlineLevel="5">
      <c r="B3644" s="24" t="s">
        <v>4892</v>
      </c>
      <c r="C3644" s="23" t="s">
        <v>4893</v>
      </c>
      <c r="D3644" s="23"/>
      <c r="E3644" s="23"/>
      <c r="F3644" s="23"/>
      <c r="G3644" s="23"/>
      <c r="H3644" s="23"/>
      <c r="I3644" s="23"/>
      <c r="J3644" s="23"/>
      <c r="K3644" s="24" t="s">
        <v>584</v>
      </c>
      <c r="L3644" s="24" t="s">
        <v>15</v>
      </c>
      <c r="M3644" s="22">
        <v>1</v>
      </c>
      <c r="N3644" s="26"/>
      <c r="O3644" s="208">
        <v>109.5</v>
      </c>
      <c r="P3644" s="2">
        <f>N3644*O3644</f>
        <v>0</v>
      </c>
    </row>
    <row r="3645" spans="2:16" ht="21.95" customHeight="1" outlineLevel="5">
      <c r="B3645" s="24" t="s">
        <v>4894</v>
      </c>
      <c r="C3645" s="23" t="s">
        <v>4895</v>
      </c>
      <c r="D3645" s="23"/>
      <c r="E3645" s="23"/>
      <c r="F3645" s="23"/>
      <c r="G3645" s="23"/>
      <c r="H3645" s="23"/>
      <c r="I3645" s="23"/>
      <c r="J3645" s="23"/>
      <c r="K3645" s="24" t="s">
        <v>683</v>
      </c>
      <c r="L3645" s="24" t="s">
        <v>15</v>
      </c>
      <c r="M3645" s="22">
        <v>1</v>
      </c>
      <c r="N3645" s="68"/>
      <c r="O3645" s="208">
        <v>302.60000000000002</v>
      </c>
      <c r="P3645" s="2">
        <f>N3645*O3645</f>
        <v>0</v>
      </c>
    </row>
    <row r="3646" spans="2:16" ht="21.95" customHeight="1" outlineLevel="5">
      <c r="B3646" s="22">
        <v>3618499</v>
      </c>
      <c r="C3646" s="23" t="s">
        <v>4896</v>
      </c>
      <c r="D3646" s="23"/>
      <c r="E3646" s="23"/>
      <c r="F3646" s="23"/>
      <c r="G3646" s="23"/>
      <c r="H3646" s="23"/>
      <c r="I3646" s="23"/>
      <c r="J3646" s="23"/>
      <c r="K3646" s="24" t="s">
        <v>683</v>
      </c>
      <c r="L3646" s="24" t="s">
        <v>15</v>
      </c>
      <c r="M3646" s="22">
        <v>1</v>
      </c>
      <c r="N3646" s="26"/>
      <c r="O3646" s="208">
        <v>302.60000000000002</v>
      </c>
      <c r="P3646" s="2">
        <f>N3646*O3646</f>
        <v>0</v>
      </c>
    </row>
    <row r="3647" spans="2:16" ht="21.95" customHeight="1" outlineLevel="5">
      <c r="B3647" s="24" t="s">
        <v>4897</v>
      </c>
      <c r="C3647" s="23" t="s">
        <v>4898</v>
      </c>
      <c r="D3647" s="23"/>
      <c r="E3647" s="23"/>
      <c r="F3647" s="23"/>
      <c r="G3647" s="23"/>
      <c r="H3647" s="23"/>
      <c r="I3647" s="23"/>
      <c r="J3647" s="23"/>
      <c r="K3647" s="24" t="s">
        <v>683</v>
      </c>
      <c r="L3647" s="24" t="s">
        <v>15</v>
      </c>
      <c r="M3647" s="22">
        <v>1</v>
      </c>
      <c r="N3647" s="68"/>
      <c r="O3647" s="208">
        <v>302.60000000000002</v>
      </c>
      <c r="P3647" s="2">
        <f>N3647*O3647</f>
        <v>0</v>
      </c>
    </row>
    <row r="3648" spans="2:16" ht="11.1" customHeight="1" outlineLevel="5">
      <c r="B3648" s="22">
        <v>17274</v>
      </c>
      <c r="C3648" s="23" t="s">
        <v>4899</v>
      </c>
      <c r="D3648" s="23"/>
      <c r="E3648" s="23"/>
      <c r="F3648" s="23"/>
      <c r="G3648" s="23"/>
      <c r="H3648" s="23"/>
      <c r="I3648" s="23"/>
      <c r="J3648" s="23"/>
      <c r="K3648" s="24" t="s">
        <v>584</v>
      </c>
      <c r="L3648" s="24" t="s">
        <v>15</v>
      </c>
      <c r="M3648" s="22">
        <v>1</v>
      </c>
      <c r="N3648" s="26"/>
      <c r="O3648" s="208">
        <v>65.5</v>
      </c>
      <c r="P3648" s="2">
        <f>N3648*O3648</f>
        <v>0</v>
      </c>
    </row>
    <row r="3649" spans="2:16" ht="11.1" customHeight="1" outlineLevel="5">
      <c r="B3649" s="22">
        <v>13305</v>
      </c>
      <c r="C3649" s="23" t="s">
        <v>4900</v>
      </c>
      <c r="D3649" s="23"/>
      <c r="E3649" s="23"/>
      <c r="F3649" s="23"/>
      <c r="G3649" s="23"/>
      <c r="H3649" s="23"/>
      <c r="I3649" s="23"/>
      <c r="J3649" s="23"/>
      <c r="K3649" s="24" t="s">
        <v>584</v>
      </c>
      <c r="L3649" s="24" t="s">
        <v>15</v>
      </c>
      <c r="M3649" s="22">
        <v>1</v>
      </c>
      <c r="N3649" s="26"/>
      <c r="O3649" s="208">
        <v>92.8</v>
      </c>
      <c r="P3649" s="2">
        <f>N3649*O3649</f>
        <v>0</v>
      </c>
    </row>
    <row r="3650" spans="2:16" ht="11.1" customHeight="1" outlineLevel="5">
      <c r="B3650" s="22">
        <v>13308</v>
      </c>
      <c r="C3650" s="23" t="s">
        <v>4901</v>
      </c>
      <c r="D3650" s="23"/>
      <c r="E3650" s="23"/>
      <c r="F3650" s="23"/>
      <c r="G3650" s="23"/>
      <c r="H3650" s="23"/>
      <c r="I3650" s="23"/>
      <c r="J3650" s="23"/>
      <c r="K3650" s="24" t="s">
        <v>584</v>
      </c>
      <c r="L3650" s="24" t="s">
        <v>15</v>
      </c>
      <c r="M3650" s="22">
        <v>1</v>
      </c>
      <c r="N3650" s="26"/>
      <c r="O3650" s="208">
        <v>92.8</v>
      </c>
      <c r="P3650" s="2">
        <f>N3650*O3650</f>
        <v>0</v>
      </c>
    </row>
    <row r="3651" spans="2:16" ht="11.1" customHeight="1" outlineLevel="5">
      <c r="B3651" s="22">
        <v>13309</v>
      </c>
      <c r="C3651" s="23" t="s">
        <v>4902</v>
      </c>
      <c r="D3651" s="23"/>
      <c r="E3651" s="23"/>
      <c r="F3651" s="23"/>
      <c r="G3651" s="23"/>
      <c r="H3651" s="23"/>
      <c r="I3651" s="23"/>
      <c r="J3651" s="23"/>
      <c r="K3651" s="24" t="s">
        <v>584</v>
      </c>
      <c r="L3651" s="24" t="s">
        <v>15</v>
      </c>
      <c r="M3651" s="22">
        <v>1</v>
      </c>
      <c r="N3651" s="26"/>
      <c r="O3651" s="208">
        <v>92.8</v>
      </c>
      <c r="P3651" s="2">
        <f>N3651*O3651</f>
        <v>0</v>
      </c>
    </row>
    <row r="3652" spans="2:16" ht="11.1" customHeight="1" outlineLevel="5">
      <c r="B3652" s="22">
        <v>180002</v>
      </c>
      <c r="C3652" s="23" t="s">
        <v>4903</v>
      </c>
      <c r="D3652" s="23"/>
      <c r="E3652" s="23"/>
      <c r="F3652" s="23"/>
      <c r="G3652" s="23"/>
      <c r="H3652" s="23"/>
      <c r="I3652" s="23"/>
      <c r="J3652" s="23"/>
      <c r="K3652" s="24" t="s">
        <v>584</v>
      </c>
      <c r="L3652" s="24" t="s">
        <v>15</v>
      </c>
      <c r="M3652" s="22">
        <v>1</v>
      </c>
      <c r="N3652" s="26"/>
      <c r="O3652" s="208">
        <v>45.2</v>
      </c>
      <c r="P3652" s="2">
        <f>N3652*O3652</f>
        <v>0</v>
      </c>
    </row>
    <row r="3653" spans="2:16" ht="12" customHeight="1" outlineLevel="3">
      <c r="B3653" s="15"/>
      <c r="C3653" s="16" t="s">
        <v>4904</v>
      </c>
      <c r="D3653" s="16"/>
      <c r="E3653" s="16"/>
      <c r="F3653" s="16"/>
      <c r="G3653" s="16"/>
      <c r="H3653" s="16"/>
      <c r="I3653" s="16"/>
      <c r="J3653" s="16"/>
      <c r="K3653" s="15"/>
      <c r="L3653" s="15"/>
      <c r="M3653" s="15"/>
      <c r="N3653" s="33"/>
      <c r="O3653" s="205"/>
    </row>
    <row r="3654" spans="2:16" ht="12" customHeight="1" outlineLevel="4">
      <c r="B3654" s="17"/>
      <c r="C3654" s="18" t="s">
        <v>4905</v>
      </c>
      <c r="D3654" s="18"/>
      <c r="E3654" s="18"/>
      <c r="F3654" s="18"/>
      <c r="G3654" s="18"/>
      <c r="H3654" s="18"/>
      <c r="I3654" s="18"/>
      <c r="J3654" s="18"/>
      <c r="K3654" s="17"/>
      <c r="L3654" s="17"/>
      <c r="M3654" s="17"/>
      <c r="N3654" s="31"/>
      <c r="O3654" s="206"/>
    </row>
    <row r="3655" spans="2:16" ht="11.1" customHeight="1" outlineLevel="5">
      <c r="B3655" s="22">
        <v>60675</v>
      </c>
      <c r="C3655" s="23" t="s">
        <v>4906</v>
      </c>
      <c r="D3655" s="23"/>
      <c r="E3655" s="23"/>
      <c r="F3655" s="23"/>
      <c r="G3655" s="23"/>
      <c r="H3655" s="23"/>
      <c r="I3655" s="23"/>
      <c r="J3655" s="23"/>
      <c r="K3655" s="24" t="s">
        <v>683</v>
      </c>
      <c r="L3655" s="24" t="s">
        <v>15</v>
      </c>
      <c r="M3655" s="22">
        <v>1</v>
      </c>
      <c r="N3655" s="26"/>
      <c r="O3655" s="208">
        <v>30.3</v>
      </c>
      <c r="P3655" s="2">
        <f>N3655*O3655</f>
        <v>0</v>
      </c>
    </row>
    <row r="3656" spans="2:16" ht="21.95" customHeight="1" outlineLevel="5">
      <c r="B3656" s="24" t="s">
        <v>4907</v>
      </c>
      <c r="C3656" s="23" t="s">
        <v>4908</v>
      </c>
      <c r="D3656" s="23"/>
      <c r="E3656" s="23"/>
      <c r="F3656" s="23"/>
      <c r="G3656" s="23"/>
      <c r="H3656" s="23"/>
      <c r="I3656" s="23"/>
      <c r="J3656" s="23"/>
      <c r="K3656" s="24" t="s">
        <v>584</v>
      </c>
      <c r="L3656" s="24" t="s">
        <v>15</v>
      </c>
      <c r="M3656" s="22">
        <v>1</v>
      </c>
      <c r="N3656" s="25"/>
      <c r="O3656" s="208">
        <v>74.2</v>
      </c>
      <c r="P3656" s="2">
        <f>N3656*O3656</f>
        <v>0</v>
      </c>
    </row>
    <row r="3657" spans="2:16" ht="21.95" customHeight="1" outlineLevel="5">
      <c r="B3657" s="24" t="s">
        <v>4909</v>
      </c>
      <c r="C3657" s="23" t="s">
        <v>4910</v>
      </c>
      <c r="D3657" s="23"/>
      <c r="E3657" s="23"/>
      <c r="F3657" s="23"/>
      <c r="G3657" s="23"/>
      <c r="H3657" s="23"/>
      <c r="I3657" s="23"/>
      <c r="J3657" s="23"/>
      <c r="K3657" s="24" t="s">
        <v>584</v>
      </c>
      <c r="L3657" s="24" t="s">
        <v>15</v>
      </c>
      <c r="M3657" s="22">
        <v>1</v>
      </c>
      <c r="N3657" s="25"/>
      <c r="O3657" s="208">
        <v>83.2</v>
      </c>
      <c r="P3657" s="2">
        <f>N3657*O3657</f>
        <v>0</v>
      </c>
    </row>
    <row r="3658" spans="2:16" ht="21.95" customHeight="1" outlineLevel="5">
      <c r="B3658" s="24" t="s">
        <v>4911</v>
      </c>
      <c r="C3658" s="23" t="s">
        <v>4912</v>
      </c>
      <c r="D3658" s="23"/>
      <c r="E3658" s="23"/>
      <c r="F3658" s="23"/>
      <c r="G3658" s="23"/>
      <c r="H3658" s="23"/>
      <c r="I3658" s="23"/>
      <c r="J3658" s="23"/>
      <c r="K3658" s="24" t="s">
        <v>584</v>
      </c>
      <c r="L3658" s="24" t="s">
        <v>15</v>
      </c>
      <c r="M3658" s="22">
        <v>1</v>
      </c>
      <c r="N3658" s="26"/>
      <c r="O3658" s="208">
        <v>83.2</v>
      </c>
      <c r="P3658" s="2">
        <f>N3658*O3658</f>
        <v>0</v>
      </c>
    </row>
    <row r="3659" spans="2:16" ht="21.95" customHeight="1" outlineLevel="5">
      <c r="B3659" s="24" t="s">
        <v>4913</v>
      </c>
      <c r="C3659" s="23" t="s">
        <v>4914</v>
      </c>
      <c r="D3659" s="23"/>
      <c r="E3659" s="23"/>
      <c r="F3659" s="23"/>
      <c r="G3659" s="23"/>
      <c r="H3659" s="23"/>
      <c r="I3659" s="23"/>
      <c r="J3659" s="23"/>
      <c r="K3659" s="24" t="s">
        <v>584</v>
      </c>
      <c r="L3659" s="24" t="s">
        <v>15</v>
      </c>
      <c r="M3659" s="22">
        <v>1</v>
      </c>
      <c r="N3659" s="26"/>
      <c r="O3659" s="208">
        <v>83.2</v>
      </c>
      <c r="P3659" s="2">
        <f>N3659*O3659</f>
        <v>0</v>
      </c>
    </row>
    <row r="3660" spans="2:16" ht="21.95" customHeight="1" outlineLevel="5">
      <c r="B3660" s="24" t="s">
        <v>4915</v>
      </c>
      <c r="C3660" s="23" t="s">
        <v>4916</v>
      </c>
      <c r="D3660" s="23"/>
      <c r="E3660" s="23"/>
      <c r="F3660" s="23"/>
      <c r="G3660" s="23"/>
      <c r="H3660" s="23"/>
      <c r="I3660" s="23"/>
      <c r="J3660" s="23"/>
      <c r="K3660" s="24" t="s">
        <v>584</v>
      </c>
      <c r="L3660" s="24" t="s">
        <v>15</v>
      </c>
      <c r="M3660" s="22">
        <v>1</v>
      </c>
      <c r="N3660" s="25"/>
      <c r="O3660" s="208">
        <v>83.2</v>
      </c>
      <c r="P3660" s="2">
        <f>N3660*O3660</f>
        <v>0</v>
      </c>
    </row>
    <row r="3661" spans="2:16" ht="21.95" customHeight="1" outlineLevel="5">
      <c r="B3661" s="24" t="s">
        <v>4917</v>
      </c>
      <c r="C3661" s="23" t="s">
        <v>4918</v>
      </c>
      <c r="D3661" s="23"/>
      <c r="E3661" s="23"/>
      <c r="F3661" s="23"/>
      <c r="G3661" s="23"/>
      <c r="H3661" s="23"/>
      <c r="I3661" s="23"/>
      <c r="J3661" s="23"/>
      <c r="K3661" s="24" t="s">
        <v>584</v>
      </c>
      <c r="L3661" s="24" t="s">
        <v>15</v>
      </c>
      <c r="M3661" s="22">
        <v>1</v>
      </c>
      <c r="N3661" s="26"/>
      <c r="O3661" s="208">
        <v>83.2</v>
      </c>
      <c r="P3661" s="2">
        <f>N3661*O3661</f>
        <v>0</v>
      </c>
    </row>
    <row r="3662" spans="2:16" ht="21.95" customHeight="1" outlineLevel="5">
      <c r="B3662" s="24" t="s">
        <v>4919</v>
      </c>
      <c r="C3662" s="23" t="s">
        <v>4920</v>
      </c>
      <c r="D3662" s="23"/>
      <c r="E3662" s="23"/>
      <c r="F3662" s="23"/>
      <c r="G3662" s="23"/>
      <c r="H3662" s="23"/>
      <c r="I3662" s="23"/>
      <c r="J3662" s="23"/>
      <c r="K3662" s="24" t="s">
        <v>584</v>
      </c>
      <c r="L3662" s="24" t="s">
        <v>15</v>
      </c>
      <c r="M3662" s="22">
        <v>1</v>
      </c>
      <c r="N3662" s="26"/>
      <c r="O3662" s="208">
        <v>83.2</v>
      </c>
      <c r="P3662" s="2">
        <f>N3662*O3662</f>
        <v>0</v>
      </c>
    </row>
    <row r="3663" spans="2:16" ht="21.95" customHeight="1" outlineLevel="5">
      <c r="B3663" s="24" t="s">
        <v>4921</v>
      </c>
      <c r="C3663" s="23" t="s">
        <v>4922</v>
      </c>
      <c r="D3663" s="23"/>
      <c r="E3663" s="23"/>
      <c r="F3663" s="23"/>
      <c r="G3663" s="23"/>
      <c r="H3663" s="23"/>
      <c r="I3663" s="23"/>
      <c r="J3663" s="23"/>
      <c r="K3663" s="24" t="s">
        <v>584</v>
      </c>
      <c r="L3663" s="24" t="s">
        <v>15</v>
      </c>
      <c r="M3663" s="22">
        <v>1</v>
      </c>
      <c r="N3663" s="25"/>
      <c r="O3663" s="208">
        <v>83.2</v>
      </c>
      <c r="P3663" s="2">
        <f>N3663*O3663</f>
        <v>0</v>
      </c>
    </row>
    <row r="3664" spans="2:16" ht="21.95" customHeight="1" outlineLevel="5">
      <c r="B3664" s="24" t="s">
        <v>4923</v>
      </c>
      <c r="C3664" s="23" t="s">
        <v>4924</v>
      </c>
      <c r="D3664" s="23"/>
      <c r="E3664" s="23"/>
      <c r="F3664" s="23"/>
      <c r="G3664" s="23"/>
      <c r="H3664" s="23"/>
      <c r="I3664" s="23"/>
      <c r="J3664" s="23"/>
      <c r="K3664" s="24" t="s">
        <v>584</v>
      </c>
      <c r="L3664" s="24" t="s">
        <v>15</v>
      </c>
      <c r="M3664" s="22">
        <v>1</v>
      </c>
      <c r="N3664" s="26"/>
      <c r="O3664" s="208">
        <v>51.6</v>
      </c>
      <c r="P3664" s="2">
        <f>N3664*O3664</f>
        <v>0</v>
      </c>
    </row>
    <row r="3665" spans="2:16" ht="21.95" customHeight="1" outlineLevel="5">
      <c r="B3665" s="24" t="s">
        <v>4925</v>
      </c>
      <c r="C3665" s="23" t="s">
        <v>4926</v>
      </c>
      <c r="D3665" s="23"/>
      <c r="E3665" s="23"/>
      <c r="F3665" s="23"/>
      <c r="G3665" s="23"/>
      <c r="H3665" s="23"/>
      <c r="I3665" s="23"/>
      <c r="J3665" s="23"/>
      <c r="K3665" s="24" t="s">
        <v>584</v>
      </c>
      <c r="L3665" s="24" t="s">
        <v>15</v>
      </c>
      <c r="M3665" s="22">
        <v>1</v>
      </c>
      <c r="N3665" s="26"/>
      <c r="O3665" s="208">
        <v>51.6</v>
      </c>
      <c r="P3665" s="2">
        <f>N3665*O3665</f>
        <v>0</v>
      </c>
    </row>
    <row r="3666" spans="2:16" ht="21.95" customHeight="1" outlineLevel="5">
      <c r="B3666" s="24" t="s">
        <v>4927</v>
      </c>
      <c r="C3666" s="23" t="s">
        <v>4928</v>
      </c>
      <c r="D3666" s="23"/>
      <c r="E3666" s="23"/>
      <c r="F3666" s="23"/>
      <c r="G3666" s="23"/>
      <c r="H3666" s="23"/>
      <c r="I3666" s="23"/>
      <c r="J3666" s="23"/>
      <c r="K3666" s="24" t="s">
        <v>584</v>
      </c>
      <c r="L3666" s="24" t="s">
        <v>15</v>
      </c>
      <c r="M3666" s="22">
        <v>1</v>
      </c>
      <c r="N3666" s="26"/>
      <c r="O3666" s="208">
        <v>51.6</v>
      </c>
      <c r="P3666" s="2">
        <f>N3666*O3666</f>
        <v>0</v>
      </c>
    </row>
    <row r="3667" spans="2:16" ht="21.95" customHeight="1" outlineLevel="5">
      <c r="B3667" s="24" t="s">
        <v>4929</v>
      </c>
      <c r="C3667" s="23" t="s">
        <v>4930</v>
      </c>
      <c r="D3667" s="23"/>
      <c r="E3667" s="23"/>
      <c r="F3667" s="23"/>
      <c r="G3667" s="23"/>
      <c r="H3667" s="23"/>
      <c r="I3667" s="23"/>
      <c r="J3667" s="23"/>
      <c r="K3667" s="24" t="s">
        <v>584</v>
      </c>
      <c r="L3667" s="24" t="s">
        <v>15</v>
      </c>
      <c r="M3667" s="22">
        <v>1</v>
      </c>
      <c r="N3667" s="26"/>
      <c r="O3667" s="208">
        <v>140.19999999999999</v>
      </c>
      <c r="P3667" s="2">
        <f>N3667*O3667</f>
        <v>0</v>
      </c>
    </row>
    <row r="3668" spans="2:16" ht="21.95" customHeight="1" outlineLevel="5">
      <c r="B3668" s="24" t="s">
        <v>4931</v>
      </c>
      <c r="C3668" s="23" t="s">
        <v>4932</v>
      </c>
      <c r="D3668" s="23"/>
      <c r="E3668" s="23"/>
      <c r="F3668" s="23"/>
      <c r="G3668" s="23"/>
      <c r="H3668" s="23"/>
      <c r="I3668" s="23"/>
      <c r="J3668" s="23"/>
      <c r="K3668" s="24" t="s">
        <v>683</v>
      </c>
      <c r="L3668" s="24" t="s">
        <v>15</v>
      </c>
      <c r="M3668" s="22">
        <v>1</v>
      </c>
      <c r="N3668" s="26"/>
      <c r="O3668" s="208">
        <v>95.8</v>
      </c>
      <c r="P3668" s="2">
        <f>N3668*O3668</f>
        <v>0</v>
      </c>
    </row>
    <row r="3669" spans="2:16" ht="21.95" customHeight="1" outlineLevel="5">
      <c r="B3669" s="24" t="s">
        <v>4933</v>
      </c>
      <c r="C3669" s="23" t="s">
        <v>4934</v>
      </c>
      <c r="D3669" s="23"/>
      <c r="E3669" s="23"/>
      <c r="F3669" s="23"/>
      <c r="G3669" s="23"/>
      <c r="H3669" s="23"/>
      <c r="I3669" s="23"/>
      <c r="J3669" s="23"/>
      <c r="K3669" s="24" t="s">
        <v>584</v>
      </c>
      <c r="L3669" s="24" t="s">
        <v>4935</v>
      </c>
      <c r="M3669" s="22">
        <v>1</v>
      </c>
      <c r="N3669" s="26"/>
      <c r="O3669" s="208">
        <v>193.7</v>
      </c>
      <c r="P3669" s="2">
        <f>N3669*O3669</f>
        <v>0</v>
      </c>
    </row>
    <row r="3670" spans="2:16" ht="21.95" customHeight="1" outlineLevel="5">
      <c r="B3670" s="24" t="s">
        <v>4936</v>
      </c>
      <c r="C3670" s="23" t="s">
        <v>4937</v>
      </c>
      <c r="D3670" s="23"/>
      <c r="E3670" s="23"/>
      <c r="F3670" s="23"/>
      <c r="G3670" s="23"/>
      <c r="H3670" s="23"/>
      <c r="I3670" s="23"/>
      <c r="J3670" s="23"/>
      <c r="K3670" s="24" t="s">
        <v>300</v>
      </c>
      <c r="L3670" s="24" t="s">
        <v>15</v>
      </c>
      <c r="M3670" s="22">
        <v>1</v>
      </c>
      <c r="N3670" s="26"/>
      <c r="O3670" s="208">
        <v>16.399999999999999</v>
      </c>
      <c r="P3670" s="2">
        <f>N3670*O3670</f>
        <v>0</v>
      </c>
    </row>
    <row r="3671" spans="2:16" ht="21.95" customHeight="1" outlineLevel="5">
      <c r="B3671" s="24" t="s">
        <v>4938</v>
      </c>
      <c r="C3671" s="23" t="s">
        <v>4939</v>
      </c>
      <c r="D3671" s="23"/>
      <c r="E3671" s="23"/>
      <c r="F3671" s="23"/>
      <c r="G3671" s="23"/>
      <c r="H3671" s="23"/>
      <c r="I3671" s="23"/>
      <c r="J3671" s="23"/>
      <c r="K3671" s="24" t="s">
        <v>300</v>
      </c>
      <c r="L3671" s="24" t="s">
        <v>15</v>
      </c>
      <c r="M3671" s="22">
        <v>1</v>
      </c>
      <c r="N3671" s="26"/>
      <c r="O3671" s="208">
        <v>50.8</v>
      </c>
      <c r="P3671" s="2">
        <f>N3671*O3671</f>
        <v>0</v>
      </c>
    </row>
    <row r="3672" spans="2:16" ht="12" customHeight="1" outlineLevel="4">
      <c r="B3672" s="17"/>
      <c r="C3672" s="18" t="s">
        <v>4940</v>
      </c>
      <c r="D3672" s="18"/>
      <c r="E3672" s="18"/>
      <c r="F3672" s="18"/>
      <c r="G3672" s="18"/>
      <c r="H3672" s="18"/>
      <c r="I3672" s="18"/>
      <c r="J3672" s="18"/>
      <c r="K3672" s="17"/>
      <c r="L3672" s="17"/>
      <c r="M3672" s="17"/>
      <c r="N3672" s="31"/>
      <c r="O3672" s="206"/>
    </row>
    <row r="3673" spans="2:16" ht="11.1" customHeight="1" outlineLevel="5">
      <c r="B3673" s="24"/>
      <c r="C3673" s="23" t="s">
        <v>4941</v>
      </c>
      <c r="D3673" s="23"/>
      <c r="E3673" s="23"/>
      <c r="F3673" s="23"/>
      <c r="G3673" s="23"/>
      <c r="H3673" s="23"/>
      <c r="I3673" s="23"/>
      <c r="J3673" s="23"/>
      <c r="K3673" s="24" t="s">
        <v>683</v>
      </c>
      <c r="L3673" s="24" t="s">
        <v>15</v>
      </c>
      <c r="M3673" s="22">
        <v>10</v>
      </c>
      <c r="N3673" s="26"/>
      <c r="O3673" s="208">
        <v>0.9</v>
      </c>
      <c r="P3673" s="2">
        <f>N3673*O3673</f>
        <v>0</v>
      </c>
    </row>
    <row r="3674" spans="2:16" ht="21.95" customHeight="1" outlineLevel="5">
      <c r="B3674" s="37">
        <v>5054100</v>
      </c>
      <c r="C3674" s="23" t="s">
        <v>4942</v>
      </c>
      <c r="D3674" s="23"/>
      <c r="E3674" s="23"/>
      <c r="F3674" s="23"/>
      <c r="G3674" s="23"/>
      <c r="H3674" s="23"/>
      <c r="I3674" s="23"/>
      <c r="J3674" s="23"/>
      <c r="K3674" s="24" t="s">
        <v>1841</v>
      </c>
      <c r="L3674" s="24" t="s">
        <v>15</v>
      </c>
      <c r="M3674" s="22">
        <v>100</v>
      </c>
      <c r="N3674" s="26"/>
      <c r="O3674" s="208">
        <v>1.7</v>
      </c>
      <c r="P3674" s="2">
        <f>N3674*O3674</f>
        <v>0</v>
      </c>
    </row>
    <row r="3675" spans="2:16" ht="21.95" customHeight="1" outlineLevel="5">
      <c r="B3675" s="69">
        <v>5054100</v>
      </c>
      <c r="C3675" s="23" t="s">
        <v>4943</v>
      </c>
      <c r="D3675" s="23"/>
      <c r="E3675" s="23"/>
      <c r="F3675" s="23"/>
      <c r="G3675" s="23"/>
      <c r="H3675" s="23"/>
      <c r="I3675" s="23"/>
      <c r="J3675" s="23"/>
      <c r="K3675" s="24" t="s">
        <v>1841</v>
      </c>
      <c r="L3675" s="24" t="s">
        <v>15</v>
      </c>
      <c r="M3675" s="22">
        <v>100</v>
      </c>
      <c r="N3675" s="26"/>
      <c r="O3675" s="208">
        <v>1.7</v>
      </c>
      <c r="P3675" s="2">
        <f>N3675*O3675</f>
        <v>0</v>
      </c>
    </row>
    <row r="3676" spans="2:16" ht="21.95" customHeight="1" outlineLevel="5">
      <c r="B3676" s="122">
        <v>5054100</v>
      </c>
      <c r="C3676" s="23" t="s">
        <v>4944</v>
      </c>
      <c r="D3676" s="23"/>
      <c r="E3676" s="23"/>
      <c r="F3676" s="23"/>
      <c r="G3676" s="23"/>
      <c r="H3676" s="23"/>
      <c r="I3676" s="23"/>
      <c r="J3676" s="23"/>
      <c r="K3676" s="24" t="s">
        <v>1841</v>
      </c>
      <c r="L3676" s="24" t="s">
        <v>15</v>
      </c>
      <c r="M3676" s="22">
        <v>100</v>
      </c>
      <c r="N3676" s="26"/>
      <c r="O3676" s="208">
        <v>1.7</v>
      </c>
      <c r="P3676" s="2">
        <f>N3676*O3676</f>
        <v>0</v>
      </c>
    </row>
    <row r="3677" spans="2:16" ht="21.95" customHeight="1" outlineLevel="5">
      <c r="B3677" s="123">
        <v>5054100</v>
      </c>
      <c r="C3677" s="23" t="s">
        <v>4945</v>
      </c>
      <c r="D3677" s="23"/>
      <c r="E3677" s="23"/>
      <c r="F3677" s="23"/>
      <c r="G3677" s="23"/>
      <c r="H3677" s="23"/>
      <c r="I3677" s="23"/>
      <c r="J3677" s="23"/>
      <c r="K3677" s="24" t="s">
        <v>1841</v>
      </c>
      <c r="L3677" s="24" t="s">
        <v>15</v>
      </c>
      <c r="M3677" s="22">
        <v>100</v>
      </c>
      <c r="N3677" s="26"/>
      <c r="O3677" s="208">
        <v>1.7</v>
      </c>
      <c r="P3677" s="2">
        <f>N3677*O3677</f>
        <v>0</v>
      </c>
    </row>
    <row r="3678" spans="2:16" ht="21.95" customHeight="1" outlineLevel="5">
      <c r="B3678" s="79">
        <v>5054100</v>
      </c>
      <c r="C3678" s="23" t="s">
        <v>4946</v>
      </c>
      <c r="D3678" s="23"/>
      <c r="E3678" s="23"/>
      <c r="F3678" s="23"/>
      <c r="G3678" s="23"/>
      <c r="H3678" s="23"/>
      <c r="I3678" s="23"/>
      <c r="J3678" s="23"/>
      <c r="K3678" s="24" t="s">
        <v>1841</v>
      </c>
      <c r="L3678" s="24" t="s">
        <v>15</v>
      </c>
      <c r="M3678" s="22">
        <v>100</v>
      </c>
      <c r="N3678" s="26"/>
      <c r="O3678" s="208">
        <v>1.7</v>
      </c>
      <c r="P3678" s="2">
        <f>N3678*O3678</f>
        <v>0</v>
      </c>
    </row>
    <row r="3679" spans="2:16" ht="21.95" customHeight="1" outlineLevel="5">
      <c r="B3679" s="124">
        <v>5054100</v>
      </c>
      <c r="C3679" s="23" t="s">
        <v>4947</v>
      </c>
      <c r="D3679" s="23"/>
      <c r="E3679" s="23"/>
      <c r="F3679" s="23"/>
      <c r="G3679" s="23"/>
      <c r="H3679" s="23"/>
      <c r="I3679" s="23"/>
      <c r="J3679" s="23"/>
      <c r="K3679" s="24" t="s">
        <v>1841</v>
      </c>
      <c r="L3679" s="24" t="s">
        <v>15</v>
      </c>
      <c r="M3679" s="22">
        <v>100</v>
      </c>
      <c r="N3679" s="26"/>
      <c r="O3679" s="208">
        <v>1.7</v>
      </c>
      <c r="P3679" s="2">
        <f>N3679*O3679</f>
        <v>0</v>
      </c>
    </row>
    <row r="3680" spans="2:16" ht="21.95" customHeight="1" outlineLevel="5">
      <c r="B3680" s="37">
        <v>52380100</v>
      </c>
      <c r="C3680" s="23" t="s">
        <v>4948</v>
      </c>
      <c r="D3680" s="23"/>
      <c r="E3680" s="23"/>
      <c r="F3680" s="23"/>
      <c r="G3680" s="23"/>
      <c r="H3680" s="23"/>
      <c r="I3680" s="23"/>
      <c r="J3680" s="23"/>
      <c r="K3680" s="24" t="s">
        <v>1841</v>
      </c>
      <c r="L3680" s="24" t="s">
        <v>15</v>
      </c>
      <c r="M3680" s="22">
        <v>100</v>
      </c>
      <c r="N3680" s="26"/>
      <c r="O3680" s="208">
        <v>1.8</v>
      </c>
      <c r="P3680" s="2">
        <f>N3680*O3680</f>
        <v>0</v>
      </c>
    </row>
    <row r="3681" spans="2:16" ht="21.95" customHeight="1" outlineLevel="5">
      <c r="B3681" s="45">
        <v>52380100</v>
      </c>
      <c r="C3681" s="23" t="s">
        <v>4949</v>
      </c>
      <c r="D3681" s="23"/>
      <c r="E3681" s="23"/>
      <c r="F3681" s="23"/>
      <c r="G3681" s="23"/>
      <c r="H3681" s="23"/>
      <c r="I3681" s="23"/>
      <c r="J3681" s="23"/>
      <c r="K3681" s="24" t="s">
        <v>1841</v>
      </c>
      <c r="L3681" s="24" t="s">
        <v>15</v>
      </c>
      <c r="M3681" s="22">
        <v>100</v>
      </c>
      <c r="N3681" s="26"/>
      <c r="O3681" s="208">
        <v>1.8</v>
      </c>
      <c r="P3681" s="2">
        <f>N3681*O3681</f>
        <v>0</v>
      </c>
    </row>
    <row r="3682" spans="2:16" ht="21.95" customHeight="1" outlineLevel="5">
      <c r="B3682" s="122">
        <v>52380100</v>
      </c>
      <c r="C3682" s="23" t="s">
        <v>4950</v>
      </c>
      <c r="D3682" s="23"/>
      <c r="E3682" s="23"/>
      <c r="F3682" s="23"/>
      <c r="G3682" s="23"/>
      <c r="H3682" s="23"/>
      <c r="I3682" s="23"/>
      <c r="J3682" s="23"/>
      <c r="K3682" s="24" t="s">
        <v>1841</v>
      </c>
      <c r="L3682" s="24" t="s">
        <v>15</v>
      </c>
      <c r="M3682" s="22">
        <v>100</v>
      </c>
      <c r="N3682" s="26"/>
      <c r="O3682" s="208">
        <v>1.8</v>
      </c>
      <c r="P3682" s="2">
        <f>N3682*O3682</f>
        <v>0</v>
      </c>
    </row>
    <row r="3683" spans="2:16" ht="21.95" customHeight="1" outlineLevel="5">
      <c r="B3683" s="123">
        <v>52380100</v>
      </c>
      <c r="C3683" s="23" t="s">
        <v>4951</v>
      </c>
      <c r="D3683" s="23"/>
      <c r="E3683" s="23"/>
      <c r="F3683" s="23"/>
      <c r="G3683" s="23"/>
      <c r="H3683" s="23"/>
      <c r="I3683" s="23"/>
      <c r="J3683" s="23"/>
      <c r="K3683" s="24" t="s">
        <v>1841</v>
      </c>
      <c r="L3683" s="24" t="s">
        <v>15</v>
      </c>
      <c r="M3683" s="22">
        <v>100</v>
      </c>
      <c r="N3683" s="26"/>
      <c r="O3683" s="208">
        <v>1.8</v>
      </c>
      <c r="P3683" s="2">
        <f>N3683*O3683</f>
        <v>0</v>
      </c>
    </row>
    <row r="3684" spans="2:16" ht="21.95" customHeight="1" outlineLevel="5">
      <c r="B3684" s="125">
        <v>52380100</v>
      </c>
      <c r="C3684" s="23" t="s">
        <v>4952</v>
      </c>
      <c r="D3684" s="23"/>
      <c r="E3684" s="23"/>
      <c r="F3684" s="23"/>
      <c r="G3684" s="23"/>
      <c r="H3684" s="23"/>
      <c r="I3684" s="23"/>
      <c r="J3684" s="23"/>
      <c r="K3684" s="24" t="s">
        <v>1841</v>
      </c>
      <c r="L3684" s="24" t="s">
        <v>15</v>
      </c>
      <c r="M3684" s="22">
        <v>100</v>
      </c>
      <c r="N3684" s="26"/>
      <c r="O3684" s="208">
        <v>1.8</v>
      </c>
      <c r="P3684" s="2">
        <f>N3684*O3684</f>
        <v>0</v>
      </c>
    </row>
    <row r="3685" spans="2:16" ht="21.95" customHeight="1" outlineLevel="5">
      <c r="B3685" s="126">
        <v>52380100</v>
      </c>
      <c r="C3685" s="23" t="s">
        <v>4953</v>
      </c>
      <c r="D3685" s="23"/>
      <c r="E3685" s="23"/>
      <c r="F3685" s="23"/>
      <c r="G3685" s="23"/>
      <c r="H3685" s="23"/>
      <c r="I3685" s="23"/>
      <c r="J3685" s="23"/>
      <c r="K3685" s="24" t="s">
        <v>1841</v>
      </c>
      <c r="L3685" s="24" t="s">
        <v>15</v>
      </c>
      <c r="M3685" s="22">
        <v>100</v>
      </c>
      <c r="N3685" s="26"/>
      <c r="O3685" s="208">
        <v>1.8</v>
      </c>
      <c r="P3685" s="2">
        <f>N3685*O3685</f>
        <v>0</v>
      </c>
    </row>
    <row r="3686" spans="2:16" ht="12" customHeight="1" outlineLevel="4" collapsed="1">
      <c r="B3686" s="17"/>
      <c r="C3686" s="18" t="s">
        <v>4954</v>
      </c>
      <c r="D3686" s="18"/>
      <c r="E3686" s="18"/>
      <c r="F3686" s="18"/>
      <c r="G3686" s="18"/>
      <c r="H3686" s="18"/>
      <c r="I3686" s="18"/>
      <c r="J3686" s="18"/>
      <c r="K3686" s="17"/>
      <c r="L3686" s="17"/>
      <c r="M3686" s="17"/>
      <c r="N3686" s="31"/>
      <c r="O3686" s="206"/>
    </row>
    <row r="3687" spans="2:16" ht="33" customHeight="1" outlineLevel="5">
      <c r="B3687" s="127">
        <v>672</v>
      </c>
      <c r="C3687" s="23" t="s">
        <v>4955</v>
      </c>
      <c r="D3687" s="23"/>
      <c r="E3687" s="23"/>
      <c r="F3687" s="23"/>
      <c r="G3687" s="23"/>
      <c r="H3687" s="23"/>
      <c r="I3687" s="23"/>
      <c r="J3687" s="23"/>
      <c r="K3687" s="24" t="s">
        <v>584</v>
      </c>
      <c r="L3687" s="24" t="s">
        <v>4956</v>
      </c>
      <c r="M3687" s="22">
        <v>1</v>
      </c>
      <c r="N3687" s="25"/>
      <c r="O3687" s="208">
        <v>107.5</v>
      </c>
      <c r="P3687" s="2">
        <f>N3687*O3687</f>
        <v>0</v>
      </c>
    </row>
    <row r="3688" spans="2:16" ht="21.95" customHeight="1" outlineLevel="5">
      <c r="B3688" s="128">
        <v>150</v>
      </c>
      <c r="C3688" s="23" t="s">
        <v>4957</v>
      </c>
      <c r="D3688" s="23"/>
      <c r="E3688" s="23"/>
      <c r="F3688" s="23"/>
      <c r="G3688" s="23"/>
      <c r="H3688" s="23"/>
      <c r="I3688" s="23"/>
      <c r="J3688" s="23"/>
      <c r="K3688" s="24" t="s">
        <v>4198</v>
      </c>
      <c r="L3688" s="24" t="s">
        <v>15</v>
      </c>
      <c r="M3688" s="22">
        <v>1</v>
      </c>
      <c r="N3688" s="26"/>
      <c r="O3688" s="208">
        <v>311.10000000000002</v>
      </c>
      <c r="P3688" s="2">
        <f>N3688*O3688</f>
        <v>0</v>
      </c>
    </row>
    <row r="3689" spans="2:16" ht="11.1" customHeight="1" outlineLevel="5">
      <c r="B3689" s="22">
        <v>801</v>
      </c>
      <c r="C3689" s="23" t="s">
        <v>4958</v>
      </c>
      <c r="D3689" s="23"/>
      <c r="E3689" s="23"/>
      <c r="F3689" s="23"/>
      <c r="G3689" s="23"/>
      <c r="H3689" s="23"/>
      <c r="I3689" s="23"/>
      <c r="J3689" s="23"/>
      <c r="K3689" s="24" t="s">
        <v>1841</v>
      </c>
      <c r="L3689" s="24" t="s">
        <v>4959</v>
      </c>
      <c r="M3689" s="22">
        <v>1</v>
      </c>
      <c r="N3689" s="26"/>
      <c r="O3689" s="208">
        <v>68.7</v>
      </c>
      <c r="P3689" s="2">
        <f>N3689*O3689</f>
        <v>0</v>
      </c>
    </row>
    <row r="3690" spans="2:16" ht="11.1" customHeight="1" outlineLevel="5">
      <c r="B3690" s="22">
        <v>802</v>
      </c>
      <c r="C3690" s="23" t="s">
        <v>4960</v>
      </c>
      <c r="D3690" s="23"/>
      <c r="E3690" s="23"/>
      <c r="F3690" s="23"/>
      <c r="G3690" s="23"/>
      <c r="H3690" s="23"/>
      <c r="I3690" s="23"/>
      <c r="J3690" s="23"/>
      <c r="K3690" s="24" t="s">
        <v>1841</v>
      </c>
      <c r="L3690" s="24" t="s">
        <v>4959</v>
      </c>
      <c r="M3690" s="22">
        <v>1</v>
      </c>
      <c r="N3690" s="26"/>
      <c r="O3690" s="208">
        <v>204.9</v>
      </c>
      <c r="P3690" s="2">
        <f>N3690*O3690</f>
        <v>0</v>
      </c>
    </row>
    <row r="3691" spans="2:16" ht="11.1" customHeight="1" outlineLevel="5">
      <c r="B3691" s="22">
        <v>803</v>
      </c>
      <c r="C3691" s="23" t="s">
        <v>4961</v>
      </c>
      <c r="D3691" s="23"/>
      <c r="E3691" s="23"/>
      <c r="F3691" s="23"/>
      <c r="G3691" s="23"/>
      <c r="H3691" s="23"/>
      <c r="I3691" s="23"/>
      <c r="J3691" s="23"/>
      <c r="K3691" s="24" t="s">
        <v>1841</v>
      </c>
      <c r="L3691" s="24" t="s">
        <v>4959</v>
      </c>
      <c r="M3691" s="22">
        <v>1</v>
      </c>
      <c r="N3691" s="26"/>
      <c r="O3691" s="208">
        <v>147.6</v>
      </c>
      <c r="P3691" s="2">
        <f>N3691*O3691</f>
        <v>0</v>
      </c>
    </row>
    <row r="3692" spans="2:16" ht="21.95" customHeight="1" outlineLevel="5">
      <c r="B3692" s="22">
        <v>2730638</v>
      </c>
      <c r="C3692" s="23" t="s">
        <v>4962</v>
      </c>
      <c r="D3692" s="23"/>
      <c r="E3692" s="23"/>
      <c r="F3692" s="23"/>
      <c r="G3692" s="23"/>
      <c r="H3692" s="23"/>
      <c r="I3692" s="23"/>
      <c r="J3692" s="23"/>
      <c r="K3692" s="24" t="s">
        <v>1841</v>
      </c>
      <c r="L3692" s="24" t="s">
        <v>4959</v>
      </c>
      <c r="M3692" s="22">
        <v>1</v>
      </c>
      <c r="N3692" s="26"/>
      <c r="O3692" s="208">
        <v>106.2</v>
      </c>
      <c r="P3692" s="2">
        <f>N3692*O3692</f>
        <v>0</v>
      </c>
    </row>
    <row r="3693" spans="2:16" ht="21.95" customHeight="1" outlineLevel="5">
      <c r="B3693" s="24" t="s">
        <v>4963</v>
      </c>
      <c r="C3693" s="23" t="s">
        <v>4964</v>
      </c>
      <c r="D3693" s="23"/>
      <c r="E3693" s="23"/>
      <c r="F3693" s="23"/>
      <c r="G3693" s="23"/>
      <c r="H3693" s="23"/>
      <c r="I3693" s="23"/>
      <c r="J3693" s="23"/>
      <c r="K3693" s="24" t="s">
        <v>4965</v>
      </c>
      <c r="L3693" s="24" t="s">
        <v>15</v>
      </c>
      <c r="M3693" s="22">
        <v>1</v>
      </c>
      <c r="N3693" s="26"/>
      <c r="O3693" s="208">
        <v>223.7</v>
      </c>
      <c r="P3693" s="2">
        <f>N3693*O3693</f>
        <v>0</v>
      </c>
    </row>
    <row r="3694" spans="2:16" ht="21.95" customHeight="1" outlineLevel="5">
      <c r="B3694" s="24" t="s">
        <v>4966</v>
      </c>
      <c r="C3694" s="23" t="s">
        <v>4967</v>
      </c>
      <c r="D3694" s="23"/>
      <c r="E3694" s="23"/>
      <c r="F3694" s="23"/>
      <c r="G3694" s="23"/>
      <c r="H3694" s="23"/>
      <c r="I3694" s="23"/>
      <c r="J3694" s="23"/>
      <c r="K3694" s="24" t="s">
        <v>4965</v>
      </c>
      <c r="L3694" s="24" t="s">
        <v>15</v>
      </c>
      <c r="M3694" s="22">
        <v>1</v>
      </c>
      <c r="N3694" s="26"/>
      <c r="O3694" s="208">
        <v>223.7</v>
      </c>
      <c r="P3694" s="2">
        <f>N3694*O3694</f>
        <v>0</v>
      </c>
    </row>
    <row r="3695" spans="2:16" ht="21.95" customHeight="1" outlineLevel="5">
      <c r="B3695" s="24" t="s">
        <v>4968</v>
      </c>
      <c r="C3695" s="23" t="s">
        <v>4969</v>
      </c>
      <c r="D3695" s="23"/>
      <c r="E3695" s="23"/>
      <c r="F3695" s="23"/>
      <c r="G3695" s="23"/>
      <c r="H3695" s="23"/>
      <c r="I3695" s="23"/>
      <c r="J3695" s="23"/>
      <c r="K3695" s="24" t="s">
        <v>4965</v>
      </c>
      <c r="L3695" s="24" t="s">
        <v>15</v>
      </c>
      <c r="M3695" s="22">
        <v>1</v>
      </c>
      <c r="N3695" s="26"/>
      <c r="O3695" s="208">
        <v>223.7</v>
      </c>
      <c r="P3695" s="2">
        <f>N3695*O3695</f>
        <v>0</v>
      </c>
    </row>
    <row r="3696" spans="2:16" ht="21.95" customHeight="1" outlineLevel="5">
      <c r="B3696" s="24" t="s">
        <v>4970</v>
      </c>
      <c r="C3696" s="23" t="s">
        <v>4971</v>
      </c>
      <c r="D3696" s="23"/>
      <c r="E3696" s="23"/>
      <c r="F3696" s="23"/>
      <c r="G3696" s="23"/>
      <c r="H3696" s="23"/>
      <c r="I3696" s="23"/>
      <c r="J3696" s="23"/>
      <c r="K3696" s="24" t="s">
        <v>4965</v>
      </c>
      <c r="L3696" s="24" t="s">
        <v>15</v>
      </c>
      <c r="M3696" s="22">
        <v>1</v>
      </c>
      <c r="N3696" s="26"/>
      <c r="O3696" s="208">
        <v>223.7</v>
      </c>
      <c r="P3696" s="2">
        <f>N3696*O3696</f>
        <v>0</v>
      </c>
    </row>
    <row r="3697" spans="2:16" ht="21.95" customHeight="1" outlineLevel="5">
      <c r="B3697" s="24" t="s">
        <v>4972</v>
      </c>
      <c r="C3697" s="23" t="s">
        <v>4973</v>
      </c>
      <c r="D3697" s="23"/>
      <c r="E3697" s="23"/>
      <c r="F3697" s="23"/>
      <c r="G3697" s="23"/>
      <c r="H3697" s="23"/>
      <c r="I3697" s="23"/>
      <c r="J3697" s="23"/>
      <c r="K3697" s="24" t="s">
        <v>4965</v>
      </c>
      <c r="L3697" s="24" t="s">
        <v>15</v>
      </c>
      <c r="M3697" s="22">
        <v>1</v>
      </c>
      <c r="N3697" s="26"/>
      <c r="O3697" s="208">
        <v>223.7</v>
      </c>
      <c r="P3697" s="2">
        <f>N3697*O3697</f>
        <v>0</v>
      </c>
    </row>
    <row r="3698" spans="2:16" ht="21.95" customHeight="1" outlineLevel="5">
      <c r="B3698" s="24" t="s">
        <v>4974</v>
      </c>
      <c r="C3698" s="23" t="s">
        <v>4975</v>
      </c>
      <c r="D3698" s="23"/>
      <c r="E3698" s="23"/>
      <c r="F3698" s="23"/>
      <c r="G3698" s="23"/>
      <c r="H3698" s="23"/>
      <c r="I3698" s="23"/>
      <c r="J3698" s="23"/>
      <c r="K3698" s="24" t="s">
        <v>4965</v>
      </c>
      <c r="L3698" s="24" t="s">
        <v>15</v>
      </c>
      <c r="M3698" s="22">
        <v>1</v>
      </c>
      <c r="N3698" s="26"/>
      <c r="O3698" s="208">
        <v>223.7</v>
      </c>
      <c r="P3698" s="2">
        <f>N3698*O3698</f>
        <v>0</v>
      </c>
    </row>
    <row r="3699" spans="2:16" ht="21.95" customHeight="1" outlineLevel="5">
      <c r="B3699" s="24" t="s">
        <v>4976</v>
      </c>
      <c r="C3699" s="23" t="s">
        <v>4977</v>
      </c>
      <c r="D3699" s="23"/>
      <c r="E3699" s="23"/>
      <c r="F3699" s="23"/>
      <c r="G3699" s="23"/>
      <c r="H3699" s="23"/>
      <c r="I3699" s="23"/>
      <c r="J3699" s="23"/>
      <c r="K3699" s="24" t="s">
        <v>4965</v>
      </c>
      <c r="L3699" s="24" t="s">
        <v>15</v>
      </c>
      <c r="M3699" s="22">
        <v>1</v>
      </c>
      <c r="N3699" s="26"/>
      <c r="O3699" s="208">
        <v>223.7</v>
      </c>
      <c r="P3699" s="2">
        <f>N3699*O3699</f>
        <v>0</v>
      </c>
    </row>
    <row r="3700" spans="2:16" ht="11.1" customHeight="1" outlineLevel="5">
      <c r="B3700" s="22">
        <v>417</v>
      </c>
      <c r="C3700" s="23" t="s">
        <v>4978</v>
      </c>
      <c r="D3700" s="23"/>
      <c r="E3700" s="23"/>
      <c r="F3700" s="23"/>
      <c r="G3700" s="23"/>
      <c r="H3700" s="23"/>
      <c r="I3700" s="23"/>
      <c r="J3700" s="23"/>
      <c r="K3700" s="24" t="s">
        <v>584</v>
      </c>
      <c r="L3700" s="24" t="s">
        <v>15</v>
      </c>
      <c r="M3700" s="22">
        <v>1</v>
      </c>
      <c r="N3700" s="26"/>
      <c r="O3700" s="208">
        <v>259.39999999999998</v>
      </c>
      <c r="P3700" s="2">
        <f>N3700*O3700</f>
        <v>0</v>
      </c>
    </row>
    <row r="3701" spans="2:16" ht="11.1" customHeight="1" outlineLevel="5">
      <c r="B3701" s="22">
        <v>418</v>
      </c>
      <c r="C3701" s="23" t="s">
        <v>4979</v>
      </c>
      <c r="D3701" s="23"/>
      <c r="E3701" s="23"/>
      <c r="F3701" s="23"/>
      <c r="G3701" s="23"/>
      <c r="H3701" s="23"/>
      <c r="I3701" s="23"/>
      <c r="J3701" s="23"/>
      <c r="K3701" s="24" t="s">
        <v>584</v>
      </c>
      <c r="L3701" s="24" t="s">
        <v>15</v>
      </c>
      <c r="M3701" s="22">
        <v>1</v>
      </c>
      <c r="N3701" s="26"/>
      <c r="O3701" s="208">
        <v>198.7</v>
      </c>
      <c r="P3701" s="2">
        <f>N3701*O3701</f>
        <v>0</v>
      </c>
    </row>
    <row r="3702" spans="2:16" ht="21.95" customHeight="1" outlineLevel="5">
      <c r="B3702" s="24" t="s">
        <v>4980</v>
      </c>
      <c r="C3702" s="23" t="s">
        <v>4981</v>
      </c>
      <c r="D3702" s="23"/>
      <c r="E3702" s="23"/>
      <c r="F3702" s="23"/>
      <c r="G3702" s="23"/>
      <c r="H3702" s="23"/>
      <c r="I3702" s="23"/>
      <c r="J3702" s="23"/>
      <c r="K3702" s="24" t="s">
        <v>683</v>
      </c>
      <c r="L3702" s="24" t="s">
        <v>15</v>
      </c>
      <c r="M3702" s="22">
        <v>36</v>
      </c>
      <c r="N3702" s="26"/>
      <c r="O3702" s="208">
        <v>10.1</v>
      </c>
      <c r="P3702" s="2">
        <f>N3702*O3702</f>
        <v>0</v>
      </c>
    </row>
    <row r="3703" spans="2:16" ht="21.95" customHeight="1" outlineLevel="5">
      <c r="B3703" s="22">
        <v>1020</v>
      </c>
      <c r="C3703" s="23" t="s">
        <v>4982</v>
      </c>
      <c r="D3703" s="23"/>
      <c r="E3703" s="23"/>
      <c r="F3703" s="23"/>
      <c r="G3703" s="23"/>
      <c r="H3703" s="23"/>
      <c r="I3703" s="23"/>
      <c r="J3703" s="23"/>
      <c r="K3703" s="24" t="s">
        <v>683</v>
      </c>
      <c r="L3703" s="24" t="s">
        <v>15</v>
      </c>
      <c r="M3703" s="22">
        <v>1</v>
      </c>
      <c r="N3703" s="26"/>
      <c r="O3703" s="208">
        <v>81.2</v>
      </c>
      <c r="P3703" s="2">
        <f>N3703*O3703</f>
        <v>0</v>
      </c>
    </row>
    <row r="3704" spans="2:16" ht="11.1" customHeight="1" outlineLevel="5">
      <c r="B3704" s="24" t="s">
        <v>4983</v>
      </c>
      <c r="C3704" s="23" t="s">
        <v>4984</v>
      </c>
      <c r="D3704" s="23"/>
      <c r="E3704" s="23"/>
      <c r="F3704" s="23"/>
      <c r="G3704" s="23"/>
      <c r="H3704" s="23"/>
      <c r="I3704" s="23"/>
      <c r="J3704" s="23"/>
      <c r="K3704" s="24" t="s">
        <v>1841</v>
      </c>
      <c r="L3704" s="24" t="s">
        <v>15</v>
      </c>
      <c r="M3704" s="22">
        <v>10</v>
      </c>
      <c r="N3704" s="26"/>
      <c r="O3704" s="208">
        <v>23.6</v>
      </c>
      <c r="P3704" s="2">
        <f>N3704*O3704</f>
        <v>0</v>
      </c>
    </row>
    <row r="3705" spans="2:16" ht="11.1" customHeight="1" outlineLevel="5">
      <c r="B3705" s="22">
        <v>80604</v>
      </c>
      <c r="C3705" s="23" t="s">
        <v>4985</v>
      </c>
      <c r="D3705" s="23"/>
      <c r="E3705" s="23"/>
      <c r="F3705" s="23"/>
      <c r="G3705" s="23"/>
      <c r="H3705" s="23"/>
      <c r="I3705" s="23"/>
      <c r="J3705" s="23"/>
      <c r="K3705" s="24" t="s">
        <v>1841</v>
      </c>
      <c r="L3705" s="24" t="s">
        <v>4986</v>
      </c>
      <c r="M3705" s="22">
        <v>1</v>
      </c>
      <c r="N3705" s="26"/>
      <c r="O3705" s="208">
        <v>1035.3</v>
      </c>
      <c r="P3705" s="2">
        <f>N3705*O3705</f>
        <v>0</v>
      </c>
    </row>
    <row r="3706" spans="2:16" ht="11.1" customHeight="1" outlineLevel="5">
      <c r="B3706" s="22">
        <v>65071</v>
      </c>
      <c r="C3706" s="23" t="s">
        <v>4987</v>
      </c>
      <c r="D3706" s="23"/>
      <c r="E3706" s="23"/>
      <c r="F3706" s="23"/>
      <c r="G3706" s="23"/>
      <c r="H3706" s="23"/>
      <c r="I3706" s="23"/>
      <c r="J3706" s="23"/>
      <c r="K3706" s="24" t="s">
        <v>584</v>
      </c>
      <c r="L3706" s="24" t="s">
        <v>15</v>
      </c>
      <c r="M3706" s="22">
        <v>1</v>
      </c>
      <c r="N3706" s="26"/>
      <c r="O3706" s="208">
        <v>1024.5999999999999</v>
      </c>
      <c r="P3706" s="2">
        <f>N3706*O3706</f>
        <v>0</v>
      </c>
    </row>
    <row r="3707" spans="2:16" ht="11.1" customHeight="1" outlineLevel="5">
      <c r="B3707" s="22">
        <v>65072</v>
      </c>
      <c r="C3707" s="23" t="s">
        <v>4988</v>
      </c>
      <c r="D3707" s="23"/>
      <c r="E3707" s="23"/>
      <c r="F3707" s="23"/>
      <c r="G3707" s="23"/>
      <c r="H3707" s="23"/>
      <c r="I3707" s="23"/>
      <c r="J3707" s="23"/>
      <c r="K3707" s="24" t="s">
        <v>584</v>
      </c>
      <c r="L3707" s="24" t="s">
        <v>15</v>
      </c>
      <c r="M3707" s="22">
        <v>1</v>
      </c>
      <c r="N3707" s="26"/>
      <c r="O3707" s="208">
        <v>1162</v>
      </c>
      <c r="P3707" s="2">
        <f>N3707*O3707</f>
        <v>0</v>
      </c>
    </row>
    <row r="3708" spans="2:16" ht="11.1" customHeight="1" outlineLevel="5">
      <c r="B3708" s="22">
        <v>65073</v>
      </c>
      <c r="C3708" s="23" t="s">
        <v>4989</v>
      </c>
      <c r="D3708" s="23"/>
      <c r="E3708" s="23"/>
      <c r="F3708" s="23"/>
      <c r="G3708" s="23"/>
      <c r="H3708" s="23"/>
      <c r="I3708" s="23"/>
      <c r="J3708" s="23"/>
      <c r="K3708" s="24" t="s">
        <v>584</v>
      </c>
      <c r="L3708" s="24" t="s">
        <v>15</v>
      </c>
      <c r="M3708" s="22">
        <v>1</v>
      </c>
      <c r="N3708" s="26"/>
      <c r="O3708" s="208">
        <v>1674.3</v>
      </c>
      <c r="P3708" s="2">
        <f>N3708*O3708</f>
        <v>0</v>
      </c>
    </row>
    <row r="3709" spans="2:16" ht="33" customHeight="1" outlineLevel="5">
      <c r="B3709" s="24" t="s">
        <v>4990</v>
      </c>
      <c r="C3709" s="23" t="s">
        <v>4991</v>
      </c>
      <c r="D3709" s="23"/>
      <c r="E3709" s="23"/>
      <c r="F3709" s="23"/>
      <c r="G3709" s="23"/>
      <c r="H3709" s="23"/>
      <c r="I3709" s="23"/>
      <c r="J3709" s="23"/>
      <c r="K3709" s="24" t="s">
        <v>584</v>
      </c>
      <c r="L3709" s="24" t="s">
        <v>15</v>
      </c>
      <c r="M3709" s="22">
        <v>1</v>
      </c>
      <c r="N3709" s="26"/>
      <c r="O3709" s="208">
        <v>2961.3</v>
      </c>
      <c r="P3709" s="2">
        <f>N3709*O3709</f>
        <v>0</v>
      </c>
    </row>
    <row r="3710" spans="2:16" ht="21.95" customHeight="1" outlineLevel="5">
      <c r="B3710" s="24" t="s">
        <v>4992</v>
      </c>
      <c r="C3710" s="23" t="s">
        <v>4993</v>
      </c>
      <c r="D3710" s="23"/>
      <c r="E3710" s="23"/>
      <c r="F3710" s="23"/>
      <c r="G3710" s="23"/>
      <c r="H3710" s="23"/>
      <c r="I3710" s="23"/>
      <c r="J3710" s="23"/>
      <c r="K3710" s="24" t="s">
        <v>584</v>
      </c>
      <c r="L3710" s="24" t="s">
        <v>15</v>
      </c>
      <c r="M3710" s="22">
        <v>1</v>
      </c>
      <c r="N3710" s="26"/>
      <c r="O3710" s="208">
        <v>2936.3</v>
      </c>
      <c r="P3710" s="2">
        <f>N3710*O3710</f>
        <v>0</v>
      </c>
    </row>
    <row r="3711" spans="2:16" ht="11.1" customHeight="1" outlineLevel="5">
      <c r="B3711" s="22">
        <v>60652</v>
      </c>
      <c r="C3711" s="23" t="s">
        <v>4994</v>
      </c>
      <c r="D3711" s="23"/>
      <c r="E3711" s="23"/>
      <c r="F3711" s="23"/>
      <c r="G3711" s="23"/>
      <c r="H3711" s="23"/>
      <c r="I3711" s="23"/>
      <c r="J3711" s="23"/>
      <c r="K3711" s="24" t="s">
        <v>584</v>
      </c>
      <c r="L3711" s="24" t="s">
        <v>15</v>
      </c>
      <c r="M3711" s="22">
        <v>1</v>
      </c>
      <c r="N3711" s="26"/>
      <c r="O3711" s="208">
        <v>186.2</v>
      </c>
      <c r="P3711" s="2">
        <f>N3711*O3711</f>
        <v>0</v>
      </c>
    </row>
    <row r="3712" spans="2:16" ht="33" customHeight="1" outlineLevel="5">
      <c r="B3712" s="69">
        <v>410</v>
      </c>
      <c r="C3712" s="23" t="s">
        <v>4995</v>
      </c>
      <c r="D3712" s="23"/>
      <c r="E3712" s="23"/>
      <c r="F3712" s="23"/>
      <c r="G3712" s="23"/>
      <c r="H3712" s="23"/>
      <c r="I3712" s="23"/>
      <c r="J3712" s="23"/>
      <c r="K3712" s="24"/>
      <c r="L3712" s="24" t="s">
        <v>15</v>
      </c>
      <c r="M3712" s="22">
        <v>1</v>
      </c>
      <c r="N3712" s="25"/>
      <c r="O3712" s="208">
        <v>236.2</v>
      </c>
      <c r="P3712" s="2">
        <f>N3712*O3712</f>
        <v>0</v>
      </c>
    </row>
    <row r="3713" spans="2:16" ht="12" customHeight="1" outlineLevel="4">
      <c r="B3713" s="17"/>
      <c r="C3713" s="18" t="s">
        <v>4996</v>
      </c>
      <c r="D3713" s="18"/>
      <c r="E3713" s="18"/>
      <c r="F3713" s="18"/>
      <c r="G3713" s="18"/>
      <c r="H3713" s="18"/>
      <c r="I3713" s="18"/>
      <c r="J3713" s="18"/>
      <c r="K3713" s="17"/>
      <c r="L3713" s="17"/>
      <c r="M3713" s="17"/>
      <c r="N3713" s="31"/>
      <c r="O3713" s="206"/>
    </row>
    <row r="3714" spans="2:16" ht="11.1" customHeight="1" outlineLevel="5">
      <c r="B3714" s="21">
        <v>10002</v>
      </c>
      <c r="C3714" s="23" t="s">
        <v>4997</v>
      </c>
      <c r="D3714" s="23"/>
      <c r="E3714" s="23"/>
      <c r="F3714" s="23"/>
      <c r="G3714" s="23"/>
      <c r="H3714" s="23"/>
      <c r="I3714" s="23"/>
      <c r="J3714" s="23"/>
      <c r="K3714" s="24" t="s">
        <v>1841</v>
      </c>
      <c r="L3714" s="24" t="s">
        <v>15</v>
      </c>
      <c r="M3714" s="22">
        <v>10</v>
      </c>
      <c r="N3714" s="26"/>
      <c r="O3714" s="208">
        <v>16.399999999999999</v>
      </c>
      <c r="P3714" s="2">
        <f>N3714*O3714</f>
        <v>0</v>
      </c>
    </row>
    <row r="3715" spans="2:16" ht="11.1" customHeight="1" outlineLevel="5">
      <c r="B3715" s="21">
        <v>10004</v>
      </c>
      <c r="C3715" s="23" t="s">
        <v>4998</v>
      </c>
      <c r="D3715" s="23"/>
      <c r="E3715" s="23"/>
      <c r="F3715" s="23"/>
      <c r="G3715" s="23"/>
      <c r="H3715" s="23"/>
      <c r="I3715" s="23"/>
      <c r="J3715" s="23"/>
      <c r="K3715" s="24" t="s">
        <v>584</v>
      </c>
      <c r="L3715" s="24" t="s">
        <v>15</v>
      </c>
      <c r="M3715" s="22">
        <v>10</v>
      </c>
      <c r="N3715" s="26"/>
      <c r="O3715" s="208">
        <v>16.399999999999999</v>
      </c>
      <c r="P3715" s="2">
        <f>N3715*O3715</f>
        <v>0</v>
      </c>
    </row>
    <row r="3716" spans="2:16" ht="11.1" customHeight="1" outlineLevel="5">
      <c r="B3716" s="21">
        <v>10001</v>
      </c>
      <c r="C3716" s="23" t="s">
        <v>4999</v>
      </c>
      <c r="D3716" s="23"/>
      <c r="E3716" s="23"/>
      <c r="F3716" s="23"/>
      <c r="G3716" s="23"/>
      <c r="H3716" s="23"/>
      <c r="I3716" s="23"/>
      <c r="J3716" s="23"/>
      <c r="K3716" s="24" t="s">
        <v>1841</v>
      </c>
      <c r="L3716" s="24" t="s">
        <v>15</v>
      </c>
      <c r="M3716" s="22">
        <v>10</v>
      </c>
      <c r="N3716" s="26"/>
      <c r="O3716" s="208">
        <v>16.399999999999999</v>
      </c>
      <c r="P3716" s="2">
        <f>N3716*O3716</f>
        <v>0</v>
      </c>
    </row>
    <row r="3717" spans="2:16" ht="11.1" customHeight="1" outlineLevel="5">
      <c r="B3717" s="21">
        <v>10003</v>
      </c>
      <c r="C3717" s="23" t="s">
        <v>5000</v>
      </c>
      <c r="D3717" s="23"/>
      <c r="E3717" s="23"/>
      <c r="F3717" s="23"/>
      <c r="G3717" s="23"/>
      <c r="H3717" s="23"/>
      <c r="I3717" s="23"/>
      <c r="J3717" s="23"/>
      <c r="K3717" s="24" t="s">
        <v>584</v>
      </c>
      <c r="L3717" s="24" t="s">
        <v>15</v>
      </c>
      <c r="M3717" s="22">
        <v>10</v>
      </c>
      <c r="N3717" s="26"/>
      <c r="O3717" s="208">
        <v>16.399999999999999</v>
      </c>
      <c r="P3717" s="2">
        <f>N3717*O3717</f>
        <v>0</v>
      </c>
    </row>
    <row r="3718" spans="2:16" ht="21.95" customHeight="1" outlineLevel="5">
      <c r="B3718" s="22">
        <v>442200</v>
      </c>
      <c r="C3718" s="23" t="s">
        <v>5001</v>
      </c>
      <c r="D3718" s="23"/>
      <c r="E3718" s="23"/>
      <c r="F3718" s="23"/>
      <c r="G3718" s="23"/>
      <c r="H3718" s="23"/>
      <c r="I3718" s="23"/>
      <c r="J3718" s="23"/>
      <c r="K3718" s="24" t="s">
        <v>584</v>
      </c>
      <c r="L3718" s="24" t="s">
        <v>4796</v>
      </c>
      <c r="M3718" s="22">
        <v>1</v>
      </c>
      <c r="N3718" s="26"/>
      <c r="O3718" s="208">
        <v>123.7</v>
      </c>
      <c r="P3718" s="2">
        <f>N3718*O3718</f>
        <v>0</v>
      </c>
    </row>
    <row r="3719" spans="2:16" ht="33" customHeight="1" outlineLevel="5">
      <c r="B3719" s="22">
        <v>512015</v>
      </c>
      <c r="C3719" s="23" t="s">
        <v>5002</v>
      </c>
      <c r="D3719" s="23"/>
      <c r="E3719" s="23"/>
      <c r="F3719" s="23"/>
      <c r="G3719" s="23"/>
      <c r="H3719" s="23"/>
      <c r="I3719" s="23"/>
      <c r="J3719" s="23"/>
      <c r="K3719" s="24" t="s">
        <v>584</v>
      </c>
      <c r="L3719" s="24" t="s">
        <v>15</v>
      </c>
      <c r="M3719" s="22">
        <v>1</v>
      </c>
      <c r="N3719" s="25"/>
      <c r="O3719" s="208">
        <v>137.4</v>
      </c>
      <c r="P3719" s="2">
        <f>N3719*O3719</f>
        <v>0</v>
      </c>
    </row>
    <row r="3720" spans="2:16" ht="11.1" customHeight="1" outlineLevel="5">
      <c r="B3720" s="22">
        <v>512013</v>
      </c>
      <c r="C3720" s="23" t="s">
        <v>5003</v>
      </c>
      <c r="D3720" s="23"/>
      <c r="E3720" s="23"/>
      <c r="F3720" s="23"/>
      <c r="G3720" s="23"/>
      <c r="H3720" s="23"/>
      <c r="I3720" s="23"/>
      <c r="J3720" s="23"/>
      <c r="K3720" s="24" t="s">
        <v>584</v>
      </c>
      <c r="L3720" s="24" t="s">
        <v>15</v>
      </c>
      <c r="M3720" s="22">
        <v>1</v>
      </c>
      <c r="N3720" s="26"/>
      <c r="O3720" s="208">
        <v>155.80000000000001</v>
      </c>
      <c r="P3720" s="2">
        <f>N3720*O3720</f>
        <v>0</v>
      </c>
    </row>
    <row r="3721" spans="2:16" ht="11.1" customHeight="1" outlineLevel="5">
      <c r="B3721" s="22">
        <v>100002</v>
      </c>
      <c r="C3721" s="23" t="s">
        <v>5004</v>
      </c>
      <c r="D3721" s="23"/>
      <c r="E3721" s="23"/>
      <c r="F3721" s="23"/>
      <c r="G3721" s="23"/>
      <c r="H3721" s="23"/>
      <c r="I3721" s="23"/>
      <c r="J3721" s="23"/>
      <c r="K3721" s="24" t="s">
        <v>584</v>
      </c>
      <c r="L3721" s="24" t="s">
        <v>15</v>
      </c>
      <c r="M3721" s="22">
        <v>10</v>
      </c>
      <c r="N3721" s="26"/>
      <c r="O3721" s="208">
        <v>17.100000000000001</v>
      </c>
      <c r="P3721" s="2">
        <f>N3721*O3721</f>
        <v>0</v>
      </c>
    </row>
    <row r="3722" spans="2:16" ht="21.95" customHeight="1" outlineLevel="5">
      <c r="B3722" s="24" t="s">
        <v>5005</v>
      </c>
      <c r="C3722" s="23" t="s">
        <v>5006</v>
      </c>
      <c r="D3722" s="23"/>
      <c r="E3722" s="23"/>
      <c r="F3722" s="23"/>
      <c r="G3722" s="23"/>
      <c r="H3722" s="23"/>
      <c r="I3722" s="23"/>
      <c r="J3722" s="23"/>
      <c r="K3722" s="24" t="s">
        <v>584</v>
      </c>
      <c r="L3722" s="24" t="s">
        <v>15</v>
      </c>
      <c r="M3722" s="22">
        <v>10</v>
      </c>
      <c r="N3722" s="26"/>
      <c r="O3722" s="208">
        <v>18.2</v>
      </c>
      <c r="P3722" s="2">
        <f>N3722*O3722</f>
        <v>0</v>
      </c>
    </row>
    <row r="3723" spans="2:16" ht="21.95" customHeight="1" outlineLevel="5">
      <c r="B3723" s="24" t="s">
        <v>5007</v>
      </c>
      <c r="C3723" s="23" t="s">
        <v>5008</v>
      </c>
      <c r="D3723" s="23"/>
      <c r="E3723" s="23"/>
      <c r="F3723" s="23"/>
      <c r="G3723" s="23"/>
      <c r="H3723" s="23"/>
      <c r="I3723" s="23"/>
      <c r="J3723" s="23"/>
      <c r="K3723" s="24" t="s">
        <v>584</v>
      </c>
      <c r="L3723" s="24" t="s">
        <v>15</v>
      </c>
      <c r="M3723" s="22">
        <v>10</v>
      </c>
      <c r="N3723" s="26"/>
      <c r="O3723" s="208">
        <v>18.2</v>
      </c>
      <c r="P3723" s="2">
        <f>N3723*O3723</f>
        <v>0</v>
      </c>
    </row>
    <row r="3724" spans="2:16" ht="21.95" customHeight="1" outlineLevel="5">
      <c r="B3724" s="24" t="s">
        <v>5009</v>
      </c>
      <c r="C3724" s="23" t="s">
        <v>5010</v>
      </c>
      <c r="D3724" s="23"/>
      <c r="E3724" s="23"/>
      <c r="F3724" s="23"/>
      <c r="G3724" s="23"/>
      <c r="H3724" s="23"/>
      <c r="I3724" s="23"/>
      <c r="J3724" s="23"/>
      <c r="K3724" s="24" t="s">
        <v>584</v>
      </c>
      <c r="L3724" s="24" t="s">
        <v>15</v>
      </c>
      <c r="M3724" s="22">
        <v>10</v>
      </c>
      <c r="N3724" s="26"/>
      <c r="O3724" s="208">
        <v>18.2</v>
      </c>
      <c r="P3724" s="2">
        <f>N3724*O3724</f>
        <v>0</v>
      </c>
    </row>
    <row r="3725" spans="2:16" ht="11.1" customHeight="1" outlineLevel="5">
      <c r="B3725" s="22">
        <v>310002</v>
      </c>
      <c r="C3725" s="23" t="s">
        <v>5011</v>
      </c>
      <c r="D3725" s="23"/>
      <c r="E3725" s="23"/>
      <c r="F3725" s="23"/>
      <c r="G3725" s="23"/>
      <c r="H3725" s="23"/>
      <c r="I3725" s="23"/>
      <c r="J3725" s="23"/>
      <c r="K3725" s="24" t="s">
        <v>1841</v>
      </c>
      <c r="L3725" s="24" t="s">
        <v>15</v>
      </c>
      <c r="M3725" s="22">
        <v>10</v>
      </c>
      <c r="N3725" s="26"/>
      <c r="O3725" s="208">
        <v>24</v>
      </c>
      <c r="P3725" s="2">
        <f>N3725*O3725</f>
        <v>0</v>
      </c>
    </row>
    <row r="3726" spans="2:16" ht="11.1" customHeight="1" outlineLevel="5">
      <c r="B3726" s="22">
        <v>310006</v>
      </c>
      <c r="C3726" s="23" t="s">
        <v>5012</v>
      </c>
      <c r="D3726" s="23"/>
      <c r="E3726" s="23"/>
      <c r="F3726" s="23"/>
      <c r="G3726" s="23"/>
      <c r="H3726" s="23"/>
      <c r="I3726" s="23"/>
      <c r="J3726" s="23"/>
      <c r="K3726" s="24" t="s">
        <v>584</v>
      </c>
      <c r="L3726" s="24" t="s">
        <v>15</v>
      </c>
      <c r="M3726" s="22">
        <v>10</v>
      </c>
      <c r="N3726" s="26"/>
      <c r="O3726" s="208">
        <v>24</v>
      </c>
      <c r="P3726" s="2">
        <f>N3726*O3726</f>
        <v>0</v>
      </c>
    </row>
    <row r="3727" spans="2:16" ht="11.1" customHeight="1" outlineLevel="5">
      <c r="B3727" s="22">
        <v>310004</v>
      </c>
      <c r="C3727" s="23" t="s">
        <v>5013</v>
      </c>
      <c r="D3727" s="23"/>
      <c r="E3727" s="23"/>
      <c r="F3727" s="23"/>
      <c r="G3727" s="23"/>
      <c r="H3727" s="23"/>
      <c r="I3727" s="23"/>
      <c r="J3727" s="23"/>
      <c r="K3727" s="24" t="s">
        <v>584</v>
      </c>
      <c r="L3727" s="24" t="s">
        <v>15</v>
      </c>
      <c r="M3727" s="22">
        <v>10</v>
      </c>
      <c r="N3727" s="26"/>
      <c r="O3727" s="208">
        <v>24</v>
      </c>
      <c r="P3727" s="2">
        <f>N3727*O3727</f>
        <v>0</v>
      </c>
    </row>
    <row r="3728" spans="2:16" ht="11.1" customHeight="1" outlineLevel="5">
      <c r="B3728" s="22">
        <v>310005</v>
      </c>
      <c r="C3728" s="23" t="s">
        <v>5014</v>
      </c>
      <c r="D3728" s="23"/>
      <c r="E3728" s="23"/>
      <c r="F3728" s="23"/>
      <c r="G3728" s="23"/>
      <c r="H3728" s="23"/>
      <c r="I3728" s="23"/>
      <c r="J3728" s="23"/>
      <c r="K3728" s="24" t="s">
        <v>584</v>
      </c>
      <c r="L3728" s="24" t="s">
        <v>15</v>
      </c>
      <c r="M3728" s="22">
        <v>10</v>
      </c>
      <c r="N3728" s="26"/>
      <c r="O3728" s="208">
        <v>24</v>
      </c>
      <c r="P3728" s="2">
        <f>N3728*O3728</f>
        <v>0</v>
      </c>
    </row>
    <row r="3729" spans="2:16" ht="21.95" customHeight="1" outlineLevel="5">
      <c r="B3729" s="22">
        <v>310001</v>
      </c>
      <c r="C3729" s="23" t="s">
        <v>5015</v>
      </c>
      <c r="D3729" s="23"/>
      <c r="E3729" s="23"/>
      <c r="F3729" s="23"/>
      <c r="G3729" s="23"/>
      <c r="H3729" s="23"/>
      <c r="I3729" s="23"/>
      <c r="J3729" s="23"/>
      <c r="K3729" s="24" t="s">
        <v>584</v>
      </c>
      <c r="L3729" s="24" t="s">
        <v>15</v>
      </c>
      <c r="M3729" s="22">
        <v>10</v>
      </c>
      <c r="N3729" s="26"/>
      <c r="O3729" s="208">
        <v>24</v>
      </c>
      <c r="P3729" s="2">
        <f>N3729*O3729</f>
        <v>0</v>
      </c>
    </row>
    <row r="3730" spans="2:16" ht="11.1" customHeight="1" outlineLevel="5">
      <c r="B3730" s="22">
        <v>310003</v>
      </c>
      <c r="C3730" s="23" t="s">
        <v>5016</v>
      </c>
      <c r="D3730" s="23"/>
      <c r="E3730" s="23"/>
      <c r="F3730" s="23"/>
      <c r="G3730" s="23"/>
      <c r="H3730" s="23"/>
      <c r="I3730" s="23"/>
      <c r="J3730" s="23"/>
      <c r="K3730" s="24" t="s">
        <v>584</v>
      </c>
      <c r="L3730" s="24" t="s">
        <v>15</v>
      </c>
      <c r="M3730" s="22">
        <v>10</v>
      </c>
      <c r="N3730" s="26"/>
      <c r="O3730" s="208">
        <v>24</v>
      </c>
      <c r="P3730" s="2">
        <f>N3730*O3730</f>
        <v>0</v>
      </c>
    </row>
    <row r="3731" spans="2:16" ht="12" customHeight="1" outlineLevel="4">
      <c r="B3731" s="17"/>
      <c r="C3731" s="18" t="s">
        <v>5017</v>
      </c>
      <c r="D3731" s="18"/>
      <c r="E3731" s="18"/>
      <c r="F3731" s="18"/>
      <c r="G3731" s="18"/>
      <c r="H3731" s="18"/>
      <c r="I3731" s="18"/>
      <c r="J3731" s="18"/>
      <c r="K3731" s="17"/>
      <c r="L3731" s="17"/>
      <c r="M3731" s="17"/>
      <c r="N3731" s="31"/>
      <c r="O3731" s="206"/>
    </row>
    <row r="3732" spans="2:16" ht="33" customHeight="1" outlineLevel="5">
      <c r="B3732" s="22">
        <v>80295</v>
      </c>
      <c r="C3732" s="23" t="s">
        <v>5018</v>
      </c>
      <c r="D3732" s="23"/>
      <c r="E3732" s="23"/>
      <c r="F3732" s="23"/>
      <c r="G3732" s="23"/>
      <c r="H3732" s="23"/>
      <c r="I3732" s="23"/>
      <c r="J3732" s="23"/>
      <c r="K3732" s="24" t="s">
        <v>683</v>
      </c>
      <c r="L3732" s="24" t="s">
        <v>15</v>
      </c>
      <c r="M3732" s="22">
        <v>1</v>
      </c>
      <c r="N3732" s="26"/>
      <c r="O3732" s="208">
        <v>748.5</v>
      </c>
      <c r="P3732" s="2">
        <f>N3732*O3732</f>
        <v>0</v>
      </c>
    </row>
    <row r="3733" spans="2:16" ht="11.1" customHeight="1" outlineLevel="5">
      <c r="B3733" s="22">
        <v>80606</v>
      </c>
      <c r="C3733" s="23" t="s">
        <v>5019</v>
      </c>
      <c r="D3733" s="23"/>
      <c r="E3733" s="23"/>
      <c r="F3733" s="23"/>
      <c r="G3733" s="23"/>
      <c r="H3733" s="23"/>
      <c r="I3733" s="23"/>
      <c r="J3733" s="23"/>
      <c r="K3733" s="24" t="s">
        <v>1841</v>
      </c>
      <c r="L3733" s="24" t="s">
        <v>4986</v>
      </c>
      <c r="M3733" s="22">
        <v>1</v>
      </c>
      <c r="N3733" s="26"/>
      <c r="O3733" s="208">
        <v>244</v>
      </c>
      <c r="P3733" s="2">
        <f>N3733*O3733</f>
        <v>0</v>
      </c>
    </row>
    <row r="3734" spans="2:16" ht="11.1" customHeight="1" outlineLevel="5">
      <c r="B3734" s="22">
        <v>80602</v>
      </c>
      <c r="C3734" s="23" t="s">
        <v>5020</v>
      </c>
      <c r="D3734" s="23"/>
      <c r="E3734" s="23"/>
      <c r="F3734" s="23"/>
      <c r="G3734" s="23"/>
      <c r="H3734" s="23"/>
      <c r="I3734" s="23"/>
      <c r="J3734" s="23"/>
      <c r="K3734" s="24" t="s">
        <v>1841</v>
      </c>
      <c r="L3734" s="24" t="s">
        <v>4986</v>
      </c>
      <c r="M3734" s="22">
        <v>1</v>
      </c>
      <c r="N3734" s="26"/>
      <c r="O3734" s="208">
        <v>484.3</v>
      </c>
      <c r="P3734" s="2">
        <f>N3734*O3734</f>
        <v>0</v>
      </c>
    </row>
    <row r="3735" spans="2:16" ht="11.1" customHeight="1" outlineLevel="5">
      <c r="B3735" s="22">
        <v>80603</v>
      </c>
      <c r="C3735" s="23" t="s">
        <v>5021</v>
      </c>
      <c r="D3735" s="23"/>
      <c r="E3735" s="23"/>
      <c r="F3735" s="23"/>
      <c r="G3735" s="23"/>
      <c r="H3735" s="23"/>
      <c r="I3735" s="23"/>
      <c r="J3735" s="23"/>
      <c r="K3735" s="24" t="s">
        <v>1841</v>
      </c>
      <c r="L3735" s="24" t="s">
        <v>4986</v>
      </c>
      <c r="M3735" s="22">
        <v>1</v>
      </c>
      <c r="N3735" s="26"/>
      <c r="O3735" s="208">
        <v>1475.6</v>
      </c>
      <c r="P3735" s="2">
        <f>N3735*O3735</f>
        <v>0</v>
      </c>
    </row>
    <row r="3736" spans="2:16" ht="11.1" customHeight="1" outlineLevel="5">
      <c r="B3736" s="22">
        <v>84932</v>
      </c>
      <c r="C3736" s="23" t="s">
        <v>5022</v>
      </c>
      <c r="D3736" s="23"/>
      <c r="E3736" s="23"/>
      <c r="F3736" s="23"/>
      <c r="G3736" s="23"/>
      <c r="H3736" s="23"/>
      <c r="I3736" s="23"/>
      <c r="J3736" s="23"/>
      <c r="K3736" s="24" t="s">
        <v>683</v>
      </c>
      <c r="L3736" s="24" t="s">
        <v>4986</v>
      </c>
      <c r="M3736" s="22">
        <v>1</v>
      </c>
      <c r="N3736" s="26"/>
      <c r="O3736" s="208">
        <v>975.9</v>
      </c>
      <c r="P3736" s="2">
        <f>N3736*O3736</f>
        <v>0</v>
      </c>
    </row>
    <row r="3737" spans="2:16" ht="21.95" customHeight="1" outlineLevel="5">
      <c r="B3737" s="24" t="s">
        <v>5023</v>
      </c>
      <c r="C3737" s="23" t="s">
        <v>5024</v>
      </c>
      <c r="D3737" s="23"/>
      <c r="E3737" s="23"/>
      <c r="F3737" s="23"/>
      <c r="G3737" s="23"/>
      <c r="H3737" s="23"/>
      <c r="I3737" s="23"/>
      <c r="J3737" s="23"/>
      <c r="K3737" s="24" t="s">
        <v>683</v>
      </c>
      <c r="L3737" s="24" t="s">
        <v>4986</v>
      </c>
      <c r="M3737" s="22">
        <v>1</v>
      </c>
      <c r="N3737" s="26"/>
      <c r="O3737" s="208">
        <v>948.4</v>
      </c>
      <c r="P3737" s="2">
        <f>N3737*O3737</f>
        <v>0</v>
      </c>
    </row>
    <row r="3738" spans="2:16" ht="11.1" customHeight="1" outlineLevel="5">
      <c r="B3738" s="22">
        <v>80230</v>
      </c>
      <c r="C3738" s="23" t="s">
        <v>5025</v>
      </c>
      <c r="D3738" s="23"/>
      <c r="E3738" s="23"/>
      <c r="F3738" s="23"/>
      <c r="G3738" s="23"/>
      <c r="H3738" s="23"/>
      <c r="I3738" s="23"/>
      <c r="J3738" s="23"/>
      <c r="K3738" s="24" t="s">
        <v>683</v>
      </c>
      <c r="L3738" s="24" t="s">
        <v>4986</v>
      </c>
      <c r="M3738" s="22">
        <v>1</v>
      </c>
      <c r="N3738" s="26"/>
      <c r="O3738" s="208">
        <v>3321.2</v>
      </c>
      <c r="P3738" s="2">
        <f>N3738*O3738</f>
        <v>0</v>
      </c>
    </row>
    <row r="3739" spans="2:16" ht="12" customHeight="1" outlineLevel="3">
      <c r="B3739" s="15"/>
      <c r="C3739" s="16" t="s">
        <v>5026</v>
      </c>
      <c r="D3739" s="16"/>
      <c r="E3739" s="16"/>
      <c r="F3739" s="16"/>
      <c r="G3739" s="16"/>
      <c r="H3739" s="16"/>
      <c r="I3739" s="16"/>
      <c r="J3739" s="16"/>
      <c r="K3739" s="15"/>
      <c r="L3739" s="15"/>
      <c r="M3739" s="15"/>
      <c r="N3739" s="33"/>
      <c r="O3739" s="205"/>
    </row>
    <row r="3740" spans="2:16" ht="21.95" customHeight="1" outlineLevel="4">
      <c r="B3740" s="43">
        <v>19</v>
      </c>
      <c r="C3740" s="23" t="s">
        <v>5027</v>
      </c>
      <c r="D3740" s="23"/>
      <c r="E3740" s="23"/>
      <c r="F3740" s="23"/>
      <c r="G3740" s="23"/>
      <c r="H3740" s="23"/>
      <c r="I3740" s="23"/>
      <c r="J3740" s="23"/>
      <c r="K3740" s="24" t="s">
        <v>683</v>
      </c>
      <c r="L3740" s="24" t="s">
        <v>15</v>
      </c>
      <c r="M3740" s="22">
        <v>1</v>
      </c>
      <c r="N3740" s="129"/>
      <c r="O3740" s="208">
        <v>6550</v>
      </c>
      <c r="P3740" s="2">
        <f>N3740*O3740</f>
        <v>0</v>
      </c>
    </row>
    <row r="3741" spans="2:16" ht="33" customHeight="1" outlineLevel="4">
      <c r="B3741" s="22">
        <v>1024</v>
      </c>
      <c r="C3741" s="23" t="s">
        <v>5028</v>
      </c>
      <c r="D3741" s="23"/>
      <c r="E3741" s="23"/>
      <c r="F3741" s="23"/>
      <c r="G3741" s="23"/>
      <c r="H3741" s="23"/>
      <c r="I3741" s="23"/>
      <c r="J3741" s="23"/>
      <c r="K3741" s="24" t="s">
        <v>1841</v>
      </c>
      <c r="L3741" s="24" t="s">
        <v>15</v>
      </c>
      <c r="M3741" s="22">
        <v>1</v>
      </c>
      <c r="N3741" s="25"/>
      <c r="O3741" s="208">
        <v>815.3</v>
      </c>
      <c r="P3741" s="2">
        <f>N3741*O3741</f>
        <v>0</v>
      </c>
    </row>
    <row r="3742" spans="2:16" ht="33" customHeight="1" outlineLevel="4">
      <c r="B3742" s="22">
        <v>1056</v>
      </c>
      <c r="C3742" s="23" t="s">
        <v>5029</v>
      </c>
      <c r="D3742" s="23"/>
      <c r="E3742" s="23"/>
      <c r="F3742" s="23"/>
      <c r="G3742" s="23"/>
      <c r="H3742" s="23"/>
      <c r="I3742" s="23"/>
      <c r="J3742" s="23"/>
      <c r="K3742" s="24" t="s">
        <v>1841</v>
      </c>
      <c r="L3742" s="24" t="s">
        <v>15</v>
      </c>
      <c r="M3742" s="22">
        <v>1</v>
      </c>
      <c r="N3742" s="25"/>
      <c r="O3742" s="208">
        <v>374.9</v>
      </c>
      <c r="P3742" s="2">
        <f>N3742*O3742</f>
        <v>0</v>
      </c>
    </row>
    <row r="3743" spans="2:16" ht="21.95" customHeight="1" outlineLevel="4">
      <c r="B3743" s="22">
        <v>36510</v>
      </c>
      <c r="C3743" s="23" t="s">
        <v>5030</v>
      </c>
      <c r="D3743" s="23"/>
      <c r="E3743" s="23"/>
      <c r="F3743" s="23"/>
      <c r="G3743" s="23"/>
      <c r="H3743" s="23"/>
      <c r="I3743" s="23"/>
      <c r="J3743" s="23"/>
      <c r="K3743" s="24" t="s">
        <v>683</v>
      </c>
      <c r="L3743" s="24" t="s">
        <v>15</v>
      </c>
      <c r="M3743" s="22">
        <v>1</v>
      </c>
      <c r="N3743" s="25"/>
      <c r="O3743" s="208">
        <v>1300</v>
      </c>
      <c r="P3743" s="2">
        <f>N3743*O3743</f>
        <v>0</v>
      </c>
    </row>
    <row r="3744" spans="2:16" ht="21.95" customHeight="1" outlineLevel="4">
      <c r="B3744" s="22">
        <v>36960</v>
      </c>
      <c r="C3744" s="23" t="s">
        <v>5031</v>
      </c>
      <c r="D3744" s="23"/>
      <c r="E3744" s="23"/>
      <c r="F3744" s="23"/>
      <c r="G3744" s="23"/>
      <c r="H3744" s="23"/>
      <c r="I3744" s="23"/>
      <c r="J3744" s="23"/>
      <c r="K3744" s="24" t="s">
        <v>683</v>
      </c>
      <c r="L3744" s="24" t="s">
        <v>15</v>
      </c>
      <c r="M3744" s="22">
        <v>1</v>
      </c>
      <c r="N3744" s="129"/>
      <c r="O3744" s="208">
        <v>4430</v>
      </c>
      <c r="P3744" s="2">
        <f>N3744*O3744</f>
        <v>0</v>
      </c>
    </row>
    <row r="3745" spans="2:16" ht="21.95" customHeight="1" outlineLevel="4">
      <c r="B3745" s="22">
        <v>36500</v>
      </c>
      <c r="C3745" s="23" t="s">
        <v>5032</v>
      </c>
      <c r="D3745" s="23"/>
      <c r="E3745" s="23"/>
      <c r="F3745" s="23"/>
      <c r="G3745" s="23"/>
      <c r="H3745" s="23"/>
      <c r="I3745" s="23"/>
      <c r="J3745" s="23"/>
      <c r="K3745" s="24" t="s">
        <v>683</v>
      </c>
      <c r="L3745" s="24" t="s">
        <v>15</v>
      </c>
      <c r="M3745" s="22">
        <v>1</v>
      </c>
      <c r="N3745" s="129"/>
      <c r="O3745" s="208">
        <v>3470</v>
      </c>
      <c r="P3745" s="2">
        <f>N3745*O3745</f>
        <v>0</v>
      </c>
    </row>
    <row r="3746" spans="2:16" ht="33" customHeight="1" outlineLevel="4">
      <c r="B3746" s="22">
        <v>1014</v>
      </c>
      <c r="C3746" s="23" t="s">
        <v>5033</v>
      </c>
      <c r="D3746" s="23"/>
      <c r="E3746" s="23"/>
      <c r="F3746" s="23"/>
      <c r="G3746" s="23"/>
      <c r="H3746" s="23"/>
      <c r="I3746" s="23"/>
      <c r="J3746" s="23"/>
      <c r="K3746" s="24" t="s">
        <v>1841</v>
      </c>
      <c r="L3746" s="24" t="s">
        <v>15</v>
      </c>
      <c r="M3746" s="22">
        <v>1</v>
      </c>
      <c r="N3746" s="25"/>
      <c r="O3746" s="208">
        <v>793.4</v>
      </c>
      <c r="P3746" s="2">
        <f>N3746*O3746</f>
        <v>0</v>
      </c>
    </row>
    <row r="3747" spans="2:16" ht="21.95" customHeight="1" outlineLevel="4">
      <c r="B3747" s="22">
        <v>81750</v>
      </c>
      <c r="C3747" s="23" t="s">
        <v>5034</v>
      </c>
      <c r="D3747" s="23"/>
      <c r="E3747" s="23"/>
      <c r="F3747" s="23"/>
      <c r="G3747" s="23"/>
      <c r="H3747" s="23"/>
      <c r="I3747" s="23"/>
      <c r="J3747" s="23"/>
      <c r="K3747" s="24" t="s">
        <v>683</v>
      </c>
      <c r="L3747" s="24" t="s">
        <v>15</v>
      </c>
      <c r="M3747" s="22">
        <v>1</v>
      </c>
      <c r="N3747" s="25"/>
      <c r="O3747" s="208">
        <v>11100</v>
      </c>
      <c r="P3747" s="2">
        <f>N3747*O3747</f>
        <v>0</v>
      </c>
    </row>
    <row r="3748" spans="2:16" ht="21.95" customHeight="1" outlineLevel="4">
      <c r="B3748" s="22">
        <v>36520</v>
      </c>
      <c r="C3748" s="23" t="s">
        <v>5035</v>
      </c>
      <c r="D3748" s="23"/>
      <c r="E3748" s="23"/>
      <c r="F3748" s="23"/>
      <c r="G3748" s="23"/>
      <c r="H3748" s="23"/>
      <c r="I3748" s="23"/>
      <c r="J3748" s="23"/>
      <c r="K3748" s="24" t="s">
        <v>683</v>
      </c>
      <c r="L3748" s="24" t="s">
        <v>15</v>
      </c>
      <c r="M3748" s="22">
        <v>1</v>
      </c>
      <c r="N3748" s="25"/>
      <c r="O3748" s="208">
        <v>3950</v>
      </c>
      <c r="P3748" s="2">
        <f>N3748*O3748</f>
        <v>0</v>
      </c>
    </row>
    <row r="3749" spans="2:16" ht="33" customHeight="1" outlineLevel="4">
      <c r="B3749" s="24" t="s">
        <v>5036</v>
      </c>
      <c r="C3749" s="23" t="s">
        <v>5037</v>
      </c>
      <c r="D3749" s="23"/>
      <c r="E3749" s="23"/>
      <c r="F3749" s="23"/>
      <c r="G3749" s="23"/>
      <c r="H3749" s="23"/>
      <c r="I3749" s="23"/>
      <c r="J3749" s="23"/>
      <c r="K3749" s="24" t="s">
        <v>1841</v>
      </c>
      <c r="L3749" s="24" t="s">
        <v>15</v>
      </c>
      <c r="M3749" s="22">
        <v>1</v>
      </c>
      <c r="N3749" s="26"/>
      <c r="O3749" s="208">
        <v>793.4</v>
      </c>
      <c r="P3749" s="2">
        <f>N3749*O3749</f>
        <v>0</v>
      </c>
    </row>
    <row r="3750" spans="2:16" ht="21.95" customHeight="1" outlineLevel="4">
      <c r="B3750" s="22">
        <v>81650</v>
      </c>
      <c r="C3750" s="23" t="s">
        <v>5038</v>
      </c>
      <c r="D3750" s="23"/>
      <c r="E3750" s="23"/>
      <c r="F3750" s="23"/>
      <c r="G3750" s="23"/>
      <c r="H3750" s="23"/>
      <c r="I3750" s="23"/>
      <c r="J3750" s="23"/>
      <c r="K3750" s="24" t="s">
        <v>683</v>
      </c>
      <c r="L3750" s="24" t="s">
        <v>15</v>
      </c>
      <c r="M3750" s="22">
        <v>1</v>
      </c>
      <c r="N3750" s="25"/>
      <c r="O3750" s="208">
        <v>14700</v>
      </c>
      <c r="P3750" s="2">
        <f>N3750*O3750</f>
        <v>0</v>
      </c>
    </row>
    <row r="3751" spans="2:16" ht="21.95" customHeight="1" outlineLevel="4">
      <c r="B3751" s="22">
        <v>81250</v>
      </c>
      <c r="C3751" s="23" t="s">
        <v>5039</v>
      </c>
      <c r="D3751" s="23"/>
      <c r="E3751" s="23"/>
      <c r="F3751" s="23"/>
      <c r="G3751" s="23"/>
      <c r="H3751" s="23"/>
      <c r="I3751" s="23"/>
      <c r="J3751" s="23"/>
      <c r="K3751" s="24" t="s">
        <v>683</v>
      </c>
      <c r="L3751" s="24" t="s">
        <v>15</v>
      </c>
      <c r="M3751" s="22">
        <v>1</v>
      </c>
      <c r="N3751" s="25"/>
      <c r="O3751" s="208">
        <v>8820</v>
      </c>
      <c r="P3751" s="2">
        <f>N3751*O3751</f>
        <v>0</v>
      </c>
    </row>
    <row r="3752" spans="2:16" ht="21.95" customHeight="1" outlineLevel="4">
      <c r="B3752" s="22">
        <v>81450</v>
      </c>
      <c r="C3752" s="23" t="s">
        <v>5040</v>
      </c>
      <c r="D3752" s="23"/>
      <c r="E3752" s="23"/>
      <c r="F3752" s="23"/>
      <c r="G3752" s="23"/>
      <c r="H3752" s="23"/>
      <c r="I3752" s="23"/>
      <c r="J3752" s="23"/>
      <c r="K3752" s="24" t="s">
        <v>683</v>
      </c>
      <c r="L3752" s="24" t="s">
        <v>15</v>
      </c>
      <c r="M3752" s="22">
        <v>1</v>
      </c>
      <c r="N3752" s="26"/>
      <c r="O3752" s="208">
        <v>8200</v>
      </c>
      <c r="P3752" s="2">
        <f>N3752*O3752</f>
        <v>0</v>
      </c>
    </row>
    <row r="3753" spans="2:16" ht="21.95" customHeight="1" outlineLevel="4">
      <c r="B3753" s="22">
        <v>83150</v>
      </c>
      <c r="C3753" s="23" t="s">
        <v>5041</v>
      </c>
      <c r="D3753" s="23"/>
      <c r="E3753" s="23"/>
      <c r="F3753" s="23"/>
      <c r="G3753" s="23"/>
      <c r="H3753" s="23"/>
      <c r="I3753" s="23"/>
      <c r="J3753" s="23"/>
      <c r="K3753" s="24" t="s">
        <v>683</v>
      </c>
      <c r="L3753" s="24" t="s">
        <v>15</v>
      </c>
      <c r="M3753" s="22">
        <v>1</v>
      </c>
      <c r="N3753" s="25"/>
      <c r="O3753" s="208">
        <v>13010</v>
      </c>
      <c r="P3753" s="2">
        <f>N3753*O3753</f>
        <v>0</v>
      </c>
    </row>
    <row r="3754" spans="2:16" ht="21.95" customHeight="1" outlineLevel="4">
      <c r="B3754" s="22">
        <v>83050</v>
      </c>
      <c r="C3754" s="23" t="s">
        <v>5042</v>
      </c>
      <c r="D3754" s="23"/>
      <c r="E3754" s="23"/>
      <c r="F3754" s="23"/>
      <c r="G3754" s="23"/>
      <c r="H3754" s="23"/>
      <c r="I3754" s="23"/>
      <c r="J3754" s="23"/>
      <c r="K3754" s="24" t="s">
        <v>683</v>
      </c>
      <c r="L3754" s="24" t="s">
        <v>15</v>
      </c>
      <c r="M3754" s="22">
        <v>1</v>
      </c>
      <c r="N3754" s="25"/>
      <c r="O3754" s="208">
        <v>13010</v>
      </c>
      <c r="P3754" s="2">
        <f>N3754*O3754</f>
        <v>0</v>
      </c>
    </row>
    <row r="3755" spans="2:16" ht="21.95" customHeight="1" outlineLevel="4">
      <c r="B3755" s="22">
        <v>81151</v>
      </c>
      <c r="C3755" s="23" t="s">
        <v>5043</v>
      </c>
      <c r="D3755" s="23"/>
      <c r="E3755" s="23"/>
      <c r="F3755" s="23"/>
      <c r="G3755" s="23"/>
      <c r="H3755" s="23"/>
      <c r="I3755" s="23"/>
      <c r="J3755" s="23"/>
      <c r="K3755" s="24" t="s">
        <v>683</v>
      </c>
      <c r="L3755" s="24" t="s">
        <v>15</v>
      </c>
      <c r="M3755" s="22">
        <v>1</v>
      </c>
      <c r="N3755" s="25"/>
      <c r="O3755" s="208">
        <v>4925</v>
      </c>
      <c r="P3755" s="2">
        <f>N3755*O3755</f>
        <v>0</v>
      </c>
    </row>
    <row r="3756" spans="2:16" ht="21.95" customHeight="1" outlineLevel="4">
      <c r="B3756" s="22">
        <v>80050</v>
      </c>
      <c r="C3756" s="23" t="s">
        <v>5044</v>
      </c>
      <c r="D3756" s="23"/>
      <c r="E3756" s="23"/>
      <c r="F3756" s="23"/>
      <c r="G3756" s="23"/>
      <c r="H3756" s="23"/>
      <c r="I3756" s="23"/>
      <c r="J3756" s="23"/>
      <c r="K3756" s="24" t="s">
        <v>683</v>
      </c>
      <c r="L3756" s="24" t="s">
        <v>15</v>
      </c>
      <c r="M3756" s="22">
        <v>1</v>
      </c>
      <c r="N3756" s="129"/>
      <c r="O3756" s="208">
        <v>9450</v>
      </c>
      <c r="P3756" s="2">
        <f>N3756*O3756</f>
        <v>0</v>
      </c>
    </row>
    <row r="3757" spans="2:16" ht="21.95" customHeight="1" outlineLevel="4">
      <c r="B3757" s="22">
        <v>10308</v>
      </c>
      <c r="C3757" s="23" t="s">
        <v>5045</v>
      </c>
      <c r="D3757" s="23"/>
      <c r="E3757" s="23"/>
      <c r="F3757" s="23"/>
      <c r="G3757" s="23"/>
      <c r="H3757" s="23"/>
      <c r="I3757" s="23"/>
      <c r="J3757" s="23"/>
      <c r="K3757" s="24" t="s">
        <v>683</v>
      </c>
      <c r="L3757" s="24" t="s">
        <v>15</v>
      </c>
      <c r="M3757" s="22">
        <v>1</v>
      </c>
      <c r="N3757" s="25"/>
      <c r="O3757" s="208">
        <v>123.7</v>
      </c>
      <c r="P3757" s="2">
        <f>N3757*O3757</f>
        <v>0</v>
      </c>
    </row>
    <row r="3758" spans="2:16" ht="44.1" customHeight="1" outlineLevel="4">
      <c r="B3758" s="130">
        <v>17031</v>
      </c>
      <c r="C3758" s="23" t="s">
        <v>5046</v>
      </c>
      <c r="D3758" s="23"/>
      <c r="E3758" s="23"/>
      <c r="F3758" s="23"/>
      <c r="G3758" s="23"/>
      <c r="H3758" s="23"/>
      <c r="I3758" s="23"/>
      <c r="J3758" s="23"/>
      <c r="K3758" s="24" t="s">
        <v>1841</v>
      </c>
      <c r="L3758" s="24" t="s">
        <v>15</v>
      </c>
      <c r="M3758" s="22">
        <v>1</v>
      </c>
      <c r="N3758" s="25"/>
      <c r="O3758" s="208">
        <v>2611.5</v>
      </c>
      <c r="P3758" s="2">
        <f>N3758*O3758</f>
        <v>0</v>
      </c>
    </row>
    <row r="3759" spans="2:16" ht="21.95" customHeight="1" outlineLevel="4">
      <c r="B3759" s="24" t="s">
        <v>5047</v>
      </c>
      <c r="C3759" s="23" t="s">
        <v>5048</v>
      </c>
      <c r="D3759" s="23"/>
      <c r="E3759" s="23"/>
      <c r="F3759" s="23"/>
      <c r="G3759" s="23"/>
      <c r="H3759" s="23"/>
      <c r="I3759" s="23"/>
      <c r="J3759" s="23"/>
      <c r="K3759" s="24" t="s">
        <v>584</v>
      </c>
      <c r="L3759" s="24" t="s">
        <v>15</v>
      </c>
      <c r="M3759" s="22">
        <v>1</v>
      </c>
      <c r="N3759" s="26"/>
      <c r="O3759" s="208">
        <v>1032</v>
      </c>
      <c r="P3759" s="2">
        <f>N3759*O3759</f>
        <v>0</v>
      </c>
    </row>
    <row r="3760" spans="2:16" ht="33" customHeight="1" outlineLevel="4">
      <c r="B3760" s="22">
        <v>19364</v>
      </c>
      <c r="C3760" s="23" t="s">
        <v>5049</v>
      </c>
      <c r="D3760" s="23"/>
      <c r="E3760" s="23"/>
      <c r="F3760" s="23"/>
      <c r="G3760" s="23"/>
      <c r="H3760" s="23"/>
      <c r="I3760" s="23"/>
      <c r="J3760" s="23"/>
      <c r="K3760" s="24" t="s">
        <v>584</v>
      </c>
      <c r="L3760" s="24" t="s">
        <v>15</v>
      </c>
      <c r="M3760" s="22">
        <v>1</v>
      </c>
      <c r="N3760" s="25"/>
      <c r="O3760" s="208">
        <v>2299.1</v>
      </c>
      <c r="P3760" s="2">
        <f>N3760*O3760</f>
        <v>0</v>
      </c>
    </row>
    <row r="3761" spans="2:16" ht="11.1" customHeight="1" outlineLevel="4">
      <c r="B3761" s="22">
        <v>60670</v>
      </c>
      <c r="C3761" s="23" t="s">
        <v>5050</v>
      </c>
      <c r="D3761" s="23"/>
      <c r="E3761" s="23"/>
      <c r="F3761" s="23"/>
      <c r="G3761" s="23"/>
      <c r="H3761" s="23"/>
      <c r="I3761" s="23"/>
      <c r="J3761" s="23"/>
      <c r="K3761" s="24" t="s">
        <v>584</v>
      </c>
      <c r="L3761" s="24" t="s">
        <v>15</v>
      </c>
      <c r="M3761" s="22">
        <v>1</v>
      </c>
      <c r="N3761" s="26"/>
      <c r="O3761" s="208">
        <v>1873</v>
      </c>
      <c r="P3761" s="2">
        <f>N3761*O3761</f>
        <v>0</v>
      </c>
    </row>
    <row r="3762" spans="2:16" ht="21.95" customHeight="1" outlineLevel="4">
      <c r="B3762" s="22">
        <v>44175</v>
      </c>
      <c r="C3762" s="23" t="s">
        <v>5051</v>
      </c>
      <c r="D3762" s="23"/>
      <c r="E3762" s="23"/>
      <c r="F3762" s="23"/>
      <c r="G3762" s="23"/>
      <c r="H3762" s="23"/>
      <c r="I3762" s="23"/>
      <c r="J3762" s="23"/>
      <c r="K3762" s="24" t="s">
        <v>5052</v>
      </c>
      <c r="L3762" s="24" t="s">
        <v>15</v>
      </c>
      <c r="M3762" s="22">
        <v>1</v>
      </c>
      <c r="N3762" s="26"/>
      <c r="O3762" s="208">
        <v>1366.7</v>
      </c>
      <c r="P3762" s="2">
        <f>N3762*O3762</f>
        <v>0</v>
      </c>
    </row>
    <row r="3763" spans="2:16" ht="11.1" customHeight="1" outlineLevel="4">
      <c r="B3763" s="22">
        <v>1</v>
      </c>
      <c r="C3763" s="23" t="s">
        <v>5053</v>
      </c>
      <c r="D3763" s="23"/>
      <c r="E3763" s="23"/>
      <c r="F3763" s="23"/>
      <c r="G3763" s="23"/>
      <c r="H3763" s="23"/>
      <c r="I3763" s="23"/>
      <c r="J3763" s="23"/>
      <c r="K3763" s="24" t="s">
        <v>584</v>
      </c>
      <c r="L3763" s="24" t="s">
        <v>15</v>
      </c>
      <c r="M3763" s="22">
        <v>1</v>
      </c>
      <c r="N3763" s="26"/>
      <c r="O3763" s="208">
        <v>380.8</v>
      </c>
      <c r="P3763" s="2">
        <f>N3763*O3763</f>
        <v>0</v>
      </c>
    </row>
    <row r="3764" spans="2:16" ht="21.95" customHeight="1" outlineLevel="4">
      <c r="B3764" s="22">
        <v>7210534</v>
      </c>
      <c r="C3764" s="23" t="s">
        <v>5054</v>
      </c>
      <c r="D3764" s="23"/>
      <c r="E3764" s="23"/>
      <c r="F3764" s="23"/>
      <c r="G3764" s="23"/>
      <c r="H3764" s="23"/>
      <c r="I3764" s="23"/>
      <c r="J3764" s="23"/>
      <c r="K3764" s="24" t="s">
        <v>1841</v>
      </c>
      <c r="L3764" s="24" t="s">
        <v>4986</v>
      </c>
      <c r="M3764" s="22">
        <v>1</v>
      </c>
      <c r="N3764" s="26"/>
      <c r="O3764" s="208">
        <v>41.2</v>
      </c>
      <c r="P3764" s="2">
        <f>N3764*O3764</f>
        <v>0</v>
      </c>
    </row>
    <row r="3765" spans="2:16" ht="11.1" customHeight="1" outlineLevel="4">
      <c r="B3765" s="22">
        <v>997778</v>
      </c>
      <c r="C3765" s="23" t="s">
        <v>5055</v>
      </c>
      <c r="D3765" s="23"/>
      <c r="E3765" s="23"/>
      <c r="F3765" s="23"/>
      <c r="G3765" s="23"/>
      <c r="H3765" s="23"/>
      <c r="I3765" s="23"/>
      <c r="J3765" s="23"/>
      <c r="K3765" s="24" t="s">
        <v>1841</v>
      </c>
      <c r="L3765" s="24" t="s">
        <v>4986</v>
      </c>
      <c r="M3765" s="22">
        <v>1</v>
      </c>
      <c r="N3765" s="26"/>
      <c r="O3765" s="208">
        <v>100</v>
      </c>
      <c r="P3765" s="2">
        <f>N3765*O3765</f>
        <v>0</v>
      </c>
    </row>
    <row r="3766" spans="2:16" ht="21.95" customHeight="1" outlineLevel="4">
      <c r="B3766" s="22">
        <v>1066</v>
      </c>
      <c r="C3766" s="23" t="s">
        <v>5056</v>
      </c>
      <c r="D3766" s="23"/>
      <c r="E3766" s="23"/>
      <c r="F3766" s="23"/>
      <c r="G3766" s="23"/>
      <c r="H3766" s="23"/>
      <c r="I3766" s="23"/>
      <c r="J3766" s="23"/>
      <c r="K3766" s="24" t="s">
        <v>4965</v>
      </c>
      <c r="L3766" s="24" t="s">
        <v>4986</v>
      </c>
      <c r="M3766" s="22">
        <v>1</v>
      </c>
      <c r="N3766" s="26"/>
      <c r="O3766" s="208">
        <v>186.2</v>
      </c>
      <c r="P3766" s="2">
        <f>N3766*O3766</f>
        <v>0</v>
      </c>
    </row>
    <row r="3767" spans="2:16" ht="11.1" customHeight="1" outlineLevel="4">
      <c r="B3767" s="24"/>
      <c r="C3767" s="23" t="s">
        <v>5057</v>
      </c>
      <c r="D3767" s="23"/>
      <c r="E3767" s="23"/>
      <c r="F3767" s="23"/>
      <c r="G3767" s="23"/>
      <c r="H3767" s="23"/>
      <c r="I3767" s="23"/>
      <c r="J3767" s="23"/>
      <c r="K3767" s="24" t="s">
        <v>1841</v>
      </c>
      <c r="L3767" s="24" t="s">
        <v>15</v>
      </c>
      <c r="M3767" s="22">
        <v>1</v>
      </c>
      <c r="N3767" s="26"/>
      <c r="O3767" s="208">
        <v>178.5</v>
      </c>
      <c r="P3767" s="2">
        <f>N3767*O3767</f>
        <v>0</v>
      </c>
    </row>
    <row r="3768" spans="2:16" ht="33" customHeight="1" outlineLevel="4">
      <c r="B3768" s="127">
        <v>362</v>
      </c>
      <c r="C3768" s="23" t="s">
        <v>5058</v>
      </c>
      <c r="D3768" s="23"/>
      <c r="E3768" s="23"/>
      <c r="F3768" s="23"/>
      <c r="G3768" s="23"/>
      <c r="H3768" s="23"/>
      <c r="I3768" s="23"/>
      <c r="J3768" s="23"/>
      <c r="K3768" s="24" t="s">
        <v>584</v>
      </c>
      <c r="L3768" s="24" t="s">
        <v>15</v>
      </c>
      <c r="M3768" s="22">
        <v>1</v>
      </c>
      <c r="N3768" s="25"/>
      <c r="O3768" s="208">
        <v>4610.7</v>
      </c>
      <c r="P3768" s="2">
        <f>N3768*O3768</f>
        <v>0</v>
      </c>
    </row>
    <row r="3769" spans="2:16" ht="33" customHeight="1" outlineLevel="4">
      <c r="B3769" s="131">
        <v>362</v>
      </c>
      <c r="C3769" s="23" t="s">
        <v>5059</v>
      </c>
      <c r="D3769" s="23"/>
      <c r="E3769" s="23"/>
      <c r="F3769" s="23"/>
      <c r="G3769" s="23"/>
      <c r="H3769" s="23"/>
      <c r="I3769" s="23"/>
      <c r="J3769" s="23"/>
      <c r="K3769" s="24" t="s">
        <v>584</v>
      </c>
      <c r="L3769" s="24" t="s">
        <v>15</v>
      </c>
      <c r="M3769" s="22">
        <v>1</v>
      </c>
      <c r="N3769" s="25"/>
      <c r="O3769" s="208">
        <v>3736</v>
      </c>
      <c r="P3769" s="2">
        <f>N3769*O3769</f>
        <v>0</v>
      </c>
    </row>
    <row r="3770" spans="2:16" ht="11.1" customHeight="1" outlineLevel="4">
      <c r="B3770" s="132">
        <v>211</v>
      </c>
      <c r="C3770" s="23" t="s">
        <v>5060</v>
      </c>
      <c r="D3770" s="23"/>
      <c r="E3770" s="23"/>
      <c r="F3770" s="23"/>
      <c r="G3770" s="23"/>
      <c r="H3770" s="23"/>
      <c r="I3770" s="23"/>
      <c r="J3770" s="23"/>
      <c r="K3770" s="24" t="s">
        <v>584</v>
      </c>
      <c r="L3770" s="24" t="s">
        <v>15</v>
      </c>
      <c r="M3770" s="22">
        <v>1</v>
      </c>
      <c r="N3770" s="26"/>
      <c r="O3770" s="208">
        <v>10558.3</v>
      </c>
      <c r="P3770" s="2">
        <f>N3770*O3770</f>
        <v>0</v>
      </c>
    </row>
    <row r="3771" spans="2:16" ht="11.1" customHeight="1" outlineLevel="4">
      <c r="B3771" s="22">
        <v>1971</v>
      </c>
      <c r="C3771" s="23" t="s">
        <v>5061</v>
      </c>
      <c r="D3771" s="23"/>
      <c r="E3771" s="23"/>
      <c r="F3771" s="23"/>
      <c r="G3771" s="23"/>
      <c r="H3771" s="23"/>
      <c r="I3771" s="23"/>
      <c r="J3771" s="23"/>
      <c r="K3771" s="24" t="s">
        <v>1841</v>
      </c>
      <c r="L3771" s="24" t="s">
        <v>15</v>
      </c>
      <c r="M3771" s="22">
        <v>1</v>
      </c>
      <c r="N3771" s="26"/>
      <c r="O3771" s="208">
        <v>562.29999999999995</v>
      </c>
      <c r="P3771" s="2">
        <f>N3771*O3771</f>
        <v>0</v>
      </c>
    </row>
    <row r="3772" spans="2:16" ht="11.1" customHeight="1" outlineLevel="4">
      <c r="B3772" s="22">
        <v>30003</v>
      </c>
      <c r="C3772" s="23" t="s">
        <v>5062</v>
      </c>
      <c r="D3772" s="23"/>
      <c r="E3772" s="23"/>
      <c r="F3772" s="23"/>
      <c r="G3772" s="23"/>
      <c r="H3772" s="23"/>
      <c r="I3772" s="23"/>
      <c r="J3772" s="23"/>
      <c r="K3772" s="24" t="s">
        <v>1841</v>
      </c>
      <c r="L3772" s="24" t="s">
        <v>15</v>
      </c>
      <c r="M3772" s="22">
        <v>1</v>
      </c>
      <c r="N3772" s="26"/>
      <c r="O3772" s="208">
        <v>562.29999999999995</v>
      </c>
      <c r="P3772" s="2">
        <f>N3772*O3772</f>
        <v>0</v>
      </c>
    </row>
    <row r="3773" spans="2:16" ht="21.95" customHeight="1" outlineLevel="4">
      <c r="B3773" s="22">
        <v>2433915</v>
      </c>
      <c r="C3773" s="23" t="s">
        <v>5063</v>
      </c>
      <c r="D3773" s="23"/>
      <c r="E3773" s="23"/>
      <c r="F3773" s="23"/>
      <c r="G3773" s="23"/>
      <c r="H3773" s="23"/>
      <c r="I3773" s="23"/>
      <c r="J3773" s="23"/>
      <c r="K3773" s="24" t="s">
        <v>584</v>
      </c>
      <c r="L3773" s="24" t="s">
        <v>4935</v>
      </c>
      <c r="M3773" s="22">
        <v>1</v>
      </c>
      <c r="N3773" s="26"/>
      <c r="O3773" s="208">
        <v>135.69999999999999</v>
      </c>
      <c r="P3773" s="2">
        <f>N3773*O3773</f>
        <v>0</v>
      </c>
    </row>
    <row r="3774" spans="2:16" ht="21.95" customHeight="1" outlineLevel="4">
      <c r="B3774" s="22">
        <v>2433916</v>
      </c>
      <c r="C3774" s="23" t="s">
        <v>5064</v>
      </c>
      <c r="D3774" s="23"/>
      <c r="E3774" s="23"/>
      <c r="F3774" s="23"/>
      <c r="G3774" s="23"/>
      <c r="H3774" s="23"/>
      <c r="I3774" s="23"/>
      <c r="J3774" s="23"/>
      <c r="K3774" s="24" t="s">
        <v>1841</v>
      </c>
      <c r="L3774" s="24" t="s">
        <v>4935</v>
      </c>
      <c r="M3774" s="22">
        <v>1</v>
      </c>
      <c r="N3774" s="26"/>
      <c r="O3774" s="208">
        <v>221.3</v>
      </c>
      <c r="P3774" s="2">
        <f>N3774*O3774</f>
        <v>0</v>
      </c>
    </row>
    <row r="3775" spans="2:16" ht="21.95" customHeight="1" outlineLevel="4">
      <c r="B3775" s="22">
        <v>2433917</v>
      </c>
      <c r="C3775" s="23" t="s">
        <v>5065</v>
      </c>
      <c r="D3775" s="23"/>
      <c r="E3775" s="23"/>
      <c r="F3775" s="23"/>
      <c r="G3775" s="23"/>
      <c r="H3775" s="23"/>
      <c r="I3775" s="23"/>
      <c r="J3775" s="23"/>
      <c r="K3775" s="24" t="s">
        <v>584</v>
      </c>
      <c r="L3775" s="24" t="s">
        <v>4935</v>
      </c>
      <c r="M3775" s="22">
        <v>1</v>
      </c>
      <c r="N3775" s="26"/>
      <c r="O3775" s="208">
        <v>276.7</v>
      </c>
      <c r="P3775" s="2">
        <f>N3775*O3775</f>
        <v>0</v>
      </c>
    </row>
    <row r="3776" spans="2:16" ht="21.95" customHeight="1" outlineLevel="4">
      <c r="B3776" s="22">
        <v>2433918</v>
      </c>
      <c r="C3776" s="23" t="s">
        <v>5066</v>
      </c>
      <c r="D3776" s="23"/>
      <c r="E3776" s="23"/>
      <c r="F3776" s="23"/>
      <c r="G3776" s="23"/>
      <c r="H3776" s="23"/>
      <c r="I3776" s="23"/>
      <c r="J3776" s="23"/>
      <c r="K3776" s="24" t="s">
        <v>584</v>
      </c>
      <c r="L3776" s="24" t="s">
        <v>15</v>
      </c>
      <c r="M3776" s="22">
        <v>1</v>
      </c>
      <c r="N3776" s="26"/>
      <c r="O3776" s="208">
        <v>485.5</v>
      </c>
      <c r="P3776" s="2">
        <f>N3776*O3776</f>
        <v>0</v>
      </c>
    </row>
    <row r="3777" spans="2:16" ht="11.1" customHeight="1" outlineLevel="4">
      <c r="B3777" s="22">
        <v>21474</v>
      </c>
      <c r="C3777" s="23" t="s">
        <v>5067</v>
      </c>
      <c r="D3777" s="23"/>
      <c r="E3777" s="23"/>
      <c r="F3777" s="23"/>
      <c r="G3777" s="23"/>
      <c r="H3777" s="23"/>
      <c r="I3777" s="23"/>
      <c r="J3777" s="23"/>
      <c r="K3777" s="24" t="s">
        <v>584</v>
      </c>
      <c r="L3777" s="24" t="s">
        <v>15</v>
      </c>
      <c r="M3777" s="22">
        <v>1</v>
      </c>
      <c r="N3777" s="26"/>
      <c r="O3777" s="208">
        <v>98.7</v>
      </c>
      <c r="P3777" s="2">
        <f>N3777*O3777</f>
        <v>0</v>
      </c>
    </row>
    <row r="3778" spans="2:16" ht="21.95" customHeight="1" outlineLevel="4">
      <c r="B3778" s="24" t="s">
        <v>5068</v>
      </c>
      <c r="C3778" s="23" t="s">
        <v>5069</v>
      </c>
      <c r="D3778" s="23"/>
      <c r="E3778" s="23"/>
      <c r="F3778" s="23"/>
      <c r="G3778" s="23"/>
      <c r="H3778" s="23"/>
      <c r="I3778" s="23"/>
      <c r="J3778" s="23"/>
      <c r="K3778" s="24" t="s">
        <v>434</v>
      </c>
      <c r="L3778" s="24" t="s">
        <v>15</v>
      </c>
      <c r="M3778" s="22">
        <v>1</v>
      </c>
      <c r="N3778" s="26"/>
      <c r="O3778" s="208">
        <v>239.3</v>
      </c>
      <c r="P3778" s="2">
        <f>N3778*O3778</f>
        <v>0</v>
      </c>
    </row>
    <row r="3779" spans="2:16" ht="33" customHeight="1" outlineLevel="4">
      <c r="B3779" s="133">
        <v>112</v>
      </c>
      <c r="C3779" s="23" t="s">
        <v>5070</v>
      </c>
      <c r="D3779" s="23"/>
      <c r="E3779" s="23"/>
      <c r="F3779" s="23"/>
      <c r="G3779" s="23"/>
      <c r="H3779" s="23"/>
      <c r="I3779" s="23"/>
      <c r="J3779" s="23"/>
      <c r="K3779" s="24" t="s">
        <v>584</v>
      </c>
      <c r="L3779" s="24" t="s">
        <v>15</v>
      </c>
      <c r="M3779" s="22">
        <v>1</v>
      </c>
      <c r="N3779" s="25"/>
      <c r="O3779" s="208">
        <v>134.9</v>
      </c>
      <c r="P3779" s="2">
        <f>N3779*O3779</f>
        <v>0</v>
      </c>
    </row>
    <row r="3780" spans="2:16" ht="11.1" customHeight="1" outlineLevel="4">
      <c r="B3780" s="24"/>
      <c r="C3780" s="23" t="s">
        <v>5071</v>
      </c>
      <c r="D3780" s="23"/>
      <c r="E3780" s="23"/>
      <c r="F3780" s="23"/>
      <c r="G3780" s="23"/>
      <c r="H3780" s="23"/>
      <c r="I3780" s="23"/>
      <c r="J3780" s="23"/>
      <c r="K3780" s="24" t="s">
        <v>584</v>
      </c>
      <c r="L3780" s="24" t="s">
        <v>15</v>
      </c>
      <c r="M3780" s="22">
        <v>1</v>
      </c>
      <c r="N3780" s="26"/>
      <c r="O3780" s="208">
        <v>1176.9000000000001</v>
      </c>
      <c r="P3780" s="2">
        <f>N3780*O3780</f>
        <v>0</v>
      </c>
    </row>
    <row r="3781" spans="2:16" ht="11.1" customHeight="1" outlineLevel="4">
      <c r="B3781" s="24" t="s">
        <v>5072</v>
      </c>
      <c r="C3781" s="23" t="s">
        <v>5073</v>
      </c>
      <c r="D3781" s="23"/>
      <c r="E3781" s="23"/>
      <c r="F3781" s="23"/>
      <c r="G3781" s="23"/>
      <c r="H3781" s="23"/>
      <c r="I3781" s="23"/>
      <c r="J3781" s="23"/>
      <c r="K3781" s="24" t="s">
        <v>584</v>
      </c>
      <c r="L3781" s="24" t="s">
        <v>15</v>
      </c>
      <c r="M3781" s="22">
        <v>1</v>
      </c>
      <c r="N3781" s="26"/>
      <c r="O3781" s="208">
        <v>123.7</v>
      </c>
      <c r="P3781" s="2">
        <f>N3781*O3781</f>
        <v>0</v>
      </c>
    </row>
    <row r="3782" spans="2:16" ht="11.1" customHeight="1" outlineLevel="4">
      <c r="B3782" s="24" t="s">
        <v>5074</v>
      </c>
      <c r="C3782" s="23" t="s">
        <v>5075</v>
      </c>
      <c r="D3782" s="23"/>
      <c r="E3782" s="23"/>
      <c r="F3782" s="23"/>
      <c r="G3782" s="23"/>
      <c r="H3782" s="23"/>
      <c r="I3782" s="23"/>
      <c r="J3782" s="23"/>
      <c r="K3782" s="24" t="s">
        <v>584</v>
      </c>
      <c r="L3782" s="24" t="s">
        <v>15</v>
      </c>
      <c r="M3782" s="22">
        <v>1</v>
      </c>
      <c r="N3782" s="26"/>
      <c r="O3782" s="208">
        <v>106.2</v>
      </c>
      <c r="P3782" s="2">
        <f>N3782*O3782</f>
        <v>0</v>
      </c>
    </row>
    <row r="3783" spans="2:16" ht="11.1" customHeight="1" outlineLevel="4">
      <c r="B3783" s="22">
        <v>1502</v>
      </c>
      <c r="C3783" s="23" t="s">
        <v>5076</v>
      </c>
      <c r="D3783" s="23"/>
      <c r="E3783" s="23"/>
      <c r="F3783" s="23"/>
      <c r="G3783" s="23"/>
      <c r="H3783" s="23"/>
      <c r="I3783" s="23"/>
      <c r="J3783" s="23"/>
      <c r="K3783" s="24" t="s">
        <v>584</v>
      </c>
      <c r="L3783" s="24" t="s">
        <v>15</v>
      </c>
      <c r="M3783" s="22">
        <v>1</v>
      </c>
      <c r="N3783" s="26"/>
      <c r="O3783" s="208">
        <v>17.899999999999999</v>
      </c>
      <c r="P3783" s="2">
        <f>N3783*O3783</f>
        <v>0</v>
      </c>
    </row>
    <row r="3784" spans="2:16" ht="11.1" customHeight="1" outlineLevel="4">
      <c r="B3784" s="24" t="s">
        <v>5077</v>
      </c>
      <c r="C3784" s="23" t="s">
        <v>5078</v>
      </c>
      <c r="D3784" s="23"/>
      <c r="E3784" s="23"/>
      <c r="F3784" s="23"/>
      <c r="G3784" s="23"/>
      <c r="H3784" s="23"/>
      <c r="I3784" s="23"/>
      <c r="J3784" s="23"/>
      <c r="K3784" s="24" t="s">
        <v>584</v>
      </c>
      <c r="L3784" s="24" t="s">
        <v>15</v>
      </c>
      <c r="M3784" s="22">
        <v>1</v>
      </c>
      <c r="N3784" s="26"/>
      <c r="O3784" s="208">
        <v>4686.5</v>
      </c>
      <c r="P3784" s="2">
        <f>N3784*O3784</f>
        <v>0</v>
      </c>
    </row>
    <row r="3785" spans="2:16" ht="21.95" customHeight="1" outlineLevel="4">
      <c r="B3785" s="22">
        <v>36920</v>
      </c>
      <c r="C3785" s="23" t="s">
        <v>5079</v>
      </c>
      <c r="D3785" s="23"/>
      <c r="E3785" s="23"/>
      <c r="F3785" s="23"/>
      <c r="G3785" s="23"/>
      <c r="H3785" s="23"/>
      <c r="I3785" s="23"/>
      <c r="J3785" s="23"/>
      <c r="K3785" s="24" t="s">
        <v>683</v>
      </c>
      <c r="L3785" s="24" t="s">
        <v>15</v>
      </c>
      <c r="M3785" s="22">
        <v>1</v>
      </c>
      <c r="N3785" s="25"/>
      <c r="O3785" s="208">
        <v>7293.2</v>
      </c>
      <c r="P3785" s="2">
        <f>N3785*O3785</f>
        <v>0</v>
      </c>
    </row>
    <row r="3786" spans="2:16" ht="11.1" customHeight="1" outlineLevel="4">
      <c r="B3786" s="22">
        <v>1032</v>
      </c>
      <c r="C3786" s="23" t="s">
        <v>5080</v>
      </c>
      <c r="D3786" s="23"/>
      <c r="E3786" s="23"/>
      <c r="F3786" s="23"/>
      <c r="G3786" s="23"/>
      <c r="H3786" s="23"/>
      <c r="I3786" s="23"/>
      <c r="J3786" s="23"/>
      <c r="K3786" s="24" t="s">
        <v>1841</v>
      </c>
      <c r="L3786" s="24" t="s">
        <v>15</v>
      </c>
      <c r="M3786" s="22">
        <v>1</v>
      </c>
      <c r="N3786" s="26"/>
      <c r="O3786" s="208">
        <v>268.60000000000002</v>
      </c>
      <c r="P3786" s="2">
        <f>N3786*O3786</f>
        <v>0</v>
      </c>
    </row>
    <row r="3787" spans="2:16" ht="11.1" customHeight="1" outlineLevel="4">
      <c r="B3787" s="22">
        <v>1012</v>
      </c>
      <c r="C3787" s="23" t="s">
        <v>5081</v>
      </c>
      <c r="D3787" s="23"/>
      <c r="E3787" s="23"/>
      <c r="F3787" s="23"/>
      <c r="G3787" s="23"/>
      <c r="H3787" s="23"/>
      <c r="I3787" s="23"/>
      <c r="J3787" s="23"/>
      <c r="K3787" s="24" t="s">
        <v>1841</v>
      </c>
      <c r="L3787" s="24" t="s">
        <v>15</v>
      </c>
      <c r="M3787" s="22">
        <v>1</v>
      </c>
      <c r="N3787" s="26"/>
      <c r="O3787" s="208">
        <v>381.1</v>
      </c>
      <c r="P3787" s="2">
        <f>N3787*O3787</f>
        <v>0</v>
      </c>
    </row>
    <row r="3788" spans="2:16" ht="12" customHeight="1" outlineLevel="2">
      <c r="B3788" s="13"/>
      <c r="C3788" s="14" t="s">
        <v>5082</v>
      </c>
      <c r="D3788" s="14"/>
      <c r="E3788" s="14"/>
      <c r="F3788" s="14"/>
      <c r="G3788" s="14"/>
      <c r="H3788" s="14"/>
      <c r="I3788" s="14"/>
      <c r="J3788" s="14"/>
      <c r="K3788" s="13"/>
      <c r="L3788" s="13"/>
      <c r="M3788" s="13"/>
      <c r="N3788" s="134"/>
      <c r="O3788" s="204"/>
    </row>
    <row r="3789" spans="2:16" ht="12" customHeight="1" outlineLevel="3">
      <c r="B3789" s="15"/>
      <c r="C3789" s="16" t="s">
        <v>5083</v>
      </c>
      <c r="D3789" s="16"/>
      <c r="E3789" s="16"/>
      <c r="F3789" s="16"/>
      <c r="G3789" s="16"/>
      <c r="H3789" s="16"/>
      <c r="I3789" s="16"/>
      <c r="J3789" s="16"/>
      <c r="K3789" s="15"/>
      <c r="L3789" s="15"/>
      <c r="M3789" s="15"/>
      <c r="N3789" s="33"/>
      <c r="O3789" s="205"/>
    </row>
    <row r="3790" spans="2:16" ht="33" customHeight="1" outlineLevel="4">
      <c r="B3790" s="24" t="s">
        <v>5084</v>
      </c>
      <c r="C3790" s="23" t="s">
        <v>5085</v>
      </c>
      <c r="D3790" s="23"/>
      <c r="E3790" s="23"/>
      <c r="F3790" s="23"/>
      <c r="G3790" s="23"/>
      <c r="H3790" s="23"/>
      <c r="I3790" s="23"/>
      <c r="J3790" s="23"/>
      <c r="K3790" s="24" t="s">
        <v>5086</v>
      </c>
      <c r="L3790" s="24" t="s">
        <v>4796</v>
      </c>
      <c r="M3790" s="22">
        <v>1</v>
      </c>
      <c r="N3790" s="26"/>
      <c r="O3790" s="208">
        <v>726.7</v>
      </c>
      <c r="P3790" s="2">
        <f>N3790*O3790</f>
        <v>0</v>
      </c>
    </row>
    <row r="3791" spans="2:16" ht="11.1" customHeight="1" outlineLevel="4">
      <c r="B3791" s="24" t="s">
        <v>5087</v>
      </c>
      <c r="C3791" s="23" t="s">
        <v>5088</v>
      </c>
      <c r="D3791" s="23"/>
      <c r="E3791" s="23"/>
      <c r="F3791" s="23"/>
      <c r="G3791" s="23"/>
      <c r="H3791" s="23"/>
      <c r="I3791" s="23"/>
      <c r="J3791" s="23"/>
      <c r="K3791" s="24" t="s">
        <v>1841</v>
      </c>
      <c r="L3791" s="24" t="s">
        <v>15</v>
      </c>
      <c r="M3791" s="22">
        <v>1</v>
      </c>
      <c r="N3791" s="26"/>
      <c r="O3791" s="208">
        <v>68.7</v>
      </c>
      <c r="P3791" s="2">
        <f>N3791*O3791</f>
        <v>0</v>
      </c>
    </row>
    <row r="3792" spans="2:16" ht="12" customHeight="1" outlineLevel="3">
      <c r="B3792" s="15"/>
      <c r="C3792" s="16" t="s">
        <v>5089</v>
      </c>
      <c r="D3792" s="16"/>
      <c r="E3792" s="16"/>
      <c r="F3792" s="16"/>
      <c r="G3792" s="16"/>
      <c r="H3792" s="16"/>
      <c r="I3792" s="16"/>
      <c r="J3792" s="16"/>
      <c r="K3792" s="15"/>
      <c r="L3792" s="15"/>
      <c r="M3792" s="15"/>
      <c r="N3792" s="33"/>
      <c r="O3792" s="205"/>
    </row>
    <row r="3793" spans="2:16" ht="11.1" customHeight="1" outlineLevel="4">
      <c r="B3793" s="22">
        <v>304870</v>
      </c>
      <c r="C3793" s="23" t="s">
        <v>5090</v>
      </c>
      <c r="D3793" s="23"/>
      <c r="E3793" s="23"/>
      <c r="F3793" s="23"/>
      <c r="G3793" s="23"/>
      <c r="H3793" s="23"/>
      <c r="I3793" s="23"/>
      <c r="J3793" s="23"/>
      <c r="K3793" s="24" t="s">
        <v>584</v>
      </c>
      <c r="L3793" s="24" t="s">
        <v>15</v>
      </c>
      <c r="M3793" s="22">
        <v>1</v>
      </c>
      <c r="N3793" s="26"/>
      <c r="O3793" s="208">
        <v>96.7</v>
      </c>
      <c r="P3793" s="2">
        <f>N3793*O3793</f>
        <v>0</v>
      </c>
    </row>
    <row r="3794" spans="2:16" ht="11.1" customHeight="1" outlineLevel="4">
      <c r="B3794" s="22">
        <v>603134</v>
      </c>
      <c r="C3794" s="23" t="s">
        <v>5091</v>
      </c>
      <c r="D3794" s="23"/>
      <c r="E3794" s="23"/>
      <c r="F3794" s="23"/>
      <c r="G3794" s="23"/>
      <c r="H3794" s="23"/>
      <c r="I3794" s="23"/>
      <c r="J3794" s="23"/>
      <c r="K3794" s="24" t="s">
        <v>584</v>
      </c>
      <c r="L3794" s="24" t="s">
        <v>15</v>
      </c>
      <c r="M3794" s="22">
        <v>1</v>
      </c>
      <c r="N3794" s="26"/>
      <c r="O3794" s="208">
        <v>90.4</v>
      </c>
      <c r="P3794" s="2">
        <f>N3794*O3794</f>
        <v>0</v>
      </c>
    </row>
    <row r="3795" spans="2:16" ht="21.95" customHeight="1" outlineLevel="4">
      <c r="B3795" s="24" t="s">
        <v>5092</v>
      </c>
      <c r="C3795" s="23" t="s">
        <v>5093</v>
      </c>
      <c r="D3795" s="23"/>
      <c r="E3795" s="23"/>
      <c r="F3795" s="23"/>
      <c r="G3795" s="23"/>
      <c r="H3795" s="23"/>
      <c r="I3795" s="23"/>
      <c r="J3795" s="23"/>
      <c r="K3795" s="24" t="s">
        <v>584</v>
      </c>
      <c r="L3795" s="24" t="s">
        <v>15</v>
      </c>
      <c r="M3795" s="22">
        <v>1</v>
      </c>
      <c r="N3795" s="26"/>
      <c r="O3795" s="208">
        <v>169.2</v>
      </c>
      <c r="P3795" s="2">
        <f>N3795*O3795</f>
        <v>0</v>
      </c>
    </row>
    <row r="3796" spans="2:16" ht="21.95" customHeight="1" outlineLevel="4">
      <c r="B3796" s="24" t="s">
        <v>5094</v>
      </c>
      <c r="C3796" s="23" t="s">
        <v>5095</v>
      </c>
      <c r="D3796" s="23"/>
      <c r="E3796" s="23"/>
      <c r="F3796" s="23"/>
      <c r="G3796" s="23"/>
      <c r="H3796" s="23"/>
      <c r="I3796" s="23"/>
      <c r="J3796" s="23"/>
      <c r="K3796" s="24" t="s">
        <v>1841</v>
      </c>
      <c r="L3796" s="24" t="s">
        <v>4935</v>
      </c>
      <c r="M3796" s="22">
        <v>1</v>
      </c>
      <c r="N3796" s="26"/>
      <c r="O3796" s="208">
        <v>121.5</v>
      </c>
      <c r="P3796" s="2">
        <f>N3796*O3796</f>
        <v>0</v>
      </c>
    </row>
    <row r="3797" spans="2:16" ht="21.95" customHeight="1" outlineLevel="4">
      <c r="B3797" s="24" t="s">
        <v>5096</v>
      </c>
      <c r="C3797" s="23" t="s">
        <v>5097</v>
      </c>
      <c r="D3797" s="23"/>
      <c r="E3797" s="23"/>
      <c r="F3797" s="23"/>
      <c r="G3797" s="23"/>
      <c r="H3797" s="23"/>
      <c r="I3797" s="23"/>
      <c r="J3797" s="23"/>
      <c r="K3797" s="24" t="s">
        <v>1841</v>
      </c>
      <c r="L3797" s="24" t="s">
        <v>4935</v>
      </c>
      <c r="M3797" s="22">
        <v>1</v>
      </c>
      <c r="N3797" s="26"/>
      <c r="O3797" s="208">
        <v>124.3</v>
      </c>
      <c r="P3797" s="2">
        <f>N3797*O3797</f>
        <v>0</v>
      </c>
    </row>
    <row r="3798" spans="2:16" ht="21.95" customHeight="1" outlineLevel="4">
      <c r="B3798" s="24" t="s">
        <v>5098</v>
      </c>
      <c r="C3798" s="23" t="s">
        <v>5099</v>
      </c>
      <c r="D3798" s="23"/>
      <c r="E3798" s="23"/>
      <c r="F3798" s="23"/>
      <c r="G3798" s="23"/>
      <c r="H3798" s="23"/>
      <c r="I3798" s="23"/>
      <c r="J3798" s="23"/>
      <c r="K3798" s="24" t="s">
        <v>1841</v>
      </c>
      <c r="L3798" s="24" t="s">
        <v>4935</v>
      </c>
      <c r="M3798" s="22">
        <v>1</v>
      </c>
      <c r="N3798" s="26"/>
      <c r="O3798" s="208">
        <v>121.5</v>
      </c>
      <c r="P3798" s="2">
        <f>N3798*O3798</f>
        <v>0</v>
      </c>
    </row>
    <row r="3799" spans="2:16" ht="21.95" customHeight="1" outlineLevel="4">
      <c r="B3799" s="24" t="s">
        <v>5100</v>
      </c>
      <c r="C3799" s="23" t="s">
        <v>5101</v>
      </c>
      <c r="D3799" s="23"/>
      <c r="E3799" s="23"/>
      <c r="F3799" s="23"/>
      <c r="G3799" s="23"/>
      <c r="H3799" s="23"/>
      <c r="I3799" s="23"/>
      <c r="J3799" s="23"/>
      <c r="K3799" s="24" t="s">
        <v>1841</v>
      </c>
      <c r="L3799" s="24" t="s">
        <v>4935</v>
      </c>
      <c r="M3799" s="22">
        <v>1</v>
      </c>
      <c r="N3799" s="26"/>
      <c r="O3799" s="208">
        <v>38.700000000000003</v>
      </c>
      <c r="P3799" s="2">
        <f>N3799*O3799</f>
        <v>0</v>
      </c>
    </row>
    <row r="3800" spans="2:16" ht="21.95" customHeight="1" outlineLevel="4">
      <c r="B3800" s="24" t="s">
        <v>5102</v>
      </c>
      <c r="C3800" s="23" t="s">
        <v>5103</v>
      </c>
      <c r="D3800" s="23"/>
      <c r="E3800" s="23"/>
      <c r="F3800" s="23"/>
      <c r="G3800" s="23"/>
      <c r="H3800" s="23"/>
      <c r="I3800" s="23"/>
      <c r="J3800" s="23"/>
      <c r="K3800" s="24" t="s">
        <v>1841</v>
      </c>
      <c r="L3800" s="24" t="s">
        <v>4935</v>
      </c>
      <c r="M3800" s="22">
        <v>1</v>
      </c>
      <c r="N3800" s="26"/>
      <c r="O3800" s="208">
        <v>121.5</v>
      </c>
      <c r="P3800" s="2">
        <f>N3800*O3800</f>
        <v>0</v>
      </c>
    </row>
    <row r="3801" spans="2:16" ht="21.95" customHeight="1" outlineLevel="4">
      <c r="B3801" s="24" t="s">
        <v>5104</v>
      </c>
      <c r="C3801" s="23" t="s">
        <v>5105</v>
      </c>
      <c r="D3801" s="23"/>
      <c r="E3801" s="23"/>
      <c r="F3801" s="23"/>
      <c r="G3801" s="23"/>
      <c r="H3801" s="23"/>
      <c r="I3801" s="23"/>
      <c r="J3801" s="23"/>
      <c r="K3801" s="24" t="s">
        <v>1841</v>
      </c>
      <c r="L3801" s="24" t="s">
        <v>4935</v>
      </c>
      <c r="M3801" s="22">
        <v>1</v>
      </c>
      <c r="N3801" s="26"/>
      <c r="O3801" s="208">
        <v>105.5</v>
      </c>
      <c r="P3801" s="2">
        <f>N3801*O3801</f>
        <v>0</v>
      </c>
    </row>
    <row r="3802" spans="2:16" ht="21.95" customHeight="1" outlineLevel="4">
      <c r="B3802" s="24" t="s">
        <v>5106</v>
      </c>
      <c r="C3802" s="23" t="s">
        <v>5107</v>
      </c>
      <c r="D3802" s="23"/>
      <c r="E3802" s="23"/>
      <c r="F3802" s="23"/>
      <c r="G3802" s="23"/>
      <c r="H3802" s="23"/>
      <c r="I3802" s="23"/>
      <c r="J3802" s="23"/>
      <c r="K3802" s="24" t="s">
        <v>1841</v>
      </c>
      <c r="L3802" s="24" t="s">
        <v>4935</v>
      </c>
      <c r="M3802" s="22">
        <v>1</v>
      </c>
      <c r="N3802" s="26"/>
      <c r="O3802" s="208">
        <v>121.5</v>
      </c>
      <c r="P3802" s="2">
        <f>N3802*O3802</f>
        <v>0</v>
      </c>
    </row>
    <row r="3803" spans="2:16" ht="11.1" customHeight="1" outlineLevel="4">
      <c r="B3803" s="22">
        <v>707003</v>
      </c>
      <c r="C3803" s="23" t="s">
        <v>5108</v>
      </c>
      <c r="D3803" s="23"/>
      <c r="E3803" s="23"/>
      <c r="F3803" s="23"/>
      <c r="G3803" s="23"/>
      <c r="H3803" s="23"/>
      <c r="I3803" s="23"/>
      <c r="J3803" s="23"/>
      <c r="K3803" s="24" t="s">
        <v>584</v>
      </c>
      <c r="L3803" s="24" t="s">
        <v>4935</v>
      </c>
      <c r="M3803" s="22">
        <v>1</v>
      </c>
      <c r="N3803" s="26"/>
      <c r="O3803" s="208">
        <v>64.599999999999994</v>
      </c>
      <c r="P3803" s="2">
        <f>N3803*O3803</f>
        <v>0</v>
      </c>
    </row>
    <row r="3804" spans="2:16" ht="12" customHeight="1" outlineLevel="3">
      <c r="B3804" s="15"/>
      <c r="C3804" s="16" t="s">
        <v>5109</v>
      </c>
      <c r="D3804" s="16"/>
      <c r="E3804" s="16"/>
      <c r="F3804" s="16"/>
      <c r="G3804" s="16"/>
      <c r="H3804" s="16"/>
      <c r="I3804" s="16"/>
      <c r="J3804" s="16"/>
      <c r="K3804" s="15"/>
      <c r="L3804" s="15"/>
      <c r="M3804" s="15"/>
      <c r="N3804" s="33"/>
      <c r="O3804" s="205"/>
    </row>
    <row r="3805" spans="2:16" ht="21.95" customHeight="1" outlineLevel="4">
      <c r="B3805" s="24" t="s">
        <v>5110</v>
      </c>
      <c r="C3805" s="23" t="s">
        <v>5111</v>
      </c>
      <c r="D3805" s="23"/>
      <c r="E3805" s="23"/>
      <c r="F3805" s="23"/>
      <c r="G3805" s="23"/>
      <c r="H3805" s="23"/>
      <c r="I3805" s="23"/>
      <c r="J3805" s="23"/>
      <c r="K3805" s="24" t="s">
        <v>584</v>
      </c>
      <c r="L3805" s="24" t="s">
        <v>4935</v>
      </c>
      <c r="M3805" s="22">
        <v>1</v>
      </c>
      <c r="N3805" s="26"/>
      <c r="O3805" s="208">
        <v>179.9</v>
      </c>
      <c r="P3805" s="2">
        <f>N3805*O3805</f>
        <v>0</v>
      </c>
    </row>
    <row r="3806" spans="2:16" ht="21.95" customHeight="1" outlineLevel="4">
      <c r="B3806" s="24" t="s">
        <v>5112</v>
      </c>
      <c r="C3806" s="23" t="s">
        <v>5113</v>
      </c>
      <c r="D3806" s="23"/>
      <c r="E3806" s="23"/>
      <c r="F3806" s="23"/>
      <c r="G3806" s="23"/>
      <c r="H3806" s="23"/>
      <c r="I3806" s="23"/>
      <c r="J3806" s="23"/>
      <c r="K3806" s="24" t="s">
        <v>584</v>
      </c>
      <c r="L3806" s="24" t="s">
        <v>4935</v>
      </c>
      <c r="M3806" s="22">
        <v>1</v>
      </c>
      <c r="N3806" s="26"/>
      <c r="O3806" s="208">
        <v>99.9</v>
      </c>
      <c r="P3806" s="2">
        <f>N3806*O3806</f>
        <v>0</v>
      </c>
    </row>
    <row r="3807" spans="2:16" ht="21.95" customHeight="1" outlineLevel="4">
      <c r="B3807" s="24" t="s">
        <v>5114</v>
      </c>
      <c r="C3807" s="23" t="s">
        <v>5115</v>
      </c>
      <c r="D3807" s="23"/>
      <c r="E3807" s="23"/>
      <c r="F3807" s="23"/>
      <c r="G3807" s="23"/>
      <c r="H3807" s="23"/>
      <c r="I3807" s="23"/>
      <c r="J3807" s="23"/>
      <c r="K3807" s="24" t="s">
        <v>584</v>
      </c>
      <c r="L3807" s="24" t="s">
        <v>4935</v>
      </c>
      <c r="M3807" s="22">
        <v>1</v>
      </c>
      <c r="N3807" s="26"/>
      <c r="O3807" s="208">
        <v>66.900000000000006</v>
      </c>
      <c r="P3807" s="2">
        <f>N3807*O3807</f>
        <v>0</v>
      </c>
    </row>
    <row r="3808" spans="2:16" ht="11.1" customHeight="1" outlineLevel="4">
      <c r="B3808" s="22">
        <v>28584</v>
      </c>
      <c r="C3808" s="23" t="s">
        <v>5116</v>
      </c>
      <c r="D3808" s="23"/>
      <c r="E3808" s="23"/>
      <c r="F3808" s="23"/>
      <c r="G3808" s="23"/>
      <c r="H3808" s="23"/>
      <c r="I3808" s="23"/>
      <c r="J3808" s="23"/>
      <c r="K3808" s="24" t="s">
        <v>584</v>
      </c>
      <c r="L3808" s="24" t="s">
        <v>4935</v>
      </c>
      <c r="M3808" s="22">
        <v>1</v>
      </c>
      <c r="N3808" s="26"/>
      <c r="O3808" s="208">
        <v>179</v>
      </c>
      <c r="P3808" s="2">
        <f>N3808*O3808</f>
        <v>0</v>
      </c>
    </row>
    <row r="3809" spans="2:16" ht="11.1" customHeight="1" outlineLevel="4">
      <c r="B3809" s="22">
        <v>28571</v>
      </c>
      <c r="C3809" s="23" t="s">
        <v>5117</v>
      </c>
      <c r="D3809" s="23"/>
      <c r="E3809" s="23"/>
      <c r="F3809" s="23"/>
      <c r="G3809" s="23"/>
      <c r="H3809" s="23"/>
      <c r="I3809" s="23"/>
      <c r="J3809" s="23"/>
      <c r="K3809" s="24" t="s">
        <v>1841</v>
      </c>
      <c r="L3809" s="24" t="s">
        <v>4935</v>
      </c>
      <c r="M3809" s="22">
        <v>1</v>
      </c>
      <c r="N3809" s="26"/>
      <c r="O3809" s="208">
        <v>151.19999999999999</v>
      </c>
      <c r="P3809" s="2">
        <f>N3809*O3809</f>
        <v>0</v>
      </c>
    </row>
    <row r="3810" spans="2:16" ht="11.1" customHeight="1" outlineLevel="4">
      <c r="B3810" s="22">
        <v>26236</v>
      </c>
      <c r="C3810" s="23" t="s">
        <v>5118</v>
      </c>
      <c r="D3810" s="23"/>
      <c r="E3810" s="23"/>
      <c r="F3810" s="23"/>
      <c r="G3810" s="23"/>
      <c r="H3810" s="23"/>
      <c r="I3810" s="23"/>
      <c r="J3810" s="23"/>
      <c r="K3810" s="24" t="s">
        <v>584</v>
      </c>
      <c r="L3810" s="24" t="s">
        <v>4935</v>
      </c>
      <c r="M3810" s="22">
        <v>1</v>
      </c>
      <c r="N3810" s="26"/>
      <c r="O3810" s="208">
        <v>123.5</v>
      </c>
      <c r="P3810" s="2">
        <f>N3810*O3810</f>
        <v>0</v>
      </c>
    </row>
    <row r="3811" spans="2:16" ht="11.1" customHeight="1" outlineLevel="4">
      <c r="B3811" s="22">
        <v>311118</v>
      </c>
      <c r="C3811" s="23" t="s">
        <v>5119</v>
      </c>
      <c r="D3811" s="23"/>
      <c r="E3811" s="23"/>
      <c r="F3811" s="23"/>
      <c r="G3811" s="23"/>
      <c r="H3811" s="23"/>
      <c r="I3811" s="23"/>
      <c r="J3811" s="23"/>
      <c r="K3811" s="24" t="s">
        <v>584</v>
      </c>
      <c r="L3811" s="24" t="s">
        <v>4935</v>
      </c>
      <c r="M3811" s="22">
        <v>1</v>
      </c>
      <c r="N3811" s="26"/>
      <c r="O3811" s="208">
        <v>120.1</v>
      </c>
      <c r="P3811" s="2">
        <f>N3811*O3811</f>
        <v>0</v>
      </c>
    </row>
    <row r="3812" spans="2:16" ht="21.95" customHeight="1" outlineLevel="4">
      <c r="B3812" s="24" t="s">
        <v>5120</v>
      </c>
      <c r="C3812" s="23" t="s">
        <v>5121</v>
      </c>
      <c r="D3812" s="23"/>
      <c r="E3812" s="23"/>
      <c r="F3812" s="23"/>
      <c r="G3812" s="23"/>
      <c r="H3812" s="23"/>
      <c r="I3812" s="23"/>
      <c r="J3812" s="23"/>
      <c r="K3812" s="24" t="s">
        <v>584</v>
      </c>
      <c r="L3812" s="24" t="s">
        <v>4935</v>
      </c>
      <c r="M3812" s="22">
        <v>1</v>
      </c>
      <c r="N3812" s="26"/>
      <c r="O3812" s="208">
        <v>117.8</v>
      </c>
      <c r="P3812" s="2">
        <f>N3812*O3812</f>
        <v>0</v>
      </c>
    </row>
    <row r="3813" spans="2:16" ht="21.95" customHeight="1" outlineLevel="4">
      <c r="B3813" s="24" t="s">
        <v>5122</v>
      </c>
      <c r="C3813" s="23" t="s">
        <v>5123</v>
      </c>
      <c r="D3813" s="23"/>
      <c r="E3813" s="23"/>
      <c r="F3813" s="23"/>
      <c r="G3813" s="23"/>
      <c r="H3813" s="23"/>
      <c r="I3813" s="23"/>
      <c r="J3813" s="23"/>
      <c r="K3813" s="24" t="s">
        <v>584</v>
      </c>
      <c r="L3813" s="24" t="s">
        <v>4935</v>
      </c>
      <c r="M3813" s="22">
        <v>1</v>
      </c>
      <c r="N3813" s="26"/>
      <c r="O3813" s="208">
        <v>65.099999999999994</v>
      </c>
      <c r="P3813" s="2">
        <f>N3813*O3813</f>
        <v>0</v>
      </c>
    </row>
    <row r="3814" spans="2:16" ht="21.95" customHeight="1" outlineLevel="4">
      <c r="B3814" s="22">
        <v>6014915</v>
      </c>
      <c r="C3814" s="23" t="s">
        <v>5124</v>
      </c>
      <c r="D3814" s="23"/>
      <c r="E3814" s="23"/>
      <c r="F3814" s="23"/>
      <c r="G3814" s="23"/>
      <c r="H3814" s="23"/>
      <c r="I3814" s="23"/>
      <c r="J3814" s="23"/>
      <c r="K3814" s="24" t="s">
        <v>584</v>
      </c>
      <c r="L3814" s="24" t="s">
        <v>4935</v>
      </c>
      <c r="M3814" s="22">
        <v>1</v>
      </c>
      <c r="N3814" s="26"/>
      <c r="O3814" s="208">
        <v>71.3</v>
      </c>
      <c r="P3814" s="2">
        <f>N3814*O3814</f>
        <v>0</v>
      </c>
    </row>
    <row r="3815" spans="2:16" ht="21.95" customHeight="1" outlineLevel="4">
      <c r="B3815" s="24" t="s">
        <v>5125</v>
      </c>
      <c r="C3815" s="23" t="s">
        <v>5126</v>
      </c>
      <c r="D3815" s="23"/>
      <c r="E3815" s="23"/>
      <c r="F3815" s="23"/>
      <c r="G3815" s="23"/>
      <c r="H3815" s="23"/>
      <c r="I3815" s="23"/>
      <c r="J3815" s="23"/>
      <c r="K3815" s="24" t="s">
        <v>584</v>
      </c>
      <c r="L3815" s="24" t="s">
        <v>4935</v>
      </c>
      <c r="M3815" s="22">
        <v>1</v>
      </c>
      <c r="N3815" s="26"/>
      <c r="O3815" s="208">
        <v>48.3</v>
      </c>
      <c r="P3815" s="2">
        <f>N3815*O3815</f>
        <v>0</v>
      </c>
    </row>
    <row r="3816" spans="2:16" ht="33" customHeight="1" outlineLevel="4">
      <c r="B3816" s="24" t="s">
        <v>5127</v>
      </c>
      <c r="C3816" s="23" t="s">
        <v>5128</v>
      </c>
      <c r="D3816" s="23"/>
      <c r="E3816" s="23"/>
      <c r="F3816" s="23"/>
      <c r="G3816" s="23"/>
      <c r="H3816" s="23"/>
      <c r="I3816" s="23"/>
      <c r="J3816" s="23"/>
      <c r="K3816" s="24" t="s">
        <v>584</v>
      </c>
      <c r="L3816" s="24" t="s">
        <v>4935</v>
      </c>
      <c r="M3816" s="22">
        <v>1</v>
      </c>
      <c r="N3816" s="26"/>
      <c r="O3816" s="208">
        <v>127.8</v>
      </c>
      <c r="P3816" s="2">
        <f>N3816*O3816</f>
        <v>0</v>
      </c>
    </row>
    <row r="3817" spans="2:16" ht="21.95" customHeight="1" outlineLevel="4">
      <c r="B3817" s="24" t="s">
        <v>5129</v>
      </c>
      <c r="C3817" s="23" t="s">
        <v>5130</v>
      </c>
      <c r="D3817" s="23"/>
      <c r="E3817" s="23"/>
      <c r="F3817" s="23"/>
      <c r="G3817" s="23"/>
      <c r="H3817" s="23"/>
      <c r="I3817" s="23"/>
      <c r="J3817" s="23"/>
      <c r="K3817" s="24" t="s">
        <v>584</v>
      </c>
      <c r="L3817" s="24" t="s">
        <v>4935</v>
      </c>
      <c r="M3817" s="22">
        <v>1</v>
      </c>
      <c r="N3817" s="26"/>
      <c r="O3817" s="208">
        <v>120.7</v>
      </c>
      <c r="P3817" s="2">
        <f>N3817*O3817</f>
        <v>0</v>
      </c>
    </row>
    <row r="3818" spans="2:16" ht="21.95" customHeight="1" outlineLevel="4">
      <c r="B3818" s="24" t="s">
        <v>5131</v>
      </c>
      <c r="C3818" s="23" t="s">
        <v>5132</v>
      </c>
      <c r="D3818" s="23"/>
      <c r="E3818" s="23"/>
      <c r="F3818" s="23"/>
      <c r="G3818" s="23"/>
      <c r="H3818" s="23"/>
      <c r="I3818" s="23"/>
      <c r="J3818" s="23"/>
      <c r="K3818" s="24" t="s">
        <v>584</v>
      </c>
      <c r="L3818" s="24" t="s">
        <v>4935</v>
      </c>
      <c r="M3818" s="22">
        <v>1</v>
      </c>
      <c r="N3818" s="26"/>
      <c r="O3818" s="208">
        <v>83.3</v>
      </c>
      <c r="P3818" s="2">
        <f>N3818*O3818</f>
        <v>0</v>
      </c>
    </row>
    <row r="3819" spans="2:16" ht="21.95" customHeight="1" outlineLevel="4">
      <c r="B3819" s="24" t="s">
        <v>5133</v>
      </c>
      <c r="C3819" s="23" t="s">
        <v>5134</v>
      </c>
      <c r="D3819" s="23"/>
      <c r="E3819" s="23"/>
      <c r="F3819" s="23"/>
      <c r="G3819" s="23"/>
      <c r="H3819" s="23"/>
      <c r="I3819" s="23"/>
      <c r="J3819" s="23"/>
      <c r="K3819" s="24" t="s">
        <v>584</v>
      </c>
      <c r="L3819" s="24" t="s">
        <v>4935</v>
      </c>
      <c r="M3819" s="22">
        <v>1</v>
      </c>
      <c r="N3819" s="26"/>
      <c r="O3819" s="208">
        <v>85.7</v>
      </c>
      <c r="P3819" s="2">
        <f>N3819*O3819</f>
        <v>0</v>
      </c>
    </row>
    <row r="3820" spans="2:16" ht="21.95" customHeight="1" outlineLevel="4">
      <c r="B3820" s="24" t="s">
        <v>5135</v>
      </c>
      <c r="C3820" s="23" t="s">
        <v>5136</v>
      </c>
      <c r="D3820" s="23"/>
      <c r="E3820" s="23"/>
      <c r="F3820" s="23"/>
      <c r="G3820" s="23"/>
      <c r="H3820" s="23"/>
      <c r="I3820" s="23"/>
      <c r="J3820" s="23"/>
      <c r="K3820" s="24" t="s">
        <v>584</v>
      </c>
      <c r="L3820" s="24" t="s">
        <v>4935</v>
      </c>
      <c r="M3820" s="22">
        <v>1</v>
      </c>
      <c r="N3820" s="26"/>
      <c r="O3820" s="208">
        <v>171.3</v>
      </c>
      <c r="P3820" s="2">
        <f>N3820*O3820</f>
        <v>0</v>
      </c>
    </row>
    <row r="3821" spans="2:16" ht="21.95" customHeight="1" outlineLevel="4">
      <c r="B3821" s="24" t="s">
        <v>5137</v>
      </c>
      <c r="C3821" s="23" t="s">
        <v>5138</v>
      </c>
      <c r="D3821" s="23"/>
      <c r="E3821" s="23"/>
      <c r="F3821" s="23"/>
      <c r="G3821" s="23"/>
      <c r="H3821" s="23"/>
      <c r="I3821" s="23"/>
      <c r="J3821" s="23"/>
      <c r="K3821" s="24" t="s">
        <v>584</v>
      </c>
      <c r="L3821" s="24" t="s">
        <v>4935</v>
      </c>
      <c r="M3821" s="22">
        <v>1</v>
      </c>
      <c r="N3821" s="26"/>
      <c r="O3821" s="208">
        <v>56.5</v>
      </c>
      <c r="P3821" s="2">
        <f>N3821*O3821</f>
        <v>0</v>
      </c>
    </row>
    <row r="3822" spans="2:16" ht="11.1" customHeight="1" outlineLevel="4">
      <c r="B3822" s="22">
        <v>31175</v>
      </c>
      <c r="C3822" s="23" t="s">
        <v>5139</v>
      </c>
      <c r="D3822" s="23"/>
      <c r="E3822" s="23"/>
      <c r="F3822" s="23"/>
      <c r="G3822" s="23"/>
      <c r="H3822" s="23"/>
      <c r="I3822" s="23"/>
      <c r="J3822" s="23"/>
      <c r="K3822" s="24" t="s">
        <v>584</v>
      </c>
      <c r="L3822" s="24" t="s">
        <v>4935</v>
      </c>
      <c r="M3822" s="22">
        <v>1</v>
      </c>
      <c r="N3822" s="26"/>
      <c r="O3822" s="208">
        <v>99.7</v>
      </c>
      <c r="P3822" s="2">
        <f>N3822*O3822</f>
        <v>0</v>
      </c>
    </row>
    <row r="3823" spans="2:16" ht="21.95" customHeight="1" outlineLevel="4">
      <c r="B3823" s="24" t="s">
        <v>5140</v>
      </c>
      <c r="C3823" s="23" t="s">
        <v>5141</v>
      </c>
      <c r="D3823" s="23"/>
      <c r="E3823" s="23"/>
      <c r="F3823" s="23"/>
      <c r="G3823" s="23"/>
      <c r="H3823" s="23"/>
      <c r="I3823" s="23"/>
      <c r="J3823" s="23"/>
      <c r="K3823" s="24" t="s">
        <v>584</v>
      </c>
      <c r="L3823" s="24" t="s">
        <v>4935</v>
      </c>
      <c r="M3823" s="22">
        <v>1</v>
      </c>
      <c r="N3823" s="26"/>
      <c r="O3823" s="208">
        <v>104.2</v>
      </c>
      <c r="P3823" s="2">
        <f>N3823*O3823</f>
        <v>0</v>
      </c>
    </row>
    <row r="3824" spans="2:16" ht="21.95" customHeight="1" outlineLevel="4">
      <c r="B3824" s="22">
        <v>1707220</v>
      </c>
      <c r="C3824" s="23" t="s">
        <v>5142</v>
      </c>
      <c r="D3824" s="23"/>
      <c r="E3824" s="23"/>
      <c r="F3824" s="23"/>
      <c r="G3824" s="23"/>
      <c r="H3824" s="23"/>
      <c r="I3824" s="23"/>
      <c r="J3824" s="23"/>
      <c r="K3824" s="24" t="s">
        <v>584</v>
      </c>
      <c r="L3824" s="24" t="s">
        <v>15</v>
      </c>
      <c r="M3824" s="22">
        <v>1</v>
      </c>
      <c r="N3824" s="26"/>
      <c r="O3824" s="208">
        <v>93.1</v>
      </c>
      <c r="P3824" s="2">
        <f>N3824*O3824</f>
        <v>0</v>
      </c>
    </row>
    <row r="3825" spans="2:16" ht="21.95" customHeight="1" outlineLevel="4">
      <c r="B3825" s="24" t="s">
        <v>5143</v>
      </c>
      <c r="C3825" s="23" t="s">
        <v>5144</v>
      </c>
      <c r="D3825" s="23"/>
      <c r="E3825" s="23"/>
      <c r="F3825" s="23"/>
      <c r="G3825" s="23"/>
      <c r="H3825" s="23"/>
      <c r="I3825" s="23"/>
      <c r="J3825" s="23"/>
      <c r="K3825" s="24" t="s">
        <v>584</v>
      </c>
      <c r="L3825" s="24" t="s">
        <v>4935</v>
      </c>
      <c r="M3825" s="22">
        <v>1</v>
      </c>
      <c r="N3825" s="26"/>
      <c r="O3825" s="208">
        <v>337.5</v>
      </c>
      <c r="P3825" s="2">
        <f>N3825*O3825</f>
        <v>0</v>
      </c>
    </row>
    <row r="3826" spans="2:16" ht="11.1" customHeight="1" outlineLevel="4">
      <c r="B3826" s="22">
        <v>536346</v>
      </c>
      <c r="C3826" s="23" t="s">
        <v>5145</v>
      </c>
      <c r="D3826" s="23"/>
      <c r="E3826" s="23"/>
      <c r="F3826" s="23"/>
      <c r="G3826" s="23"/>
      <c r="H3826" s="23"/>
      <c r="I3826" s="23"/>
      <c r="J3826" s="23"/>
      <c r="K3826" s="24" t="s">
        <v>584</v>
      </c>
      <c r="L3826" s="24" t="s">
        <v>15</v>
      </c>
      <c r="M3826" s="22">
        <v>12</v>
      </c>
      <c r="N3826" s="26"/>
      <c r="O3826" s="208">
        <v>5.2</v>
      </c>
      <c r="P3826" s="2">
        <f>N3826*O3826</f>
        <v>0</v>
      </c>
    </row>
    <row r="3827" spans="2:16" ht="21.95" customHeight="1" outlineLevel="4">
      <c r="B3827" s="24" t="s">
        <v>5146</v>
      </c>
      <c r="C3827" s="23" t="s">
        <v>5147</v>
      </c>
      <c r="D3827" s="23"/>
      <c r="E3827" s="23"/>
      <c r="F3827" s="23"/>
      <c r="G3827" s="23"/>
      <c r="H3827" s="23"/>
      <c r="I3827" s="23"/>
      <c r="J3827" s="23"/>
      <c r="K3827" s="24" t="s">
        <v>584</v>
      </c>
      <c r="L3827" s="24" t="s">
        <v>15</v>
      </c>
      <c r="M3827" s="22">
        <v>36</v>
      </c>
      <c r="N3827" s="26"/>
      <c r="O3827" s="208">
        <v>13.4</v>
      </c>
      <c r="P3827" s="2">
        <f>N3827*O3827</f>
        <v>0</v>
      </c>
    </row>
    <row r="3828" spans="2:16" ht="21.95" customHeight="1" outlineLevel="4">
      <c r="B3828" s="24" t="s">
        <v>5148</v>
      </c>
      <c r="C3828" s="23" t="s">
        <v>5149</v>
      </c>
      <c r="D3828" s="23"/>
      <c r="E3828" s="23"/>
      <c r="F3828" s="23"/>
      <c r="G3828" s="23"/>
      <c r="H3828" s="23"/>
      <c r="I3828" s="23"/>
      <c r="J3828" s="23"/>
      <c r="K3828" s="24" t="s">
        <v>584</v>
      </c>
      <c r="L3828" s="24" t="s">
        <v>4935</v>
      </c>
      <c r="M3828" s="22">
        <v>1</v>
      </c>
      <c r="N3828" s="26"/>
      <c r="O3828" s="208">
        <v>96.3</v>
      </c>
      <c r="P3828" s="2">
        <f>N3828*O3828</f>
        <v>0</v>
      </c>
    </row>
    <row r="3829" spans="2:16" ht="44.1" customHeight="1" outlineLevel="4">
      <c r="B3829" s="24" t="s">
        <v>5150</v>
      </c>
      <c r="C3829" s="23" t="s">
        <v>5151</v>
      </c>
      <c r="D3829" s="23"/>
      <c r="E3829" s="23"/>
      <c r="F3829" s="23"/>
      <c r="G3829" s="23"/>
      <c r="H3829" s="23"/>
      <c r="I3829" s="23"/>
      <c r="J3829" s="23"/>
      <c r="K3829" s="24" t="s">
        <v>584</v>
      </c>
      <c r="L3829" s="24" t="s">
        <v>4935</v>
      </c>
      <c r="M3829" s="22">
        <v>1</v>
      </c>
      <c r="N3829" s="26"/>
      <c r="O3829" s="208">
        <v>118.8</v>
      </c>
      <c r="P3829" s="2">
        <f>N3829*O3829</f>
        <v>0</v>
      </c>
    </row>
    <row r="3830" spans="2:16" ht="21.95" customHeight="1" outlineLevel="4">
      <c r="B3830" s="24" t="s">
        <v>5152</v>
      </c>
      <c r="C3830" s="23" t="s">
        <v>5153</v>
      </c>
      <c r="D3830" s="23"/>
      <c r="E3830" s="23"/>
      <c r="F3830" s="23"/>
      <c r="G3830" s="23"/>
      <c r="H3830" s="23"/>
      <c r="I3830" s="23"/>
      <c r="J3830" s="23"/>
      <c r="K3830" s="24" t="s">
        <v>584</v>
      </c>
      <c r="L3830" s="24" t="s">
        <v>4935</v>
      </c>
      <c r="M3830" s="22">
        <v>1</v>
      </c>
      <c r="N3830" s="26"/>
      <c r="O3830" s="208">
        <v>103.7</v>
      </c>
      <c r="P3830" s="2">
        <f>N3830*O3830</f>
        <v>0</v>
      </c>
    </row>
    <row r="3831" spans="2:16" ht="11.1" customHeight="1" outlineLevel="4">
      <c r="B3831" s="22">
        <v>710013</v>
      </c>
      <c r="C3831" s="23" t="s">
        <v>5154</v>
      </c>
      <c r="D3831" s="23"/>
      <c r="E3831" s="23"/>
      <c r="F3831" s="23"/>
      <c r="G3831" s="23"/>
      <c r="H3831" s="23"/>
      <c r="I3831" s="23"/>
      <c r="J3831" s="23"/>
      <c r="K3831" s="24" t="s">
        <v>584</v>
      </c>
      <c r="L3831" s="24" t="s">
        <v>4935</v>
      </c>
      <c r="M3831" s="22">
        <v>1</v>
      </c>
      <c r="N3831" s="26"/>
      <c r="O3831" s="208">
        <v>51.2</v>
      </c>
      <c r="P3831" s="2">
        <f>N3831*O3831</f>
        <v>0</v>
      </c>
    </row>
    <row r="3832" spans="2:16" ht="21.95" customHeight="1" outlineLevel="4">
      <c r="B3832" s="24" t="s">
        <v>5155</v>
      </c>
      <c r="C3832" s="23" t="s">
        <v>5156</v>
      </c>
      <c r="D3832" s="23"/>
      <c r="E3832" s="23"/>
      <c r="F3832" s="23"/>
      <c r="G3832" s="23"/>
      <c r="H3832" s="23"/>
      <c r="I3832" s="23"/>
      <c r="J3832" s="23"/>
      <c r="K3832" s="24" t="s">
        <v>584</v>
      </c>
      <c r="L3832" s="24" t="s">
        <v>4935</v>
      </c>
      <c r="M3832" s="22">
        <v>1</v>
      </c>
      <c r="N3832" s="26"/>
      <c r="O3832" s="208">
        <v>38.1</v>
      </c>
      <c r="P3832" s="2">
        <f>N3832*O3832</f>
        <v>0</v>
      </c>
    </row>
    <row r="3833" spans="2:16" ht="21.95" customHeight="1" outlineLevel="4">
      <c r="B3833" s="24" t="s">
        <v>5157</v>
      </c>
      <c r="C3833" s="23" t="s">
        <v>5158</v>
      </c>
      <c r="D3833" s="23"/>
      <c r="E3833" s="23"/>
      <c r="F3833" s="23"/>
      <c r="G3833" s="23"/>
      <c r="H3833" s="23"/>
      <c r="I3833" s="23"/>
      <c r="J3833" s="23"/>
      <c r="K3833" s="24" t="s">
        <v>584</v>
      </c>
      <c r="L3833" s="24" t="s">
        <v>4935</v>
      </c>
      <c r="M3833" s="22">
        <v>1</v>
      </c>
      <c r="N3833" s="26"/>
      <c r="O3833" s="208">
        <v>85.8</v>
      </c>
      <c r="P3833" s="2">
        <f>N3833*O3833</f>
        <v>0</v>
      </c>
    </row>
    <row r="3834" spans="2:16" ht="33" customHeight="1" outlineLevel="4">
      <c r="B3834" s="24" t="s">
        <v>5159</v>
      </c>
      <c r="C3834" s="23" t="s">
        <v>5160</v>
      </c>
      <c r="D3834" s="23"/>
      <c r="E3834" s="23"/>
      <c r="F3834" s="23"/>
      <c r="G3834" s="23"/>
      <c r="H3834" s="23"/>
      <c r="I3834" s="23"/>
      <c r="J3834" s="23"/>
      <c r="K3834" s="24" t="s">
        <v>584</v>
      </c>
      <c r="L3834" s="24" t="s">
        <v>4935</v>
      </c>
      <c r="M3834" s="22">
        <v>1</v>
      </c>
      <c r="N3834" s="26"/>
      <c r="O3834" s="208">
        <v>118.8</v>
      </c>
      <c r="P3834" s="2">
        <f>N3834*O3834</f>
        <v>0</v>
      </c>
    </row>
    <row r="3835" spans="2:16" ht="21.95" customHeight="1" outlineLevel="4">
      <c r="B3835" s="24" t="s">
        <v>5161</v>
      </c>
      <c r="C3835" s="23" t="s">
        <v>5162</v>
      </c>
      <c r="D3835" s="23"/>
      <c r="E3835" s="23"/>
      <c r="F3835" s="23"/>
      <c r="G3835" s="23"/>
      <c r="H3835" s="23"/>
      <c r="I3835" s="23"/>
      <c r="J3835" s="23"/>
      <c r="K3835" s="24" t="s">
        <v>584</v>
      </c>
      <c r="L3835" s="24" t="s">
        <v>4935</v>
      </c>
      <c r="M3835" s="22">
        <v>1</v>
      </c>
      <c r="N3835" s="26"/>
      <c r="O3835" s="208">
        <v>133</v>
      </c>
      <c r="P3835" s="2">
        <f>N3835*O3835</f>
        <v>0</v>
      </c>
    </row>
    <row r="3836" spans="2:16" ht="21.95" customHeight="1" outlineLevel="4">
      <c r="B3836" s="24" t="s">
        <v>5163</v>
      </c>
      <c r="C3836" s="23" t="s">
        <v>5164</v>
      </c>
      <c r="D3836" s="23"/>
      <c r="E3836" s="23"/>
      <c r="F3836" s="23"/>
      <c r="G3836" s="23"/>
      <c r="H3836" s="23"/>
      <c r="I3836" s="23"/>
      <c r="J3836" s="23"/>
      <c r="K3836" s="24" t="s">
        <v>584</v>
      </c>
      <c r="L3836" s="24" t="s">
        <v>4935</v>
      </c>
      <c r="M3836" s="22">
        <v>1</v>
      </c>
      <c r="N3836" s="26"/>
      <c r="O3836" s="208">
        <v>228.3</v>
      </c>
      <c r="P3836" s="2">
        <f>N3836*O3836</f>
        <v>0</v>
      </c>
    </row>
    <row r="3837" spans="2:16" ht="21.95" customHeight="1" outlineLevel="4">
      <c r="B3837" s="24" t="s">
        <v>5165</v>
      </c>
      <c r="C3837" s="23" t="s">
        <v>5166</v>
      </c>
      <c r="D3837" s="23"/>
      <c r="E3837" s="23"/>
      <c r="F3837" s="23"/>
      <c r="G3837" s="23"/>
      <c r="H3837" s="23"/>
      <c r="I3837" s="23"/>
      <c r="J3837" s="23"/>
      <c r="K3837" s="24" t="s">
        <v>584</v>
      </c>
      <c r="L3837" s="24" t="s">
        <v>4935</v>
      </c>
      <c r="M3837" s="22">
        <v>1</v>
      </c>
      <c r="N3837" s="26"/>
      <c r="O3837" s="208">
        <v>41.7</v>
      </c>
      <c r="P3837" s="2">
        <f>N3837*O3837</f>
        <v>0</v>
      </c>
    </row>
    <row r="3838" spans="2:16" ht="33" customHeight="1" outlineLevel="4">
      <c r="B3838" s="24" t="s">
        <v>5167</v>
      </c>
      <c r="C3838" s="23" t="s">
        <v>5168</v>
      </c>
      <c r="D3838" s="23"/>
      <c r="E3838" s="23"/>
      <c r="F3838" s="23"/>
      <c r="G3838" s="23"/>
      <c r="H3838" s="23"/>
      <c r="I3838" s="23"/>
      <c r="J3838" s="23"/>
      <c r="K3838" s="24" t="s">
        <v>584</v>
      </c>
      <c r="L3838" s="24" t="s">
        <v>4935</v>
      </c>
      <c r="M3838" s="22">
        <v>1</v>
      </c>
      <c r="N3838" s="26"/>
      <c r="O3838" s="208">
        <v>179.9</v>
      </c>
      <c r="P3838" s="2">
        <f>N3838*O3838</f>
        <v>0</v>
      </c>
    </row>
    <row r="3839" spans="2:16" ht="21.95" customHeight="1" outlineLevel="4">
      <c r="B3839" s="24" t="s">
        <v>5169</v>
      </c>
      <c r="C3839" s="23" t="s">
        <v>5170</v>
      </c>
      <c r="D3839" s="23"/>
      <c r="E3839" s="23"/>
      <c r="F3839" s="23"/>
      <c r="G3839" s="23"/>
      <c r="H3839" s="23"/>
      <c r="I3839" s="23"/>
      <c r="J3839" s="23"/>
      <c r="K3839" s="24" t="s">
        <v>584</v>
      </c>
      <c r="L3839" s="24" t="s">
        <v>4935</v>
      </c>
      <c r="M3839" s="22">
        <v>1</v>
      </c>
      <c r="N3839" s="26"/>
      <c r="O3839" s="208">
        <v>79.5</v>
      </c>
      <c r="P3839" s="2">
        <f>N3839*O3839</f>
        <v>0</v>
      </c>
    </row>
    <row r="3840" spans="2:16" ht="21.95" customHeight="1" outlineLevel="4">
      <c r="B3840" s="24" t="s">
        <v>5171</v>
      </c>
      <c r="C3840" s="23" t="s">
        <v>5172</v>
      </c>
      <c r="D3840" s="23"/>
      <c r="E3840" s="23"/>
      <c r="F3840" s="23"/>
      <c r="G3840" s="23"/>
      <c r="H3840" s="23"/>
      <c r="I3840" s="23"/>
      <c r="J3840" s="23"/>
      <c r="K3840" s="24" t="s">
        <v>584</v>
      </c>
      <c r="L3840" s="24" t="s">
        <v>4935</v>
      </c>
      <c r="M3840" s="22">
        <v>1</v>
      </c>
      <c r="N3840" s="26"/>
      <c r="O3840" s="208">
        <v>133</v>
      </c>
      <c r="P3840" s="2">
        <f>N3840*O3840</f>
        <v>0</v>
      </c>
    </row>
    <row r="3841" spans="2:16" ht="21.95" customHeight="1" outlineLevel="4">
      <c r="B3841" s="135">
        <v>1033007</v>
      </c>
      <c r="C3841" s="23" t="s">
        <v>5173</v>
      </c>
      <c r="D3841" s="23"/>
      <c r="E3841" s="23"/>
      <c r="F3841" s="23"/>
      <c r="G3841" s="23"/>
      <c r="H3841" s="23"/>
      <c r="I3841" s="23"/>
      <c r="J3841" s="23"/>
      <c r="K3841" s="24" t="s">
        <v>584</v>
      </c>
      <c r="L3841" s="24" t="s">
        <v>4935</v>
      </c>
      <c r="M3841" s="22">
        <v>1</v>
      </c>
      <c r="N3841" s="26"/>
      <c r="O3841" s="208">
        <v>89.3</v>
      </c>
      <c r="P3841" s="2">
        <f>N3841*O3841</f>
        <v>0</v>
      </c>
    </row>
    <row r="3842" spans="2:16" ht="21.95" customHeight="1" outlineLevel="4">
      <c r="B3842" s="24" t="s">
        <v>5174</v>
      </c>
      <c r="C3842" s="23" t="s">
        <v>5175</v>
      </c>
      <c r="D3842" s="23"/>
      <c r="E3842" s="23"/>
      <c r="F3842" s="23"/>
      <c r="G3842" s="23"/>
      <c r="H3842" s="23"/>
      <c r="I3842" s="23"/>
      <c r="J3842" s="23"/>
      <c r="K3842" s="24" t="s">
        <v>584</v>
      </c>
      <c r="L3842" s="24" t="s">
        <v>4935</v>
      </c>
      <c r="M3842" s="22">
        <v>1</v>
      </c>
      <c r="N3842" s="26"/>
      <c r="O3842" s="208">
        <v>133</v>
      </c>
      <c r="P3842" s="2">
        <f>N3842*O3842</f>
        <v>0</v>
      </c>
    </row>
    <row r="3843" spans="2:16" ht="21.95" customHeight="1" outlineLevel="4">
      <c r="B3843" s="24" t="s">
        <v>5176</v>
      </c>
      <c r="C3843" s="23" t="s">
        <v>5177</v>
      </c>
      <c r="D3843" s="23"/>
      <c r="E3843" s="23"/>
      <c r="F3843" s="23"/>
      <c r="G3843" s="23"/>
      <c r="H3843" s="23"/>
      <c r="I3843" s="23"/>
      <c r="J3843" s="23"/>
      <c r="K3843" s="24" t="s">
        <v>584</v>
      </c>
      <c r="L3843" s="24" t="s">
        <v>4935</v>
      </c>
      <c r="M3843" s="22">
        <v>1</v>
      </c>
      <c r="N3843" s="26"/>
      <c r="O3843" s="208">
        <v>97.9</v>
      </c>
      <c r="P3843" s="2">
        <f>N3843*O3843</f>
        <v>0</v>
      </c>
    </row>
    <row r="3844" spans="2:16" ht="21.95" customHeight="1" outlineLevel="4">
      <c r="B3844" s="24" t="s">
        <v>5178</v>
      </c>
      <c r="C3844" s="23" t="s">
        <v>5179</v>
      </c>
      <c r="D3844" s="23"/>
      <c r="E3844" s="23"/>
      <c r="F3844" s="23"/>
      <c r="G3844" s="23"/>
      <c r="H3844" s="23"/>
      <c r="I3844" s="23"/>
      <c r="J3844" s="23"/>
      <c r="K3844" s="24" t="s">
        <v>584</v>
      </c>
      <c r="L3844" s="24" t="s">
        <v>4935</v>
      </c>
      <c r="M3844" s="22">
        <v>1</v>
      </c>
      <c r="N3844" s="26"/>
      <c r="O3844" s="208">
        <v>95</v>
      </c>
      <c r="P3844" s="2">
        <f>N3844*O3844</f>
        <v>0</v>
      </c>
    </row>
    <row r="3845" spans="2:16" ht="11.1" customHeight="1" outlineLevel="4">
      <c r="B3845" s="22">
        <v>710009</v>
      </c>
      <c r="C3845" s="23" t="s">
        <v>5179</v>
      </c>
      <c r="D3845" s="23"/>
      <c r="E3845" s="23"/>
      <c r="F3845" s="23"/>
      <c r="G3845" s="23"/>
      <c r="H3845" s="23"/>
      <c r="I3845" s="23"/>
      <c r="J3845" s="23"/>
      <c r="K3845" s="24" t="s">
        <v>584</v>
      </c>
      <c r="L3845" s="24" t="s">
        <v>4935</v>
      </c>
      <c r="M3845" s="22">
        <v>1</v>
      </c>
      <c r="N3845" s="26"/>
      <c r="O3845" s="208">
        <v>62.4</v>
      </c>
      <c r="P3845" s="2">
        <f>N3845*O3845</f>
        <v>0</v>
      </c>
    </row>
    <row r="3846" spans="2:16" ht="21.95" customHeight="1" outlineLevel="4">
      <c r="B3846" s="24" t="s">
        <v>5180</v>
      </c>
      <c r="C3846" s="23" t="s">
        <v>5181</v>
      </c>
      <c r="D3846" s="23"/>
      <c r="E3846" s="23"/>
      <c r="F3846" s="23"/>
      <c r="G3846" s="23"/>
      <c r="H3846" s="23"/>
      <c r="I3846" s="23"/>
      <c r="J3846" s="23"/>
      <c r="K3846" s="24" t="s">
        <v>584</v>
      </c>
      <c r="L3846" s="24" t="s">
        <v>4935</v>
      </c>
      <c r="M3846" s="22">
        <v>1</v>
      </c>
      <c r="N3846" s="26"/>
      <c r="O3846" s="208">
        <v>228.2</v>
      </c>
      <c r="P3846" s="2">
        <f>N3846*O3846</f>
        <v>0</v>
      </c>
    </row>
    <row r="3847" spans="2:16" ht="21.95" customHeight="1" outlineLevel="4">
      <c r="B3847" s="24" t="s">
        <v>5182</v>
      </c>
      <c r="C3847" s="23" t="s">
        <v>5183</v>
      </c>
      <c r="D3847" s="23"/>
      <c r="E3847" s="23"/>
      <c r="F3847" s="23"/>
      <c r="G3847" s="23"/>
      <c r="H3847" s="23"/>
      <c r="I3847" s="23"/>
      <c r="J3847" s="23"/>
      <c r="K3847" s="24" t="s">
        <v>584</v>
      </c>
      <c r="L3847" s="24" t="s">
        <v>4935</v>
      </c>
      <c r="M3847" s="22">
        <v>1</v>
      </c>
      <c r="N3847" s="26"/>
      <c r="O3847" s="208">
        <v>167.9</v>
      </c>
      <c r="P3847" s="2">
        <f>N3847*O3847</f>
        <v>0</v>
      </c>
    </row>
    <row r="3848" spans="2:16" ht="21.95" customHeight="1" outlineLevel="4">
      <c r="B3848" s="24" t="s">
        <v>5184</v>
      </c>
      <c r="C3848" s="23" t="s">
        <v>5185</v>
      </c>
      <c r="D3848" s="23"/>
      <c r="E3848" s="23"/>
      <c r="F3848" s="23"/>
      <c r="G3848" s="23"/>
      <c r="H3848" s="23"/>
      <c r="I3848" s="23"/>
      <c r="J3848" s="23"/>
      <c r="K3848" s="24" t="s">
        <v>584</v>
      </c>
      <c r="L3848" s="24" t="s">
        <v>4935</v>
      </c>
      <c r="M3848" s="22">
        <v>1</v>
      </c>
      <c r="N3848" s="26"/>
      <c r="O3848" s="208">
        <v>120.8</v>
      </c>
      <c r="P3848" s="2">
        <f>N3848*O3848</f>
        <v>0</v>
      </c>
    </row>
    <row r="3849" spans="2:16" ht="21.95" customHeight="1" outlineLevel="4">
      <c r="B3849" s="24" t="s">
        <v>5186</v>
      </c>
      <c r="C3849" s="23" t="s">
        <v>5187</v>
      </c>
      <c r="D3849" s="23"/>
      <c r="E3849" s="23"/>
      <c r="F3849" s="23"/>
      <c r="G3849" s="23"/>
      <c r="H3849" s="23"/>
      <c r="I3849" s="23"/>
      <c r="J3849" s="23"/>
      <c r="K3849" s="24" t="s">
        <v>584</v>
      </c>
      <c r="L3849" s="24" t="s">
        <v>4935</v>
      </c>
      <c r="M3849" s="22">
        <v>1</v>
      </c>
      <c r="N3849" s="26"/>
      <c r="O3849" s="208">
        <v>185.2</v>
      </c>
      <c r="P3849" s="2">
        <f>N3849*O3849</f>
        <v>0</v>
      </c>
    </row>
    <row r="3850" spans="2:16" ht="33" customHeight="1" outlineLevel="4">
      <c r="B3850" s="24" t="s">
        <v>5188</v>
      </c>
      <c r="C3850" s="23" t="s">
        <v>5189</v>
      </c>
      <c r="D3850" s="23"/>
      <c r="E3850" s="23"/>
      <c r="F3850" s="23"/>
      <c r="G3850" s="23"/>
      <c r="H3850" s="23"/>
      <c r="I3850" s="23"/>
      <c r="J3850" s="23"/>
      <c r="K3850" s="24" t="s">
        <v>584</v>
      </c>
      <c r="L3850" s="24" t="s">
        <v>4935</v>
      </c>
      <c r="M3850" s="22">
        <v>1</v>
      </c>
      <c r="N3850" s="26"/>
      <c r="O3850" s="208">
        <v>126.9</v>
      </c>
      <c r="P3850" s="2">
        <f>N3850*O3850</f>
        <v>0</v>
      </c>
    </row>
    <row r="3851" spans="2:16" ht="21.95" customHeight="1" outlineLevel="4">
      <c r="B3851" s="24" t="s">
        <v>5190</v>
      </c>
      <c r="C3851" s="23" t="s">
        <v>5191</v>
      </c>
      <c r="D3851" s="23"/>
      <c r="E3851" s="23"/>
      <c r="F3851" s="23"/>
      <c r="G3851" s="23"/>
      <c r="H3851" s="23"/>
      <c r="I3851" s="23"/>
      <c r="J3851" s="23"/>
      <c r="K3851" s="24" t="s">
        <v>584</v>
      </c>
      <c r="L3851" s="24" t="s">
        <v>4935</v>
      </c>
      <c r="M3851" s="22">
        <v>1</v>
      </c>
      <c r="N3851" s="26"/>
      <c r="O3851" s="208">
        <v>167.9</v>
      </c>
      <c r="P3851" s="2">
        <f>N3851*O3851</f>
        <v>0</v>
      </c>
    </row>
    <row r="3852" spans="2:16" ht="33" customHeight="1" outlineLevel="4">
      <c r="B3852" s="24" t="s">
        <v>5192</v>
      </c>
      <c r="C3852" s="23" t="s">
        <v>5193</v>
      </c>
      <c r="D3852" s="23"/>
      <c r="E3852" s="23"/>
      <c r="F3852" s="23"/>
      <c r="G3852" s="23"/>
      <c r="H3852" s="23"/>
      <c r="I3852" s="23"/>
      <c r="J3852" s="23"/>
      <c r="K3852" s="24" t="s">
        <v>584</v>
      </c>
      <c r="L3852" s="24" t="s">
        <v>4935</v>
      </c>
      <c r="M3852" s="22">
        <v>1</v>
      </c>
      <c r="N3852" s="26"/>
      <c r="O3852" s="208">
        <v>61.9</v>
      </c>
      <c r="P3852" s="2">
        <f>N3852*O3852</f>
        <v>0</v>
      </c>
    </row>
    <row r="3853" spans="2:16" ht="11.1" customHeight="1" outlineLevel="4">
      <c r="B3853" s="22">
        <v>323490</v>
      </c>
      <c r="C3853" s="23" t="s">
        <v>5194</v>
      </c>
      <c r="D3853" s="23"/>
      <c r="E3853" s="23"/>
      <c r="F3853" s="23"/>
      <c r="G3853" s="23"/>
      <c r="H3853" s="23"/>
      <c r="I3853" s="23"/>
      <c r="J3853" s="23"/>
      <c r="K3853" s="24" t="s">
        <v>584</v>
      </c>
      <c r="L3853" s="24" t="s">
        <v>4935</v>
      </c>
      <c r="M3853" s="22">
        <v>1</v>
      </c>
      <c r="N3853" s="26"/>
      <c r="O3853" s="208">
        <v>126.9</v>
      </c>
      <c r="P3853" s="2">
        <f>N3853*O3853</f>
        <v>0</v>
      </c>
    </row>
    <row r="3854" spans="2:16" ht="21.95" customHeight="1" outlineLevel="4">
      <c r="B3854" s="136">
        <v>1070007</v>
      </c>
      <c r="C3854" s="23" t="s">
        <v>5195</v>
      </c>
      <c r="D3854" s="23"/>
      <c r="E3854" s="23"/>
      <c r="F3854" s="23"/>
      <c r="G3854" s="23"/>
      <c r="H3854" s="23"/>
      <c r="I3854" s="23"/>
      <c r="J3854" s="23"/>
      <c r="K3854" s="24" t="s">
        <v>584</v>
      </c>
      <c r="L3854" s="24" t="s">
        <v>4935</v>
      </c>
      <c r="M3854" s="22">
        <v>1</v>
      </c>
      <c r="N3854" s="26"/>
      <c r="O3854" s="208">
        <v>101</v>
      </c>
      <c r="P3854" s="2">
        <f>N3854*O3854</f>
        <v>0</v>
      </c>
    </row>
    <row r="3855" spans="2:16" ht="33" customHeight="1" outlineLevel="4">
      <c r="B3855" s="137">
        <v>1055007</v>
      </c>
      <c r="C3855" s="23" t="s">
        <v>5196</v>
      </c>
      <c r="D3855" s="23"/>
      <c r="E3855" s="23"/>
      <c r="F3855" s="23"/>
      <c r="G3855" s="23"/>
      <c r="H3855" s="23"/>
      <c r="I3855" s="23"/>
      <c r="J3855" s="23"/>
      <c r="K3855" s="24" t="s">
        <v>584</v>
      </c>
      <c r="L3855" s="24" t="s">
        <v>4935</v>
      </c>
      <c r="M3855" s="22">
        <v>1</v>
      </c>
      <c r="N3855" s="26"/>
      <c r="O3855" s="208">
        <v>126.9</v>
      </c>
      <c r="P3855" s="2">
        <f>N3855*O3855</f>
        <v>0</v>
      </c>
    </row>
    <row r="3856" spans="2:16" ht="21.95" customHeight="1" outlineLevel="4">
      <c r="B3856" s="24" t="s">
        <v>5197</v>
      </c>
      <c r="C3856" s="23" t="s">
        <v>5198</v>
      </c>
      <c r="D3856" s="23"/>
      <c r="E3856" s="23"/>
      <c r="F3856" s="23"/>
      <c r="G3856" s="23"/>
      <c r="H3856" s="23"/>
      <c r="I3856" s="23"/>
      <c r="J3856" s="23"/>
      <c r="K3856" s="24" t="s">
        <v>584</v>
      </c>
      <c r="L3856" s="24" t="s">
        <v>4935</v>
      </c>
      <c r="M3856" s="22">
        <v>1</v>
      </c>
      <c r="N3856" s="26"/>
      <c r="O3856" s="208">
        <v>228.2</v>
      </c>
      <c r="P3856" s="2">
        <f>N3856*O3856</f>
        <v>0</v>
      </c>
    </row>
    <row r="3857" spans="2:16" ht="21.95" customHeight="1" outlineLevel="4">
      <c r="B3857" s="135">
        <v>1132007</v>
      </c>
      <c r="C3857" s="23" t="s">
        <v>5199</v>
      </c>
      <c r="D3857" s="23"/>
      <c r="E3857" s="23"/>
      <c r="F3857" s="23"/>
      <c r="G3857" s="23"/>
      <c r="H3857" s="23"/>
      <c r="I3857" s="23"/>
      <c r="J3857" s="23"/>
      <c r="K3857" s="24" t="s">
        <v>584</v>
      </c>
      <c r="L3857" s="24" t="s">
        <v>4935</v>
      </c>
      <c r="M3857" s="22">
        <v>1</v>
      </c>
      <c r="N3857" s="26"/>
      <c r="O3857" s="208">
        <v>126.9</v>
      </c>
      <c r="P3857" s="2">
        <f>N3857*O3857</f>
        <v>0</v>
      </c>
    </row>
    <row r="3858" spans="2:16" ht="21.95" customHeight="1" outlineLevel="4">
      <c r="B3858" s="22">
        <v>6014854</v>
      </c>
      <c r="C3858" s="23" t="s">
        <v>5200</v>
      </c>
      <c r="D3858" s="23"/>
      <c r="E3858" s="23"/>
      <c r="F3858" s="23"/>
      <c r="G3858" s="23"/>
      <c r="H3858" s="23"/>
      <c r="I3858" s="23"/>
      <c r="J3858" s="23"/>
      <c r="K3858" s="24" t="s">
        <v>584</v>
      </c>
      <c r="L3858" s="24" t="s">
        <v>4935</v>
      </c>
      <c r="M3858" s="22">
        <v>1</v>
      </c>
      <c r="N3858" s="26"/>
      <c r="O3858" s="208">
        <v>41.8</v>
      </c>
      <c r="P3858" s="2">
        <f>N3858*O3858</f>
        <v>0</v>
      </c>
    </row>
    <row r="3859" spans="2:16" ht="33" customHeight="1" outlineLevel="4">
      <c r="B3859" s="24" t="s">
        <v>5201</v>
      </c>
      <c r="C3859" s="23" t="s">
        <v>5202</v>
      </c>
      <c r="D3859" s="23"/>
      <c r="E3859" s="23"/>
      <c r="F3859" s="23"/>
      <c r="G3859" s="23"/>
      <c r="H3859" s="23"/>
      <c r="I3859" s="23"/>
      <c r="J3859" s="23"/>
      <c r="K3859" s="24" t="s">
        <v>584</v>
      </c>
      <c r="L3859" s="24" t="s">
        <v>4935</v>
      </c>
      <c r="M3859" s="22">
        <v>1</v>
      </c>
      <c r="N3859" s="26"/>
      <c r="O3859" s="208">
        <v>89.3</v>
      </c>
      <c r="P3859" s="2">
        <f>N3859*O3859</f>
        <v>0</v>
      </c>
    </row>
    <row r="3860" spans="2:16" ht="33" customHeight="1" outlineLevel="4">
      <c r="B3860" s="24" t="s">
        <v>5203</v>
      </c>
      <c r="C3860" s="23" t="s">
        <v>5204</v>
      </c>
      <c r="D3860" s="23"/>
      <c r="E3860" s="23"/>
      <c r="F3860" s="23"/>
      <c r="G3860" s="23"/>
      <c r="H3860" s="23"/>
      <c r="I3860" s="23"/>
      <c r="J3860" s="23"/>
      <c r="K3860" s="24" t="s">
        <v>584</v>
      </c>
      <c r="L3860" s="24" t="s">
        <v>4935</v>
      </c>
      <c r="M3860" s="22">
        <v>1</v>
      </c>
      <c r="N3860" s="26"/>
      <c r="O3860" s="208">
        <v>89.3</v>
      </c>
      <c r="P3860" s="2">
        <f>N3860*O3860</f>
        <v>0</v>
      </c>
    </row>
    <row r="3861" spans="2:16" ht="11.1" customHeight="1" outlineLevel="4">
      <c r="B3861" s="22">
        <v>710016</v>
      </c>
      <c r="C3861" s="23" t="s">
        <v>5205</v>
      </c>
      <c r="D3861" s="23"/>
      <c r="E3861" s="23"/>
      <c r="F3861" s="23"/>
      <c r="G3861" s="23"/>
      <c r="H3861" s="23"/>
      <c r="I3861" s="23"/>
      <c r="J3861" s="23"/>
      <c r="K3861" s="24" t="s">
        <v>584</v>
      </c>
      <c r="L3861" s="24" t="s">
        <v>4935</v>
      </c>
      <c r="M3861" s="22">
        <v>1</v>
      </c>
      <c r="N3861" s="26"/>
      <c r="O3861" s="208">
        <v>56.2</v>
      </c>
      <c r="P3861" s="2">
        <f>N3861*O3861</f>
        <v>0</v>
      </c>
    </row>
    <row r="3862" spans="2:16" ht="21.95" customHeight="1" outlineLevel="4">
      <c r="B3862" s="24" t="s">
        <v>5206</v>
      </c>
      <c r="C3862" s="23" t="s">
        <v>5207</v>
      </c>
      <c r="D3862" s="23"/>
      <c r="E3862" s="23"/>
      <c r="F3862" s="23"/>
      <c r="G3862" s="23"/>
      <c r="H3862" s="23"/>
      <c r="I3862" s="23"/>
      <c r="J3862" s="23"/>
      <c r="K3862" s="24" t="s">
        <v>584</v>
      </c>
      <c r="L3862" s="24" t="s">
        <v>4935</v>
      </c>
      <c r="M3862" s="22">
        <v>1</v>
      </c>
      <c r="N3862" s="26"/>
      <c r="O3862" s="208">
        <v>147.9</v>
      </c>
      <c r="P3862" s="2">
        <f>N3862*O3862</f>
        <v>0</v>
      </c>
    </row>
    <row r="3863" spans="2:16" ht="21.95" customHeight="1" outlineLevel="4">
      <c r="B3863" s="24" t="s">
        <v>5208</v>
      </c>
      <c r="C3863" s="23" t="s">
        <v>5209</v>
      </c>
      <c r="D3863" s="23"/>
      <c r="E3863" s="23"/>
      <c r="F3863" s="23"/>
      <c r="G3863" s="23"/>
      <c r="H3863" s="23"/>
      <c r="I3863" s="23"/>
      <c r="J3863" s="23"/>
      <c r="K3863" s="24" t="s">
        <v>584</v>
      </c>
      <c r="L3863" s="24" t="s">
        <v>4935</v>
      </c>
      <c r="M3863" s="22">
        <v>1</v>
      </c>
      <c r="N3863" s="26"/>
      <c r="O3863" s="208">
        <v>147.9</v>
      </c>
      <c r="P3863" s="2">
        <f>N3863*O3863</f>
        <v>0</v>
      </c>
    </row>
    <row r="3864" spans="2:16" ht="21.95" customHeight="1" outlineLevel="4">
      <c r="B3864" s="24" t="s">
        <v>5210</v>
      </c>
      <c r="C3864" s="23" t="s">
        <v>5211</v>
      </c>
      <c r="D3864" s="23"/>
      <c r="E3864" s="23"/>
      <c r="F3864" s="23"/>
      <c r="G3864" s="23"/>
      <c r="H3864" s="23"/>
      <c r="I3864" s="23"/>
      <c r="J3864" s="23"/>
      <c r="K3864" s="24" t="s">
        <v>1841</v>
      </c>
      <c r="L3864" s="24" t="s">
        <v>4935</v>
      </c>
      <c r="M3864" s="22">
        <v>1</v>
      </c>
      <c r="N3864" s="26"/>
      <c r="O3864" s="208">
        <v>147.9</v>
      </c>
      <c r="P3864" s="2">
        <f>N3864*O3864</f>
        <v>0</v>
      </c>
    </row>
    <row r="3865" spans="2:16" ht="21.95" customHeight="1" outlineLevel="4">
      <c r="B3865" s="24" t="s">
        <v>5212</v>
      </c>
      <c r="C3865" s="23" t="s">
        <v>5213</v>
      </c>
      <c r="D3865" s="23"/>
      <c r="E3865" s="23"/>
      <c r="F3865" s="23"/>
      <c r="G3865" s="23"/>
      <c r="H3865" s="23"/>
      <c r="I3865" s="23"/>
      <c r="J3865" s="23"/>
      <c r="K3865" s="24" t="s">
        <v>584</v>
      </c>
      <c r="L3865" s="24" t="s">
        <v>4935</v>
      </c>
      <c r="M3865" s="22">
        <v>1</v>
      </c>
      <c r="N3865" s="26"/>
      <c r="O3865" s="208">
        <v>114.5</v>
      </c>
      <c r="P3865" s="2">
        <f>N3865*O3865</f>
        <v>0</v>
      </c>
    </row>
    <row r="3866" spans="2:16" ht="21.95" customHeight="1" outlineLevel="4">
      <c r="B3866" s="22">
        <v>6014933</v>
      </c>
      <c r="C3866" s="23" t="s">
        <v>5214</v>
      </c>
      <c r="D3866" s="23"/>
      <c r="E3866" s="23"/>
      <c r="F3866" s="23"/>
      <c r="G3866" s="23"/>
      <c r="H3866" s="23"/>
      <c r="I3866" s="23"/>
      <c r="J3866" s="23"/>
      <c r="K3866" s="24" t="s">
        <v>584</v>
      </c>
      <c r="L3866" s="24" t="s">
        <v>4935</v>
      </c>
      <c r="M3866" s="22">
        <v>1</v>
      </c>
      <c r="N3866" s="26"/>
      <c r="O3866" s="208">
        <v>101.4</v>
      </c>
      <c r="P3866" s="2">
        <f>N3866*O3866</f>
        <v>0</v>
      </c>
    </row>
    <row r="3867" spans="2:16" ht="21.95" customHeight="1" outlineLevel="4">
      <c r="B3867" s="22">
        <v>6014910</v>
      </c>
      <c r="C3867" s="23" t="s">
        <v>5215</v>
      </c>
      <c r="D3867" s="23"/>
      <c r="E3867" s="23"/>
      <c r="F3867" s="23"/>
      <c r="G3867" s="23"/>
      <c r="H3867" s="23"/>
      <c r="I3867" s="23"/>
      <c r="J3867" s="23"/>
      <c r="K3867" s="24" t="s">
        <v>584</v>
      </c>
      <c r="L3867" s="24" t="s">
        <v>4935</v>
      </c>
      <c r="M3867" s="22">
        <v>1</v>
      </c>
      <c r="N3867" s="26"/>
      <c r="O3867" s="208">
        <v>105</v>
      </c>
      <c r="P3867" s="2">
        <f>N3867*O3867</f>
        <v>0</v>
      </c>
    </row>
    <row r="3868" spans="2:16" ht="21.95" customHeight="1" outlineLevel="4">
      <c r="B3868" s="24" t="s">
        <v>5216</v>
      </c>
      <c r="C3868" s="23" t="s">
        <v>5217</v>
      </c>
      <c r="D3868" s="23"/>
      <c r="E3868" s="23"/>
      <c r="F3868" s="23"/>
      <c r="G3868" s="23"/>
      <c r="H3868" s="23"/>
      <c r="I3868" s="23"/>
      <c r="J3868" s="23"/>
      <c r="K3868" s="24" t="s">
        <v>584</v>
      </c>
      <c r="L3868" s="24" t="s">
        <v>4935</v>
      </c>
      <c r="M3868" s="22">
        <v>1</v>
      </c>
      <c r="N3868" s="26"/>
      <c r="O3868" s="208">
        <v>228.2</v>
      </c>
      <c r="P3868" s="2">
        <f>N3868*O3868</f>
        <v>0</v>
      </c>
    </row>
    <row r="3869" spans="2:16" ht="21.95" customHeight="1" outlineLevel="4">
      <c r="B3869" s="24" t="s">
        <v>5218</v>
      </c>
      <c r="C3869" s="23" t="s">
        <v>5219</v>
      </c>
      <c r="D3869" s="23"/>
      <c r="E3869" s="23"/>
      <c r="F3869" s="23"/>
      <c r="G3869" s="23"/>
      <c r="H3869" s="23"/>
      <c r="I3869" s="23"/>
      <c r="J3869" s="23"/>
      <c r="K3869" s="24" t="s">
        <v>584</v>
      </c>
      <c r="L3869" s="24" t="s">
        <v>4935</v>
      </c>
      <c r="M3869" s="22">
        <v>1</v>
      </c>
      <c r="N3869" s="26"/>
      <c r="O3869" s="208">
        <v>167.9</v>
      </c>
      <c r="P3869" s="2">
        <f>N3869*O3869</f>
        <v>0</v>
      </c>
    </row>
    <row r="3870" spans="2:16" ht="21.95" customHeight="1" outlineLevel="4">
      <c r="B3870" s="22">
        <v>6014876</v>
      </c>
      <c r="C3870" s="23" t="s">
        <v>5220</v>
      </c>
      <c r="D3870" s="23"/>
      <c r="E3870" s="23"/>
      <c r="F3870" s="23"/>
      <c r="G3870" s="23"/>
      <c r="H3870" s="23"/>
      <c r="I3870" s="23"/>
      <c r="J3870" s="23"/>
      <c r="K3870" s="24" t="s">
        <v>1841</v>
      </c>
      <c r="L3870" s="24" t="s">
        <v>4935</v>
      </c>
      <c r="M3870" s="22">
        <v>1</v>
      </c>
      <c r="N3870" s="26"/>
      <c r="O3870" s="208">
        <v>105</v>
      </c>
      <c r="P3870" s="2">
        <f>N3870*O3870</f>
        <v>0</v>
      </c>
    </row>
    <row r="3871" spans="2:16" ht="21.95" customHeight="1" outlineLevel="4">
      <c r="B3871" s="22">
        <v>6014903</v>
      </c>
      <c r="C3871" s="23" t="s">
        <v>5221</v>
      </c>
      <c r="D3871" s="23"/>
      <c r="E3871" s="23"/>
      <c r="F3871" s="23"/>
      <c r="G3871" s="23"/>
      <c r="H3871" s="23"/>
      <c r="I3871" s="23"/>
      <c r="J3871" s="23"/>
      <c r="K3871" s="24" t="s">
        <v>584</v>
      </c>
      <c r="L3871" s="24" t="s">
        <v>4935</v>
      </c>
      <c r="M3871" s="22">
        <v>1</v>
      </c>
      <c r="N3871" s="26"/>
      <c r="O3871" s="208">
        <v>105</v>
      </c>
      <c r="P3871" s="2">
        <f>N3871*O3871</f>
        <v>0</v>
      </c>
    </row>
    <row r="3872" spans="2:16" ht="21.95" customHeight="1" outlineLevel="4">
      <c r="B3872" s="24" t="s">
        <v>5222</v>
      </c>
      <c r="C3872" s="23" t="s">
        <v>5223</v>
      </c>
      <c r="D3872" s="23"/>
      <c r="E3872" s="23"/>
      <c r="F3872" s="23"/>
      <c r="G3872" s="23"/>
      <c r="H3872" s="23"/>
      <c r="I3872" s="23"/>
      <c r="J3872" s="23"/>
      <c r="K3872" s="24" t="s">
        <v>584</v>
      </c>
      <c r="L3872" s="24" t="s">
        <v>4935</v>
      </c>
      <c r="M3872" s="22">
        <v>1</v>
      </c>
      <c r="N3872" s="26"/>
      <c r="O3872" s="208">
        <v>167.9</v>
      </c>
      <c r="P3872" s="2">
        <f>N3872*O3872</f>
        <v>0</v>
      </c>
    </row>
    <row r="3873" spans="2:16" ht="21.95" customHeight="1" outlineLevel="4">
      <c r="B3873" s="24" t="s">
        <v>5224</v>
      </c>
      <c r="C3873" s="23" t="s">
        <v>5225</v>
      </c>
      <c r="D3873" s="23"/>
      <c r="E3873" s="23"/>
      <c r="F3873" s="23"/>
      <c r="G3873" s="23"/>
      <c r="H3873" s="23"/>
      <c r="I3873" s="23"/>
      <c r="J3873" s="23"/>
      <c r="K3873" s="24" t="s">
        <v>584</v>
      </c>
      <c r="L3873" s="24" t="s">
        <v>4935</v>
      </c>
      <c r="M3873" s="22">
        <v>1</v>
      </c>
      <c r="N3873" s="26"/>
      <c r="O3873" s="208">
        <v>77.599999999999994</v>
      </c>
      <c r="P3873" s="2">
        <f>N3873*O3873</f>
        <v>0</v>
      </c>
    </row>
    <row r="3874" spans="2:16" ht="21.95" customHeight="1" outlineLevel="4">
      <c r="B3874" s="24" t="s">
        <v>5226</v>
      </c>
      <c r="C3874" s="23" t="s">
        <v>5227</v>
      </c>
      <c r="D3874" s="23"/>
      <c r="E3874" s="23"/>
      <c r="F3874" s="23"/>
      <c r="G3874" s="23"/>
      <c r="H3874" s="23"/>
      <c r="I3874" s="23"/>
      <c r="J3874" s="23"/>
      <c r="K3874" s="24" t="s">
        <v>584</v>
      </c>
      <c r="L3874" s="24" t="s">
        <v>4935</v>
      </c>
      <c r="M3874" s="22">
        <v>1</v>
      </c>
      <c r="N3874" s="26"/>
      <c r="O3874" s="208">
        <v>92.8</v>
      </c>
      <c r="P3874" s="2">
        <f>N3874*O3874</f>
        <v>0</v>
      </c>
    </row>
    <row r="3875" spans="2:16" ht="21.95" customHeight="1" outlineLevel="4">
      <c r="B3875" s="24" t="s">
        <v>5228</v>
      </c>
      <c r="C3875" s="23" t="s">
        <v>5229</v>
      </c>
      <c r="D3875" s="23"/>
      <c r="E3875" s="23"/>
      <c r="F3875" s="23"/>
      <c r="G3875" s="23"/>
      <c r="H3875" s="23"/>
      <c r="I3875" s="23"/>
      <c r="J3875" s="23"/>
      <c r="K3875" s="24" t="s">
        <v>584</v>
      </c>
      <c r="L3875" s="24" t="s">
        <v>4935</v>
      </c>
      <c r="M3875" s="22">
        <v>1</v>
      </c>
      <c r="N3875" s="26"/>
      <c r="O3875" s="208">
        <v>179.9</v>
      </c>
      <c r="P3875" s="2">
        <f>N3875*O3875</f>
        <v>0</v>
      </c>
    </row>
    <row r="3876" spans="2:16" ht="21.95" customHeight="1" outlineLevel="4">
      <c r="B3876" s="24" t="s">
        <v>5230</v>
      </c>
      <c r="C3876" s="23" t="s">
        <v>5231</v>
      </c>
      <c r="D3876" s="23"/>
      <c r="E3876" s="23"/>
      <c r="F3876" s="23"/>
      <c r="G3876" s="23"/>
      <c r="H3876" s="23"/>
      <c r="I3876" s="23"/>
      <c r="J3876" s="23"/>
      <c r="K3876" s="24" t="s">
        <v>584</v>
      </c>
      <c r="L3876" s="24" t="s">
        <v>4935</v>
      </c>
      <c r="M3876" s="22">
        <v>1</v>
      </c>
      <c r="N3876" s="26"/>
      <c r="O3876" s="208">
        <v>167.9</v>
      </c>
      <c r="P3876" s="2">
        <f>N3876*O3876</f>
        <v>0</v>
      </c>
    </row>
    <row r="3877" spans="2:16" ht="21.95" customHeight="1" outlineLevel="4">
      <c r="B3877" s="24" t="s">
        <v>5232</v>
      </c>
      <c r="C3877" s="23" t="s">
        <v>5233</v>
      </c>
      <c r="D3877" s="23"/>
      <c r="E3877" s="23"/>
      <c r="F3877" s="23"/>
      <c r="G3877" s="23"/>
      <c r="H3877" s="23"/>
      <c r="I3877" s="23"/>
      <c r="J3877" s="23"/>
      <c r="K3877" s="24" t="s">
        <v>584</v>
      </c>
      <c r="L3877" s="24" t="s">
        <v>4935</v>
      </c>
      <c r="M3877" s="22">
        <v>1</v>
      </c>
      <c r="N3877" s="26"/>
      <c r="O3877" s="208">
        <v>169.1</v>
      </c>
      <c r="P3877" s="2">
        <f>N3877*O3877</f>
        <v>0</v>
      </c>
    </row>
    <row r="3878" spans="2:16" ht="21.95" customHeight="1" outlineLevel="4">
      <c r="B3878" s="24" t="s">
        <v>5234</v>
      </c>
      <c r="C3878" s="23" t="s">
        <v>5235</v>
      </c>
      <c r="D3878" s="23"/>
      <c r="E3878" s="23"/>
      <c r="F3878" s="23"/>
      <c r="G3878" s="23"/>
      <c r="H3878" s="23"/>
      <c r="I3878" s="23"/>
      <c r="J3878" s="23"/>
      <c r="K3878" s="24" t="s">
        <v>584</v>
      </c>
      <c r="L3878" s="24" t="s">
        <v>4935</v>
      </c>
      <c r="M3878" s="22">
        <v>1</v>
      </c>
      <c r="N3878" s="26"/>
      <c r="O3878" s="208">
        <v>101.1</v>
      </c>
      <c r="P3878" s="2">
        <f>N3878*O3878</f>
        <v>0</v>
      </c>
    </row>
    <row r="3879" spans="2:16" ht="21.95" customHeight="1" outlineLevel="4">
      <c r="B3879" s="24" t="s">
        <v>5236</v>
      </c>
      <c r="C3879" s="23" t="s">
        <v>5237</v>
      </c>
      <c r="D3879" s="23"/>
      <c r="E3879" s="23"/>
      <c r="F3879" s="23"/>
      <c r="G3879" s="23"/>
      <c r="H3879" s="23"/>
      <c r="I3879" s="23"/>
      <c r="J3879" s="23"/>
      <c r="K3879" s="24" t="s">
        <v>584</v>
      </c>
      <c r="L3879" s="24" t="s">
        <v>4935</v>
      </c>
      <c r="M3879" s="22">
        <v>1</v>
      </c>
      <c r="N3879" s="26"/>
      <c r="O3879" s="208">
        <v>111.4</v>
      </c>
      <c r="P3879" s="2">
        <f>N3879*O3879</f>
        <v>0</v>
      </c>
    </row>
    <row r="3880" spans="2:16" ht="21.95" customHeight="1" outlineLevel="4">
      <c r="B3880" s="24" t="s">
        <v>5238</v>
      </c>
      <c r="C3880" s="23" t="s">
        <v>5239</v>
      </c>
      <c r="D3880" s="23"/>
      <c r="E3880" s="23"/>
      <c r="F3880" s="23"/>
      <c r="G3880" s="23"/>
      <c r="H3880" s="23"/>
      <c r="I3880" s="23"/>
      <c r="J3880" s="23"/>
      <c r="K3880" s="24" t="s">
        <v>584</v>
      </c>
      <c r="L3880" s="24" t="s">
        <v>15</v>
      </c>
      <c r="M3880" s="22">
        <v>144</v>
      </c>
      <c r="N3880" s="26"/>
      <c r="O3880" s="208">
        <v>8.6999999999999993</v>
      </c>
      <c r="P3880" s="2">
        <f>N3880*O3880</f>
        <v>0</v>
      </c>
    </row>
    <row r="3881" spans="2:16" ht="21.95" customHeight="1" outlineLevel="4">
      <c r="B3881" s="22">
        <v>1707190</v>
      </c>
      <c r="C3881" s="23" t="s">
        <v>5240</v>
      </c>
      <c r="D3881" s="23"/>
      <c r="E3881" s="23"/>
      <c r="F3881" s="23"/>
      <c r="G3881" s="23"/>
      <c r="H3881" s="23"/>
      <c r="I3881" s="23"/>
      <c r="J3881" s="23"/>
      <c r="K3881" s="24" t="s">
        <v>584</v>
      </c>
      <c r="L3881" s="24" t="s">
        <v>4935</v>
      </c>
      <c r="M3881" s="22">
        <v>1</v>
      </c>
      <c r="N3881" s="26"/>
      <c r="O3881" s="208">
        <v>62.8</v>
      </c>
      <c r="P3881" s="2">
        <f>N3881*O3881</f>
        <v>0</v>
      </c>
    </row>
    <row r="3882" spans="2:16" ht="21.95" customHeight="1" outlineLevel="4">
      <c r="B3882" s="22">
        <v>1707191</v>
      </c>
      <c r="C3882" s="23" t="s">
        <v>5241</v>
      </c>
      <c r="D3882" s="23"/>
      <c r="E3882" s="23"/>
      <c r="F3882" s="23"/>
      <c r="G3882" s="23"/>
      <c r="H3882" s="23"/>
      <c r="I3882" s="23"/>
      <c r="J3882" s="23"/>
      <c r="K3882" s="24" t="s">
        <v>584</v>
      </c>
      <c r="L3882" s="24" t="s">
        <v>4935</v>
      </c>
      <c r="M3882" s="22">
        <v>1</v>
      </c>
      <c r="N3882" s="26"/>
      <c r="O3882" s="208">
        <v>62.8</v>
      </c>
      <c r="P3882" s="2">
        <f>N3882*O3882</f>
        <v>0</v>
      </c>
    </row>
    <row r="3883" spans="2:16" ht="12" customHeight="1" outlineLevel="3">
      <c r="B3883" s="15"/>
      <c r="C3883" s="16" t="s">
        <v>5242</v>
      </c>
      <c r="D3883" s="16"/>
      <c r="E3883" s="16"/>
      <c r="F3883" s="16"/>
      <c r="G3883" s="16"/>
      <c r="H3883" s="16"/>
      <c r="I3883" s="16"/>
      <c r="J3883" s="16"/>
      <c r="K3883" s="15"/>
      <c r="L3883" s="15"/>
      <c r="M3883" s="15"/>
      <c r="N3883" s="33"/>
      <c r="O3883" s="205"/>
    </row>
    <row r="3884" spans="2:16" ht="21.95" customHeight="1" outlineLevel="4">
      <c r="B3884" s="24" t="s">
        <v>5243</v>
      </c>
      <c r="C3884" s="23" t="s">
        <v>5244</v>
      </c>
      <c r="D3884" s="23"/>
      <c r="E3884" s="23"/>
      <c r="F3884" s="23"/>
      <c r="G3884" s="23"/>
      <c r="H3884" s="23"/>
      <c r="I3884" s="23"/>
      <c r="J3884" s="23"/>
      <c r="K3884" s="24" t="s">
        <v>584</v>
      </c>
      <c r="L3884" s="24" t="s">
        <v>4935</v>
      </c>
      <c r="M3884" s="22">
        <v>1</v>
      </c>
      <c r="N3884" s="26"/>
      <c r="O3884" s="208">
        <v>91.7</v>
      </c>
      <c r="P3884" s="2">
        <f>N3884*O3884</f>
        <v>0</v>
      </c>
    </row>
    <row r="3885" spans="2:16" ht="21.95" customHeight="1" outlineLevel="4">
      <c r="B3885" s="24" t="s">
        <v>5245</v>
      </c>
      <c r="C3885" s="23" t="s">
        <v>5246</v>
      </c>
      <c r="D3885" s="23"/>
      <c r="E3885" s="23"/>
      <c r="F3885" s="23"/>
      <c r="G3885" s="23"/>
      <c r="H3885" s="23"/>
      <c r="I3885" s="23"/>
      <c r="J3885" s="23"/>
      <c r="K3885" s="24" t="s">
        <v>584</v>
      </c>
      <c r="L3885" s="24" t="s">
        <v>4935</v>
      </c>
      <c r="M3885" s="22">
        <v>1</v>
      </c>
      <c r="N3885" s="26"/>
      <c r="O3885" s="208">
        <v>171</v>
      </c>
      <c r="P3885" s="2">
        <f>N3885*O3885</f>
        <v>0</v>
      </c>
    </row>
    <row r="3886" spans="2:16" ht="21.95" customHeight="1" outlineLevel="4">
      <c r="B3886" s="24" t="s">
        <v>5247</v>
      </c>
      <c r="C3886" s="23" t="s">
        <v>5248</v>
      </c>
      <c r="D3886" s="23"/>
      <c r="E3886" s="23"/>
      <c r="F3886" s="23"/>
      <c r="G3886" s="23"/>
      <c r="H3886" s="23"/>
      <c r="I3886" s="23"/>
      <c r="J3886" s="23"/>
      <c r="K3886" s="24" t="s">
        <v>584</v>
      </c>
      <c r="L3886" s="24" t="s">
        <v>4935</v>
      </c>
      <c r="M3886" s="22">
        <v>1</v>
      </c>
      <c r="N3886" s="26"/>
      <c r="O3886" s="208">
        <v>162.80000000000001</v>
      </c>
      <c r="P3886" s="2">
        <f>N3886*O3886</f>
        <v>0</v>
      </c>
    </row>
    <row r="3887" spans="2:16" ht="33" customHeight="1" outlineLevel="4">
      <c r="B3887" s="24" t="s">
        <v>5249</v>
      </c>
      <c r="C3887" s="23" t="s">
        <v>5250</v>
      </c>
      <c r="D3887" s="23"/>
      <c r="E3887" s="23"/>
      <c r="F3887" s="23"/>
      <c r="G3887" s="23"/>
      <c r="H3887" s="23"/>
      <c r="I3887" s="23"/>
      <c r="J3887" s="23"/>
      <c r="K3887" s="24" t="s">
        <v>584</v>
      </c>
      <c r="L3887" s="24" t="s">
        <v>4935</v>
      </c>
      <c r="M3887" s="22">
        <v>1</v>
      </c>
      <c r="N3887" s="26"/>
      <c r="O3887" s="208">
        <v>122.5</v>
      </c>
      <c r="P3887" s="2">
        <f>N3887*O3887</f>
        <v>0</v>
      </c>
    </row>
    <row r="3888" spans="2:16" ht="33" customHeight="1" outlineLevel="4">
      <c r="B3888" s="24" t="s">
        <v>5251</v>
      </c>
      <c r="C3888" s="23" t="s">
        <v>5252</v>
      </c>
      <c r="D3888" s="23"/>
      <c r="E3888" s="23"/>
      <c r="F3888" s="23"/>
      <c r="G3888" s="23"/>
      <c r="H3888" s="23"/>
      <c r="I3888" s="23"/>
      <c r="J3888" s="23"/>
      <c r="K3888" s="24" t="s">
        <v>584</v>
      </c>
      <c r="L3888" s="24" t="s">
        <v>4935</v>
      </c>
      <c r="M3888" s="22">
        <v>1</v>
      </c>
      <c r="N3888" s="26"/>
      <c r="O3888" s="208">
        <v>167.7</v>
      </c>
      <c r="P3888" s="2">
        <f>N3888*O3888</f>
        <v>0</v>
      </c>
    </row>
    <row r="3889" spans="2:16" ht="21.95" customHeight="1" outlineLevel="4">
      <c r="B3889" s="24" t="s">
        <v>5253</v>
      </c>
      <c r="C3889" s="23" t="s">
        <v>5254</v>
      </c>
      <c r="D3889" s="23"/>
      <c r="E3889" s="23"/>
      <c r="F3889" s="23"/>
      <c r="G3889" s="23"/>
      <c r="H3889" s="23"/>
      <c r="I3889" s="23"/>
      <c r="J3889" s="23"/>
      <c r="K3889" s="24" t="s">
        <v>1841</v>
      </c>
      <c r="L3889" s="24" t="s">
        <v>4935</v>
      </c>
      <c r="M3889" s="22">
        <v>1</v>
      </c>
      <c r="N3889" s="26"/>
      <c r="O3889" s="208">
        <v>75.8</v>
      </c>
      <c r="P3889" s="2">
        <f>N3889*O3889</f>
        <v>0</v>
      </c>
    </row>
    <row r="3890" spans="2:16" ht="21.95" customHeight="1" outlineLevel="4">
      <c r="B3890" s="24" t="s">
        <v>5255</v>
      </c>
      <c r="C3890" s="23" t="s">
        <v>5256</v>
      </c>
      <c r="D3890" s="23"/>
      <c r="E3890" s="23"/>
      <c r="F3890" s="23"/>
      <c r="G3890" s="23"/>
      <c r="H3890" s="23"/>
      <c r="I3890" s="23"/>
      <c r="J3890" s="23"/>
      <c r="K3890" s="24" t="s">
        <v>584</v>
      </c>
      <c r="L3890" s="24" t="s">
        <v>4935</v>
      </c>
      <c r="M3890" s="22">
        <v>1</v>
      </c>
      <c r="N3890" s="26"/>
      <c r="O3890" s="208">
        <v>136.5</v>
      </c>
      <c r="P3890" s="2">
        <f>N3890*O3890</f>
        <v>0</v>
      </c>
    </row>
    <row r="3891" spans="2:16" ht="11.1" customHeight="1" outlineLevel="4">
      <c r="B3891" s="22">
        <v>33806</v>
      </c>
      <c r="C3891" s="23" t="s">
        <v>5257</v>
      </c>
      <c r="D3891" s="23"/>
      <c r="E3891" s="23"/>
      <c r="F3891" s="23"/>
      <c r="G3891" s="23"/>
      <c r="H3891" s="23"/>
      <c r="I3891" s="23"/>
      <c r="J3891" s="23"/>
      <c r="K3891" s="24" t="s">
        <v>1841</v>
      </c>
      <c r="L3891" s="24" t="s">
        <v>4935</v>
      </c>
      <c r="M3891" s="22">
        <v>1</v>
      </c>
      <c r="N3891" s="26"/>
      <c r="O3891" s="208">
        <v>94.8</v>
      </c>
      <c r="P3891" s="2">
        <f>N3891*O3891</f>
        <v>0</v>
      </c>
    </row>
    <row r="3892" spans="2:16" ht="11.1" customHeight="1" outlineLevel="4">
      <c r="B3892" s="22">
        <v>706011</v>
      </c>
      <c r="C3892" s="23" t="s">
        <v>5258</v>
      </c>
      <c r="D3892" s="23"/>
      <c r="E3892" s="23"/>
      <c r="F3892" s="23"/>
      <c r="G3892" s="23"/>
      <c r="H3892" s="23"/>
      <c r="I3892" s="23"/>
      <c r="J3892" s="23"/>
      <c r="K3892" s="24" t="s">
        <v>584</v>
      </c>
      <c r="L3892" s="24" t="s">
        <v>4935</v>
      </c>
      <c r="M3892" s="22">
        <v>1</v>
      </c>
      <c r="N3892" s="26"/>
      <c r="O3892" s="208">
        <v>48.3</v>
      </c>
      <c r="P3892" s="2">
        <f>N3892*O3892</f>
        <v>0</v>
      </c>
    </row>
    <row r="3893" spans="2:16" ht="11.1" customHeight="1" outlineLevel="4">
      <c r="B3893" s="22">
        <v>706005</v>
      </c>
      <c r="C3893" s="23" t="s">
        <v>5259</v>
      </c>
      <c r="D3893" s="23"/>
      <c r="E3893" s="23"/>
      <c r="F3893" s="23"/>
      <c r="G3893" s="23"/>
      <c r="H3893" s="23"/>
      <c r="I3893" s="23"/>
      <c r="J3893" s="23"/>
      <c r="K3893" s="24" t="s">
        <v>1841</v>
      </c>
      <c r="L3893" s="24" t="s">
        <v>4935</v>
      </c>
      <c r="M3893" s="22">
        <v>1</v>
      </c>
      <c r="N3893" s="26"/>
      <c r="O3893" s="208">
        <v>48.3</v>
      </c>
      <c r="P3893" s="2">
        <f>N3893*O3893</f>
        <v>0</v>
      </c>
    </row>
    <row r="3894" spans="2:16" ht="11.1" customHeight="1" outlineLevel="4">
      <c r="B3894" s="22">
        <v>706010</v>
      </c>
      <c r="C3894" s="23" t="s">
        <v>5260</v>
      </c>
      <c r="D3894" s="23"/>
      <c r="E3894" s="23"/>
      <c r="F3894" s="23"/>
      <c r="G3894" s="23"/>
      <c r="H3894" s="23"/>
      <c r="I3894" s="23"/>
      <c r="J3894" s="23"/>
      <c r="K3894" s="24" t="s">
        <v>584</v>
      </c>
      <c r="L3894" s="24" t="s">
        <v>4935</v>
      </c>
      <c r="M3894" s="22">
        <v>1</v>
      </c>
      <c r="N3894" s="26"/>
      <c r="O3894" s="208">
        <v>48.3</v>
      </c>
      <c r="P3894" s="2">
        <f>N3894*O3894</f>
        <v>0</v>
      </c>
    </row>
    <row r="3895" spans="2:16" ht="21.95" customHeight="1" outlineLevel="4">
      <c r="B3895" s="24" t="s">
        <v>5261</v>
      </c>
      <c r="C3895" s="23" t="s">
        <v>5262</v>
      </c>
      <c r="D3895" s="23"/>
      <c r="E3895" s="23"/>
      <c r="F3895" s="23"/>
      <c r="G3895" s="23"/>
      <c r="H3895" s="23"/>
      <c r="I3895" s="23"/>
      <c r="J3895" s="23"/>
      <c r="K3895" s="24" t="s">
        <v>584</v>
      </c>
      <c r="L3895" s="24" t="s">
        <v>4935</v>
      </c>
      <c r="M3895" s="22">
        <v>1</v>
      </c>
      <c r="N3895" s="26"/>
      <c r="O3895" s="208">
        <v>90.1</v>
      </c>
      <c r="P3895" s="2">
        <f>N3895*O3895</f>
        <v>0</v>
      </c>
    </row>
    <row r="3896" spans="2:16" ht="21.95" customHeight="1" outlineLevel="4">
      <c r="B3896" s="24" t="s">
        <v>5263</v>
      </c>
      <c r="C3896" s="23" t="s">
        <v>5264</v>
      </c>
      <c r="D3896" s="23"/>
      <c r="E3896" s="23"/>
      <c r="F3896" s="23"/>
      <c r="G3896" s="23"/>
      <c r="H3896" s="23"/>
      <c r="I3896" s="23"/>
      <c r="J3896" s="23"/>
      <c r="K3896" s="24" t="s">
        <v>584</v>
      </c>
      <c r="L3896" s="24" t="s">
        <v>4935</v>
      </c>
      <c r="M3896" s="22">
        <v>1</v>
      </c>
      <c r="N3896" s="26"/>
      <c r="O3896" s="208">
        <v>90.1</v>
      </c>
      <c r="P3896" s="2">
        <f>N3896*O3896</f>
        <v>0</v>
      </c>
    </row>
    <row r="3897" spans="2:16" ht="21.95" customHeight="1" outlineLevel="4">
      <c r="B3897" s="24" t="s">
        <v>5265</v>
      </c>
      <c r="C3897" s="23" t="s">
        <v>5266</v>
      </c>
      <c r="D3897" s="23"/>
      <c r="E3897" s="23"/>
      <c r="F3897" s="23"/>
      <c r="G3897" s="23"/>
      <c r="H3897" s="23"/>
      <c r="I3897" s="23"/>
      <c r="J3897" s="23"/>
      <c r="K3897" s="24" t="s">
        <v>1841</v>
      </c>
      <c r="L3897" s="24" t="s">
        <v>4935</v>
      </c>
      <c r="M3897" s="22">
        <v>1</v>
      </c>
      <c r="N3897" s="26"/>
      <c r="O3897" s="208">
        <v>137.1</v>
      </c>
      <c r="P3897" s="2">
        <f>N3897*O3897</f>
        <v>0</v>
      </c>
    </row>
    <row r="3898" spans="2:16" ht="11.1" customHeight="1" outlineLevel="4">
      <c r="B3898" s="24" t="s">
        <v>5267</v>
      </c>
      <c r="C3898" s="23" t="s">
        <v>5268</v>
      </c>
      <c r="D3898" s="23"/>
      <c r="E3898" s="23"/>
      <c r="F3898" s="23"/>
      <c r="G3898" s="23"/>
      <c r="H3898" s="23"/>
      <c r="I3898" s="23"/>
      <c r="J3898" s="23"/>
      <c r="K3898" s="24" t="s">
        <v>1841</v>
      </c>
      <c r="L3898" s="24" t="s">
        <v>4935</v>
      </c>
      <c r="M3898" s="22">
        <v>1</v>
      </c>
      <c r="N3898" s="26"/>
      <c r="O3898" s="208">
        <v>54.4</v>
      </c>
      <c r="P3898" s="2">
        <f>N3898*O3898</f>
        <v>0</v>
      </c>
    </row>
    <row r="3899" spans="2:16" ht="21.95" customHeight="1" outlineLevel="4">
      <c r="B3899" s="24" t="s">
        <v>5269</v>
      </c>
      <c r="C3899" s="23" t="s">
        <v>5270</v>
      </c>
      <c r="D3899" s="23"/>
      <c r="E3899" s="23"/>
      <c r="F3899" s="23"/>
      <c r="G3899" s="23"/>
      <c r="H3899" s="23"/>
      <c r="I3899" s="23"/>
      <c r="J3899" s="23"/>
      <c r="K3899" s="24" t="s">
        <v>584</v>
      </c>
      <c r="L3899" s="24" t="s">
        <v>4935</v>
      </c>
      <c r="M3899" s="22">
        <v>1</v>
      </c>
      <c r="N3899" s="26"/>
      <c r="O3899" s="208">
        <v>273.3</v>
      </c>
      <c r="P3899" s="2">
        <f>N3899*O3899</f>
        <v>0</v>
      </c>
    </row>
    <row r="3900" spans="2:16" ht="21.95" customHeight="1" outlineLevel="4">
      <c r="B3900" s="24" t="s">
        <v>5271</v>
      </c>
      <c r="C3900" s="23" t="s">
        <v>5272</v>
      </c>
      <c r="D3900" s="23"/>
      <c r="E3900" s="23"/>
      <c r="F3900" s="23"/>
      <c r="G3900" s="23"/>
      <c r="H3900" s="23"/>
      <c r="I3900" s="23"/>
      <c r="J3900" s="23"/>
      <c r="K3900" s="24" t="s">
        <v>584</v>
      </c>
      <c r="L3900" s="24" t="s">
        <v>4935</v>
      </c>
      <c r="M3900" s="22">
        <v>1</v>
      </c>
      <c r="N3900" s="26"/>
      <c r="O3900" s="208">
        <v>215</v>
      </c>
      <c r="P3900" s="2">
        <f>N3900*O3900</f>
        <v>0</v>
      </c>
    </row>
    <row r="3901" spans="2:16" ht="21.95" customHeight="1" outlineLevel="4">
      <c r="B3901" s="24" t="s">
        <v>5273</v>
      </c>
      <c r="C3901" s="23" t="s">
        <v>5274</v>
      </c>
      <c r="D3901" s="23"/>
      <c r="E3901" s="23"/>
      <c r="F3901" s="23"/>
      <c r="G3901" s="23"/>
      <c r="H3901" s="23"/>
      <c r="I3901" s="23"/>
      <c r="J3901" s="23"/>
      <c r="K3901" s="24" t="s">
        <v>584</v>
      </c>
      <c r="L3901" s="24" t="s">
        <v>4935</v>
      </c>
      <c r="M3901" s="22">
        <v>1</v>
      </c>
      <c r="N3901" s="26"/>
      <c r="O3901" s="208">
        <v>65.599999999999994</v>
      </c>
      <c r="P3901" s="2">
        <f>N3901*O3901</f>
        <v>0</v>
      </c>
    </row>
    <row r="3902" spans="2:16" ht="11.1" customHeight="1" outlineLevel="4">
      <c r="B3902" s="22">
        <v>86225</v>
      </c>
      <c r="C3902" s="23" t="s">
        <v>5275</v>
      </c>
      <c r="D3902" s="23"/>
      <c r="E3902" s="23"/>
      <c r="F3902" s="23"/>
      <c r="G3902" s="23"/>
      <c r="H3902" s="23"/>
      <c r="I3902" s="23"/>
      <c r="J3902" s="23"/>
      <c r="K3902" s="24" t="s">
        <v>584</v>
      </c>
      <c r="L3902" s="24" t="s">
        <v>4935</v>
      </c>
      <c r="M3902" s="22">
        <v>1</v>
      </c>
      <c r="N3902" s="26"/>
      <c r="O3902" s="208">
        <v>61.2</v>
      </c>
      <c r="P3902" s="2">
        <f>N3902*O3902</f>
        <v>0</v>
      </c>
    </row>
    <row r="3903" spans="2:16" ht="21.95" customHeight="1" outlineLevel="4">
      <c r="B3903" s="24" t="s">
        <v>5276</v>
      </c>
      <c r="C3903" s="23" t="s">
        <v>5277</v>
      </c>
      <c r="D3903" s="23"/>
      <c r="E3903" s="23"/>
      <c r="F3903" s="23"/>
      <c r="G3903" s="23"/>
      <c r="H3903" s="23"/>
      <c r="I3903" s="23"/>
      <c r="J3903" s="23"/>
      <c r="K3903" s="24" t="s">
        <v>584</v>
      </c>
      <c r="L3903" s="24" t="s">
        <v>4935</v>
      </c>
      <c r="M3903" s="22">
        <v>1</v>
      </c>
      <c r="N3903" s="26"/>
      <c r="O3903" s="208">
        <v>113.8</v>
      </c>
      <c r="P3903" s="2">
        <f>N3903*O3903</f>
        <v>0</v>
      </c>
    </row>
    <row r="3904" spans="2:16" ht="11.1" customHeight="1" outlineLevel="4">
      <c r="B3904" s="22">
        <v>706006</v>
      </c>
      <c r="C3904" s="23" t="s">
        <v>5278</v>
      </c>
      <c r="D3904" s="23"/>
      <c r="E3904" s="23"/>
      <c r="F3904" s="23"/>
      <c r="G3904" s="23"/>
      <c r="H3904" s="23"/>
      <c r="I3904" s="23"/>
      <c r="J3904" s="23"/>
      <c r="K3904" s="24" t="s">
        <v>1841</v>
      </c>
      <c r="L3904" s="24" t="s">
        <v>4935</v>
      </c>
      <c r="M3904" s="22">
        <v>1</v>
      </c>
      <c r="N3904" s="26"/>
      <c r="O3904" s="208">
        <v>48.3</v>
      </c>
      <c r="P3904" s="2">
        <f>N3904*O3904</f>
        <v>0</v>
      </c>
    </row>
    <row r="3905" spans="2:16" ht="21.95" customHeight="1" outlineLevel="4">
      <c r="B3905" s="22">
        <v>1707187</v>
      </c>
      <c r="C3905" s="23" t="s">
        <v>5279</v>
      </c>
      <c r="D3905" s="23"/>
      <c r="E3905" s="23"/>
      <c r="F3905" s="23"/>
      <c r="G3905" s="23"/>
      <c r="H3905" s="23"/>
      <c r="I3905" s="23"/>
      <c r="J3905" s="23"/>
      <c r="K3905" s="24" t="s">
        <v>584</v>
      </c>
      <c r="L3905" s="24" t="s">
        <v>4935</v>
      </c>
      <c r="M3905" s="22">
        <v>1</v>
      </c>
      <c r="N3905" s="26"/>
      <c r="O3905" s="208">
        <v>123.7</v>
      </c>
      <c r="P3905" s="2">
        <f>N3905*O3905</f>
        <v>0</v>
      </c>
    </row>
    <row r="3906" spans="2:16" ht="21.95" customHeight="1" outlineLevel="4">
      <c r="B3906" s="24" t="s">
        <v>5280</v>
      </c>
      <c r="C3906" s="23" t="s">
        <v>5281</v>
      </c>
      <c r="D3906" s="23"/>
      <c r="E3906" s="23"/>
      <c r="F3906" s="23"/>
      <c r="G3906" s="23"/>
      <c r="H3906" s="23"/>
      <c r="I3906" s="23"/>
      <c r="J3906" s="23"/>
      <c r="K3906" s="24" t="s">
        <v>584</v>
      </c>
      <c r="L3906" s="24" t="s">
        <v>4935</v>
      </c>
      <c r="M3906" s="22">
        <v>1</v>
      </c>
      <c r="N3906" s="26"/>
      <c r="O3906" s="208">
        <v>100.9</v>
      </c>
      <c r="P3906" s="2">
        <f>N3906*O3906</f>
        <v>0</v>
      </c>
    </row>
    <row r="3907" spans="2:16" ht="21.95" customHeight="1" outlineLevel="4">
      <c r="B3907" s="24" t="s">
        <v>5282</v>
      </c>
      <c r="C3907" s="23" t="s">
        <v>5283</v>
      </c>
      <c r="D3907" s="23"/>
      <c r="E3907" s="23"/>
      <c r="F3907" s="23"/>
      <c r="G3907" s="23"/>
      <c r="H3907" s="23"/>
      <c r="I3907" s="23"/>
      <c r="J3907" s="23"/>
      <c r="K3907" s="24" t="s">
        <v>1841</v>
      </c>
      <c r="L3907" s="24" t="s">
        <v>4935</v>
      </c>
      <c r="M3907" s="22">
        <v>1</v>
      </c>
      <c r="N3907" s="26"/>
      <c r="O3907" s="208">
        <v>62.8</v>
      </c>
      <c r="P3907" s="2">
        <f>N3907*O3907</f>
        <v>0</v>
      </c>
    </row>
    <row r="3908" spans="2:16" ht="33" customHeight="1" outlineLevel="4">
      <c r="B3908" s="24" t="s">
        <v>5284</v>
      </c>
      <c r="C3908" s="23" t="s">
        <v>5285</v>
      </c>
      <c r="D3908" s="23"/>
      <c r="E3908" s="23"/>
      <c r="F3908" s="23"/>
      <c r="G3908" s="23"/>
      <c r="H3908" s="23"/>
      <c r="I3908" s="23"/>
      <c r="J3908" s="23"/>
      <c r="K3908" s="24" t="s">
        <v>1841</v>
      </c>
      <c r="L3908" s="24" t="s">
        <v>4935</v>
      </c>
      <c r="M3908" s="22">
        <v>1</v>
      </c>
      <c r="N3908" s="26"/>
      <c r="O3908" s="208">
        <v>118.7</v>
      </c>
      <c r="P3908" s="2">
        <f>N3908*O3908</f>
        <v>0</v>
      </c>
    </row>
    <row r="3909" spans="2:16" ht="33" customHeight="1" outlineLevel="4">
      <c r="B3909" s="24" t="s">
        <v>5286</v>
      </c>
      <c r="C3909" s="23" t="s">
        <v>5287</v>
      </c>
      <c r="D3909" s="23"/>
      <c r="E3909" s="23"/>
      <c r="F3909" s="23"/>
      <c r="G3909" s="23"/>
      <c r="H3909" s="23"/>
      <c r="I3909" s="23"/>
      <c r="J3909" s="23"/>
      <c r="K3909" s="24" t="s">
        <v>584</v>
      </c>
      <c r="L3909" s="24" t="s">
        <v>4935</v>
      </c>
      <c r="M3909" s="22">
        <v>1</v>
      </c>
      <c r="N3909" s="26"/>
      <c r="O3909" s="208">
        <v>108.2</v>
      </c>
      <c r="P3909" s="2">
        <f>N3909*O3909</f>
        <v>0</v>
      </c>
    </row>
    <row r="3910" spans="2:16" ht="11.1" customHeight="1" outlineLevel="4">
      <c r="B3910" s="22">
        <v>275118</v>
      </c>
      <c r="C3910" s="23" t="s">
        <v>5288</v>
      </c>
      <c r="D3910" s="23"/>
      <c r="E3910" s="23"/>
      <c r="F3910" s="23"/>
      <c r="G3910" s="23"/>
      <c r="H3910" s="23"/>
      <c r="I3910" s="23"/>
      <c r="J3910" s="23"/>
      <c r="K3910" s="24" t="s">
        <v>1841</v>
      </c>
      <c r="L3910" s="24" t="s">
        <v>4935</v>
      </c>
      <c r="M3910" s="22">
        <v>1</v>
      </c>
      <c r="N3910" s="26"/>
      <c r="O3910" s="208">
        <v>96.6</v>
      </c>
      <c r="P3910" s="2">
        <f>N3910*O3910</f>
        <v>0</v>
      </c>
    </row>
    <row r="3911" spans="2:16" ht="11.1" customHeight="1" outlineLevel="4">
      <c r="B3911" s="22">
        <v>275119</v>
      </c>
      <c r="C3911" s="23" t="s">
        <v>5289</v>
      </c>
      <c r="D3911" s="23"/>
      <c r="E3911" s="23"/>
      <c r="F3911" s="23"/>
      <c r="G3911" s="23"/>
      <c r="H3911" s="23"/>
      <c r="I3911" s="23"/>
      <c r="J3911" s="23"/>
      <c r="K3911" s="24" t="s">
        <v>1841</v>
      </c>
      <c r="L3911" s="24" t="s">
        <v>4935</v>
      </c>
      <c r="M3911" s="22">
        <v>1</v>
      </c>
      <c r="N3911" s="26"/>
      <c r="O3911" s="208">
        <v>96.6</v>
      </c>
      <c r="P3911" s="2">
        <f>N3911*O3911</f>
        <v>0</v>
      </c>
    </row>
    <row r="3912" spans="2:16" ht="21.95" customHeight="1" outlineLevel="4">
      <c r="B3912" s="24" t="s">
        <v>5290</v>
      </c>
      <c r="C3912" s="23" t="s">
        <v>5291</v>
      </c>
      <c r="D3912" s="23"/>
      <c r="E3912" s="23"/>
      <c r="F3912" s="23"/>
      <c r="G3912" s="23"/>
      <c r="H3912" s="23"/>
      <c r="I3912" s="23"/>
      <c r="J3912" s="23"/>
      <c r="K3912" s="24" t="s">
        <v>584</v>
      </c>
      <c r="L3912" s="24" t="s">
        <v>4935</v>
      </c>
      <c r="M3912" s="22">
        <v>1</v>
      </c>
      <c r="N3912" s="26"/>
      <c r="O3912" s="208">
        <v>61.5</v>
      </c>
      <c r="P3912" s="2">
        <f>N3912*O3912</f>
        <v>0</v>
      </c>
    </row>
    <row r="3913" spans="2:16" ht="21.95" customHeight="1" outlineLevel="4">
      <c r="B3913" s="24" t="s">
        <v>5292</v>
      </c>
      <c r="C3913" s="23" t="s">
        <v>5293</v>
      </c>
      <c r="D3913" s="23"/>
      <c r="E3913" s="23"/>
      <c r="F3913" s="23"/>
      <c r="G3913" s="23"/>
      <c r="H3913" s="23"/>
      <c r="I3913" s="23"/>
      <c r="J3913" s="23"/>
      <c r="K3913" s="24" t="s">
        <v>584</v>
      </c>
      <c r="L3913" s="24" t="s">
        <v>4935</v>
      </c>
      <c r="M3913" s="22">
        <v>1</v>
      </c>
      <c r="N3913" s="26"/>
      <c r="O3913" s="208">
        <v>75.8</v>
      </c>
      <c r="P3913" s="2">
        <f>N3913*O3913</f>
        <v>0</v>
      </c>
    </row>
    <row r="3914" spans="2:16" ht="21.95" customHeight="1" outlineLevel="4">
      <c r="B3914" s="24" t="s">
        <v>5294</v>
      </c>
      <c r="C3914" s="23" t="s">
        <v>5295</v>
      </c>
      <c r="D3914" s="23"/>
      <c r="E3914" s="23"/>
      <c r="F3914" s="23"/>
      <c r="G3914" s="23"/>
      <c r="H3914" s="23"/>
      <c r="I3914" s="23"/>
      <c r="J3914" s="23"/>
      <c r="K3914" s="24" t="s">
        <v>1841</v>
      </c>
      <c r="L3914" s="24" t="s">
        <v>4935</v>
      </c>
      <c r="M3914" s="22">
        <v>1</v>
      </c>
      <c r="N3914" s="26"/>
      <c r="O3914" s="208">
        <v>75.8</v>
      </c>
      <c r="P3914" s="2">
        <f>N3914*O3914</f>
        <v>0</v>
      </c>
    </row>
    <row r="3915" spans="2:16" ht="21.95" customHeight="1" outlineLevel="4">
      <c r="B3915" s="24" t="s">
        <v>5296</v>
      </c>
      <c r="C3915" s="23" t="s">
        <v>5297</v>
      </c>
      <c r="D3915" s="23"/>
      <c r="E3915" s="23"/>
      <c r="F3915" s="23"/>
      <c r="G3915" s="23"/>
      <c r="H3915" s="23"/>
      <c r="I3915" s="23"/>
      <c r="J3915" s="23"/>
      <c r="K3915" s="24" t="s">
        <v>1841</v>
      </c>
      <c r="L3915" s="24" t="s">
        <v>4935</v>
      </c>
      <c r="M3915" s="22">
        <v>1</v>
      </c>
      <c r="N3915" s="26"/>
      <c r="O3915" s="208">
        <v>69.7</v>
      </c>
      <c r="P3915" s="2">
        <f>N3915*O3915</f>
        <v>0</v>
      </c>
    </row>
    <row r="3916" spans="2:16" ht="11.1" customHeight="1" outlineLevel="4">
      <c r="B3916" s="22">
        <v>706009</v>
      </c>
      <c r="C3916" s="23" t="s">
        <v>5298</v>
      </c>
      <c r="D3916" s="23"/>
      <c r="E3916" s="23"/>
      <c r="F3916" s="23"/>
      <c r="G3916" s="23"/>
      <c r="H3916" s="23"/>
      <c r="I3916" s="23"/>
      <c r="J3916" s="23"/>
      <c r="K3916" s="24" t="s">
        <v>584</v>
      </c>
      <c r="L3916" s="24" t="s">
        <v>4935</v>
      </c>
      <c r="M3916" s="22">
        <v>1</v>
      </c>
      <c r="N3916" s="26"/>
      <c r="O3916" s="208">
        <v>49.5</v>
      </c>
      <c r="P3916" s="2">
        <f>N3916*O3916</f>
        <v>0</v>
      </c>
    </row>
    <row r="3917" spans="2:16" ht="33" customHeight="1" outlineLevel="4">
      <c r="B3917" s="24" t="s">
        <v>5299</v>
      </c>
      <c r="C3917" s="23" t="s">
        <v>5298</v>
      </c>
      <c r="D3917" s="23"/>
      <c r="E3917" s="23"/>
      <c r="F3917" s="23"/>
      <c r="G3917" s="23"/>
      <c r="H3917" s="23"/>
      <c r="I3917" s="23"/>
      <c r="J3917" s="23"/>
      <c r="K3917" s="24" t="s">
        <v>584</v>
      </c>
      <c r="L3917" s="24" t="s">
        <v>4935</v>
      </c>
      <c r="M3917" s="22">
        <v>1</v>
      </c>
      <c r="N3917" s="26"/>
      <c r="O3917" s="208">
        <v>88.2</v>
      </c>
      <c r="P3917" s="2">
        <f>N3917*O3917</f>
        <v>0</v>
      </c>
    </row>
    <row r="3918" spans="2:16" ht="11.1" customHeight="1" outlineLevel="4">
      <c r="B3918" s="22">
        <v>87872</v>
      </c>
      <c r="C3918" s="23" t="s">
        <v>5300</v>
      </c>
      <c r="D3918" s="23"/>
      <c r="E3918" s="23"/>
      <c r="F3918" s="23"/>
      <c r="G3918" s="23"/>
      <c r="H3918" s="23"/>
      <c r="I3918" s="23"/>
      <c r="J3918" s="23"/>
      <c r="K3918" s="24" t="s">
        <v>584</v>
      </c>
      <c r="L3918" s="24" t="s">
        <v>4935</v>
      </c>
      <c r="M3918" s="22">
        <v>1</v>
      </c>
      <c r="N3918" s="26"/>
      <c r="O3918" s="208">
        <v>101.4</v>
      </c>
      <c r="P3918" s="2">
        <f>N3918*O3918</f>
        <v>0</v>
      </c>
    </row>
    <row r="3919" spans="2:16" ht="21.95" customHeight="1" outlineLevel="4">
      <c r="B3919" s="24" t="s">
        <v>5301</v>
      </c>
      <c r="C3919" s="23" t="s">
        <v>5302</v>
      </c>
      <c r="D3919" s="23"/>
      <c r="E3919" s="23"/>
      <c r="F3919" s="23"/>
      <c r="G3919" s="23"/>
      <c r="H3919" s="23"/>
      <c r="I3919" s="23"/>
      <c r="J3919" s="23"/>
      <c r="K3919" s="24" t="s">
        <v>584</v>
      </c>
      <c r="L3919" s="24" t="s">
        <v>4935</v>
      </c>
      <c r="M3919" s="22">
        <v>1</v>
      </c>
      <c r="N3919" s="26"/>
      <c r="O3919" s="208">
        <v>110</v>
      </c>
      <c r="P3919" s="2">
        <f>N3919*O3919</f>
        <v>0</v>
      </c>
    </row>
    <row r="3920" spans="2:16" ht="11.1" customHeight="1" outlineLevel="4">
      <c r="B3920" s="22">
        <v>87186</v>
      </c>
      <c r="C3920" s="23" t="s">
        <v>5303</v>
      </c>
      <c r="D3920" s="23"/>
      <c r="E3920" s="23"/>
      <c r="F3920" s="23"/>
      <c r="G3920" s="23"/>
      <c r="H3920" s="23"/>
      <c r="I3920" s="23"/>
      <c r="J3920" s="23"/>
      <c r="K3920" s="24" t="s">
        <v>5304</v>
      </c>
      <c r="L3920" s="24" t="s">
        <v>4935</v>
      </c>
      <c r="M3920" s="22">
        <v>1</v>
      </c>
      <c r="N3920" s="26"/>
      <c r="O3920" s="208">
        <v>101.4</v>
      </c>
      <c r="P3920" s="2">
        <f>N3920*O3920</f>
        <v>0</v>
      </c>
    </row>
    <row r="3921" spans="2:16" ht="33" customHeight="1" outlineLevel="4">
      <c r="B3921" s="24" t="s">
        <v>5305</v>
      </c>
      <c r="C3921" s="23" t="s">
        <v>5303</v>
      </c>
      <c r="D3921" s="23"/>
      <c r="E3921" s="23"/>
      <c r="F3921" s="23"/>
      <c r="G3921" s="23"/>
      <c r="H3921" s="23"/>
      <c r="I3921" s="23"/>
      <c r="J3921" s="23"/>
      <c r="K3921" s="24" t="s">
        <v>1841</v>
      </c>
      <c r="L3921" s="24" t="s">
        <v>4935</v>
      </c>
      <c r="M3921" s="22">
        <v>1</v>
      </c>
      <c r="N3921" s="26"/>
      <c r="O3921" s="208">
        <v>144.9</v>
      </c>
      <c r="P3921" s="2">
        <f>N3921*O3921</f>
        <v>0</v>
      </c>
    </row>
    <row r="3922" spans="2:16" ht="21.95" customHeight="1" outlineLevel="4">
      <c r="B3922" s="24" t="s">
        <v>5306</v>
      </c>
      <c r="C3922" s="23" t="s">
        <v>5307</v>
      </c>
      <c r="D3922" s="23"/>
      <c r="E3922" s="23"/>
      <c r="F3922" s="23"/>
      <c r="G3922" s="23"/>
      <c r="H3922" s="23"/>
      <c r="I3922" s="23"/>
      <c r="J3922" s="23"/>
      <c r="K3922" s="24" t="s">
        <v>584</v>
      </c>
      <c r="L3922" s="24" t="s">
        <v>4935</v>
      </c>
      <c r="M3922" s="22">
        <v>1</v>
      </c>
      <c r="N3922" s="26"/>
      <c r="O3922" s="208">
        <v>95.5</v>
      </c>
      <c r="P3922" s="2">
        <f>N3922*O3922</f>
        <v>0</v>
      </c>
    </row>
    <row r="3923" spans="2:16" ht="21.95" customHeight="1" outlineLevel="4">
      <c r="B3923" s="24" t="s">
        <v>5308</v>
      </c>
      <c r="C3923" s="23" t="s">
        <v>5309</v>
      </c>
      <c r="D3923" s="23"/>
      <c r="E3923" s="23"/>
      <c r="F3923" s="23"/>
      <c r="G3923" s="23"/>
      <c r="H3923" s="23"/>
      <c r="I3923" s="23"/>
      <c r="J3923" s="23"/>
      <c r="K3923" s="24" t="s">
        <v>1841</v>
      </c>
      <c r="L3923" s="24" t="s">
        <v>4935</v>
      </c>
      <c r="M3923" s="22">
        <v>1</v>
      </c>
      <c r="N3923" s="26"/>
      <c r="O3923" s="208">
        <v>127.9</v>
      </c>
      <c r="P3923" s="2">
        <f>N3923*O3923</f>
        <v>0</v>
      </c>
    </row>
    <row r="3924" spans="2:16" ht="21.95" customHeight="1" outlineLevel="4">
      <c r="B3924" s="22">
        <v>1675731</v>
      </c>
      <c r="C3924" s="23" t="s">
        <v>5310</v>
      </c>
      <c r="D3924" s="23"/>
      <c r="E3924" s="23"/>
      <c r="F3924" s="23"/>
      <c r="G3924" s="23"/>
      <c r="H3924" s="23"/>
      <c r="I3924" s="23"/>
      <c r="J3924" s="23"/>
      <c r="K3924" s="24" t="s">
        <v>584</v>
      </c>
      <c r="L3924" s="24" t="s">
        <v>4935</v>
      </c>
      <c r="M3924" s="22">
        <v>1</v>
      </c>
      <c r="N3924" s="26"/>
      <c r="O3924" s="208">
        <v>66.2</v>
      </c>
      <c r="P3924" s="2">
        <f>N3924*O3924</f>
        <v>0</v>
      </c>
    </row>
    <row r="3925" spans="2:16" ht="21.95" customHeight="1" outlineLevel="4">
      <c r="B3925" s="22">
        <v>28565</v>
      </c>
      <c r="C3925" s="23" t="s">
        <v>5311</v>
      </c>
      <c r="D3925" s="23"/>
      <c r="E3925" s="23"/>
      <c r="F3925" s="23"/>
      <c r="G3925" s="23"/>
      <c r="H3925" s="23"/>
      <c r="I3925" s="23"/>
      <c r="J3925" s="23"/>
      <c r="K3925" s="24" t="s">
        <v>1841</v>
      </c>
      <c r="L3925" s="24" t="s">
        <v>4935</v>
      </c>
      <c r="M3925" s="22">
        <v>1</v>
      </c>
      <c r="N3925" s="26"/>
      <c r="O3925" s="208">
        <v>114.2</v>
      </c>
      <c r="P3925" s="2">
        <f>N3925*O3925</f>
        <v>0</v>
      </c>
    </row>
    <row r="3926" spans="2:16" ht="21.95" customHeight="1" outlineLevel="4">
      <c r="B3926" s="22">
        <v>1252353</v>
      </c>
      <c r="C3926" s="23" t="s">
        <v>5312</v>
      </c>
      <c r="D3926" s="23"/>
      <c r="E3926" s="23"/>
      <c r="F3926" s="23"/>
      <c r="G3926" s="23"/>
      <c r="H3926" s="23"/>
      <c r="I3926" s="23"/>
      <c r="J3926" s="23"/>
      <c r="K3926" s="24" t="s">
        <v>1841</v>
      </c>
      <c r="L3926" s="24" t="s">
        <v>4935</v>
      </c>
      <c r="M3926" s="22">
        <v>1</v>
      </c>
      <c r="N3926" s="26"/>
      <c r="O3926" s="208">
        <v>77.900000000000006</v>
      </c>
      <c r="P3926" s="2">
        <f>N3926*O3926</f>
        <v>0</v>
      </c>
    </row>
    <row r="3927" spans="2:16" ht="21.95" customHeight="1" outlineLevel="4">
      <c r="B3927" s="22">
        <v>1252352</v>
      </c>
      <c r="C3927" s="23" t="s">
        <v>5313</v>
      </c>
      <c r="D3927" s="23"/>
      <c r="E3927" s="23"/>
      <c r="F3927" s="23"/>
      <c r="G3927" s="23"/>
      <c r="H3927" s="23"/>
      <c r="I3927" s="23"/>
      <c r="J3927" s="23"/>
      <c r="K3927" s="24" t="s">
        <v>1841</v>
      </c>
      <c r="L3927" s="24" t="s">
        <v>4935</v>
      </c>
      <c r="M3927" s="22">
        <v>1</v>
      </c>
      <c r="N3927" s="26"/>
      <c r="O3927" s="208">
        <v>77.900000000000006</v>
      </c>
      <c r="P3927" s="2">
        <f>N3927*O3927</f>
        <v>0</v>
      </c>
    </row>
    <row r="3928" spans="2:16" ht="21.95" customHeight="1" outlineLevel="4">
      <c r="B3928" s="24" t="s">
        <v>5314</v>
      </c>
      <c r="C3928" s="23" t="s">
        <v>5315</v>
      </c>
      <c r="D3928" s="23"/>
      <c r="E3928" s="23"/>
      <c r="F3928" s="23"/>
      <c r="G3928" s="23"/>
      <c r="H3928" s="23"/>
      <c r="I3928" s="23"/>
      <c r="J3928" s="23"/>
      <c r="K3928" s="24" t="s">
        <v>1841</v>
      </c>
      <c r="L3928" s="24" t="s">
        <v>4935</v>
      </c>
      <c r="M3928" s="22">
        <v>1</v>
      </c>
      <c r="N3928" s="26"/>
      <c r="O3928" s="208">
        <v>80.900000000000006</v>
      </c>
      <c r="P3928" s="2">
        <f>N3928*O3928</f>
        <v>0</v>
      </c>
    </row>
    <row r="3929" spans="2:16" ht="21.95" customHeight="1" outlineLevel="4">
      <c r="B3929" s="22">
        <v>6225053</v>
      </c>
      <c r="C3929" s="23" t="s">
        <v>5316</v>
      </c>
      <c r="D3929" s="23"/>
      <c r="E3929" s="23"/>
      <c r="F3929" s="23"/>
      <c r="G3929" s="23"/>
      <c r="H3929" s="23"/>
      <c r="I3929" s="23"/>
      <c r="J3929" s="23"/>
      <c r="K3929" s="24" t="s">
        <v>584</v>
      </c>
      <c r="L3929" s="24" t="s">
        <v>4935</v>
      </c>
      <c r="M3929" s="22">
        <v>1</v>
      </c>
      <c r="N3929" s="26"/>
      <c r="O3929" s="208">
        <v>62.8</v>
      </c>
      <c r="P3929" s="2">
        <f>N3929*O3929</f>
        <v>0</v>
      </c>
    </row>
    <row r="3930" spans="2:16" ht="21.95" customHeight="1" outlineLevel="4">
      <c r="B3930" s="24" t="s">
        <v>5317</v>
      </c>
      <c r="C3930" s="23" t="s">
        <v>5318</v>
      </c>
      <c r="D3930" s="23"/>
      <c r="E3930" s="23"/>
      <c r="F3930" s="23"/>
      <c r="G3930" s="23"/>
      <c r="H3930" s="23"/>
      <c r="I3930" s="23"/>
      <c r="J3930" s="23"/>
      <c r="K3930" s="24" t="s">
        <v>1841</v>
      </c>
      <c r="L3930" s="24" t="s">
        <v>4935</v>
      </c>
      <c r="M3930" s="22">
        <v>1</v>
      </c>
      <c r="N3930" s="26"/>
      <c r="O3930" s="208">
        <v>119.1</v>
      </c>
      <c r="P3930" s="2">
        <f>N3930*O3930</f>
        <v>0</v>
      </c>
    </row>
    <row r="3931" spans="2:16" ht="21.95" customHeight="1" outlineLevel="4">
      <c r="B3931" s="22">
        <v>6058210</v>
      </c>
      <c r="C3931" s="23" t="s">
        <v>5319</v>
      </c>
      <c r="D3931" s="23"/>
      <c r="E3931" s="23"/>
      <c r="F3931" s="23"/>
      <c r="G3931" s="23"/>
      <c r="H3931" s="23"/>
      <c r="I3931" s="23"/>
      <c r="J3931" s="23"/>
      <c r="K3931" s="24" t="s">
        <v>1841</v>
      </c>
      <c r="L3931" s="24" t="s">
        <v>4935</v>
      </c>
      <c r="M3931" s="22">
        <v>1</v>
      </c>
      <c r="N3931" s="26"/>
      <c r="O3931" s="208">
        <v>67.5</v>
      </c>
      <c r="P3931" s="2">
        <f>N3931*O3931</f>
        <v>0</v>
      </c>
    </row>
    <row r="3932" spans="2:16" ht="11.1" customHeight="1" outlineLevel="4">
      <c r="B3932" s="22">
        <v>326463</v>
      </c>
      <c r="C3932" s="23" t="s">
        <v>5320</v>
      </c>
      <c r="D3932" s="23"/>
      <c r="E3932" s="23"/>
      <c r="F3932" s="23"/>
      <c r="G3932" s="23"/>
      <c r="H3932" s="23"/>
      <c r="I3932" s="23"/>
      <c r="J3932" s="23"/>
      <c r="K3932" s="24" t="s">
        <v>584</v>
      </c>
      <c r="L3932" s="24" t="s">
        <v>4935</v>
      </c>
      <c r="M3932" s="22">
        <v>1</v>
      </c>
      <c r="N3932" s="26"/>
      <c r="O3932" s="208">
        <v>127.4</v>
      </c>
      <c r="P3932" s="2">
        <f>N3932*O3932</f>
        <v>0</v>
      </c>
    </row>
    <row r="3933" spans="2:16" ht="21.95" customHeight="1" outlineLevel="4">
      <c r="B3933" s="24" t="s">
        <v>5321</v>
      </c>
      <c r="C3933" s="23" t="s">
        <v>5322</v>
      </c>
      <c r="D3933" s="23"/>
      <c r="E3933" s="23"/>
      <c r="F3933" s="23"/>
      <c r="G3933" s="23"/>
      <c r="H3933" s="23"/>
      <c r="I3933" s="23"/>
      <c r="J3933" s="23"/>
      <c r="K3933" s="24" t="s">
        <v>584</v>
      </c>
      <c r="L3933" s="24" t="s">
        <v>4935</v>
      </c>
      <c r="M3933" s="22">
        <v>1</v>
      </c>
      <c r="N3933" s="26"/>
      <c r="O3933" s="208">
        <v>85.7</v>
      </c>
      <c r="P3933" s="2">
        <f>N3933*O3933</f>
        <v>0</v>
      </c>
    </row>
    <row r="3934" spans="2:16" ht="11.1" customHeight="1" outlineLevel="4">
      <c r="B3934" s="22">
        <v>706012</v>
      </c>
      <c r="C3934" s="23" t="s">
        <v>5323</v>
      </c>
      <c r="D3934" s="23"/>
      <c r="E3934" s="23"/>
      <c r="F3934" s="23"/>
      <c r="G3934" s="23"/>
      <c r="H3934" s="23"/>
      <c r="I3934" s="23"/>
      <c r="J3934" s="23"/>
      <c r="K3934" s="24" t="s">
        <v>1841</v>
      </c>
      <c r="L3934" s="24" t="s">
        <v>4935</v>
      </c>
      <c r="M3934" s="22">
        <v>1</v>
      </c>
      <c r="N3934" s="26"/>
      <c r="O3934" s="208">
        <v>48.3</v>
      </c>
      <c r="P3934" s="2">
        <f>N3934*O3934</f>
        <v>0</v>
      </c>
    </row>
    <row r="3935" spans="2:16" ht="21.95" customHeight="1" outlineLevel="4">
      <c r="B3935" s="22">
        <v>6014852</v>
      </c>
      <c r="C3935" s="23" t="s">
        <v>5324</v>
      </c>
      <c r="D3935" s="23"/>
      <c r="E3935" s="23"/>
      <c r="F3935" s="23"/>
      <c r="G3935" s="23"/>
      <c r="H3935" s="23"/>
      <c r="I3935" s="23"/>
      <c r="J3935" s="23"/>
      <c r="K3935" s="24" t="s">
        <v>584</v>
      </c>
      <c r="L3935" s="24" t="s">
        <v>4935</v>
      </c>
      <c r="M3935" s="22">
        <v>1</v>
      </c>
      <c r="N3935" s="26"/>
      <c r="O3935" s="208">
        <v>74.400000000000006</v>
      </c>
      <c r="P3935" s="2">
        <f>N3935*O3935</f>
        <v>0</v>
      </c>
    </row>
    <row r="3936" spans="2:16" ht="21.95" customHeight="1" outlineLevel="4">
      <c r="B3936" s="24" t="s">
        <v>5325</v>
      </c>
      <c r="C3936" s="23" t="s">
        <v>5326</v>
      </c>
      <c r="D3936" s="23"/>
      <c r="E3936" s="23"/>
      <c r="F3936" s="23"/>
      <c r="G3936" s="23"/>
      <c r="H3936" s="23"/>
      <c r="I3936" s="23"/>
      <c r="J3936" s="23"/>
      <c r="K3936" s="24" t="s">
        <v>1841</v>
      </c>
      <c r="L3936" s="24" t="s">
        <v>4935</v>
      </c>
      <c r="M3936" s="22">
        <v>1</v>
      </c>
      <c r="N3936" s="26"/>
      <c r="O3936" s="208">
        <v>68.400000000000006</v>
      </c>
      <c r="P3936" s="2">
        <f>N3936*O3936</f>
        <v>0</v>
      </c>
    </row>
    <row r="3937" spans="2:16" ht="33" customHeight="1" outlineLevel="4">
      <c r="B3937" s="24" t="s">
        <v>5327</v>
      </c>
      <c r="C3937" s="23" t="s">
        <v>5328</v>
      </c>
      <c r="D3937" s="23"/>
      <c r="E3937" s="23"/>
      <c r="F3937" s="23"/>
      <c r="G3937" s="23"/>
      <c r="H3937" s="23"/>
      <c r="I3937" s="23"/>
      <c r="J3937" s="23"/>
      <c r="K3937" s="24" t="s">
        <v>584</v>
      </c>
      <c r="L3937" s="24" t="s">
        <v>4935</v>
      </c>
      <c r="M3937" s="22">
        <v>1</v>
      </c>
      <c r="N3937" s="26"/>
      <c r="O3937" s="208">
        <v>89.3</v>
      </c>
      <c r="P3937" s="2">
        <f>N3937*O3937</f>
        <v>0</v>
      </c>
    </row>
    <row r="3938" spans="2:16" ht="21.95" customHeight="1" outlineLevel="4">
      <c r="B3938" s="22">
        <v>1033793</v>
      </c>
      <c r="C3938" s="23" t="s">
        <v>5329</v>
      </c>
      <c r="D3938" s="23"/>
      <c r="E3938" s="23"/>
      <c r="F3938" s="23"/>
      <c r="G3938" s="23"/>
      <c r="H3938" s="23"/>
      <c r="I3938" s="23"/>
      <c r="J3938" s="23"/>
      <c r="K3938" s="24" t="s">
        <v>584</v>
      </c>
      <c r="L3938" s="24" t="s">
        <v>4935</v>
      </c>
      <c r="M3938" s="22">
        <v>1</v>
      </c>
      <c r="N3938" s="26"/>
      <c r="O3938" s="208">
        <v>69.099999999999994</v>
      </c>
      <c r="P3938" s="2">
        <f>N3938*O3938</f>
        <v>0</v>
      </c>
    </row>
    <row r="3939" spans="2:16" ht="21.95" customHeight="1" outlineLevel="4">
      <c r="B3939" s="24" t="s">
        <v>5330</v>
      </c>
      <c r="C3939" s="23" t="s">
        <v>5331</v>
      </c>
      <c r="D3939" s="23"/>
      <c r="E3939" s="23"/>
      <c r="F3939" s="23"/>
      <c r="G3939" s="23"/>
      <c r="H3939" s="23"/>
      <c r="I3939" s="23"/>
      <c r="J3939" s="23"/>
      <c r="K3939" s="24" t="s">
        <v>1841</v>
      </c>
      <c r="L3939" s="24" t="s">
        <v>4935</v>
      </c>
      <c r="M3939" s="22">
        <v>1</v>
      </c>
      <c r="N3939" s="26"/>
      <c r="O3939" s="208">
        <v>128.6</v>
      </c>
      <c r="P3939" s="2">
        <f>N3939*O3939</f>
        <v>0</v>
      </c>
    </row>
    <row r="3940" spans="2:16" ht="11.1" customHeight="1" outlineLevel="4">
      <c r="B3940" s="22">
        <v>706013</v>
      </c>
      <c r="C3940" s="23" t="s">
        <v>5332</v>
      </c>
      <c r="D3940" s="23"/>
      <c r="E3940" s="23"/>
      <c r="F3940" s="23"/>
      <c r="G3940" s="23"/>
      <c r="H3940" s="23"/>
      <c r="I3940" s="23"/>
      <c r="J3940" s="23"/>
      <c r="K3940" s="24" t="s">
        <v>584</v>
      </c>
      <c r="L3940" s="24" t="s">
        <v>4935</v>
      </c>
      <c r="M3940" s="22">
        <v>1</v>
      </c>
      <c r="N3940" s="26"/>
      <c r="O3940" s="208">
        <v>48.3</v>
      </c>
      <c r="P3940" s="2">
        <f>N3940*O3940</f>
        <v>0</v>
      </c>
    </row>
    <row r="3941" spans="2:16" ht="11.1" customHeight="1" outlineLevel="4">
      <c r="B3941" s="22">
        <v>706015</v>
      </c>
      <c r="C3941" s="23" t="s">
        <v>5333</v>
      </c>
      <c r="D3941" s="23"/>
      <c r="E3941" s="23"/>
      <c r="F3941" s="23"/>
      <c r="G3941" s="23"/>
      <c r="H3941" s="23"/>
      <c r="I3941" s="23"/>
      <c r="J3941" s="23"/>
      <c r="K3941" s="24" t="s">
        <v>584</v>
      </c>
      <c r="L3941" s="24" t="s">
        <v>4935</v>
      </c>
      <c r="M3941" s="22">
        <v>1</v>
      </c>
      <c r="N3941" s="26"/>
      <c r="O3941" s="208">
        <v>48.3</v>
      </c>
      <c r="P3941" s="2">
        <f>N3941*O3941</f>
        <v>0</v>
      </c>
    </row>
    <row r="3942" spans="2:16" ht="11.1" customHeight="1" outlineLevel="4">
      <c r="B3942" s="22">
        <v>706002</v>
      </c>
      <c r="C3942" s="23" t="s">
        <v>5334</v>
      </c>
      <c r="D3942" s="23"/>
      <c r="E3942" s="23"/>
      <c r="F3942" s="23"/>
      <c r="G3942" s="23"/>
      <c r="H3942" s="23"/>
      <c r="I3942" s="23"/>
      <c r="J3942" s="23"/>
      <c r="K3942" s="24" t="s">
        <v>543</v>
      </c>
      <c r="L3942" s="24" t="s">
        <v>4935</v>
      </c>
      <c r="M3942" s="22">
        <v>1</v>
      </c>
      <c r="N3942" s="26"/>
      <c r="O3942" s="208">
        <v>40.9</v>
      </c>
      <c r="P3942" s="2">
        <f>N3942*O3942</f>
        <v>0</v>
      </c>
    </row>
    <row r="3943" spans="2:16" ht="21.95" customHeight="1" outlineLevel="4">
      <c r="B3943" s="24" t="s">
        <v>5335</v>
      </c>
      <c r="C3943" s="23" t="s">
        <v>5336</v>
      </c>
      <c r="D3943" s="23"/>
      <c r="E3943" s="23"/>
      <c r="F3943" s="23"/>
      <c r="G3943" s="23"/>
      <c r="H3943" s="23"/>
      <c r="I3943" s="23"/>
      <c r="J3943" s="23"/>
      <c r="K3943" s="24" t="s">
        <v>584</v>
      </c>
      <c r="L3943" s="24" t="s">
        <v>4935</v>
      </c>
      <c r="M3943" s="22">
        <v>1</v>
      </c>
      <c r="N3943" s="26"/>
      <c r="O3943" s="208">
        <v>65.599999999999994</v>
      </c>
      <c r="P3943" s="2">
        <f>N3943*O3943</f>
        <v>0</v>
      </c>
    </row>
    <row r="3944" spans="2:16" ht="21.95" customHeight="1" outlineLevel="4">
      <c r="B3944" s="24" t="s">
        <v>5337</v>
      </c>
      <c r="C3944" s="23" t="s">
        <v>5338</v>
      </c>
      <c r="D3944" s="23"/>
      <c r="E3944" s="23"/>
      <c r="F3944" s="23"/>
      <c r="G3944" s="23"/>
      <c r="H3944" s="23"/>
      <c r="I3944" s="23"/>
      <c r="J3944" s="23"/>
      <c r="K3944" s="24" t="s">
        <v>1841</v>
      </c>
      <c r="L3944" s="24" t="s">
        <v>4935</v>
      </c>
      <c r="M3944" s="22">
        <v>1</v>
      </c>
      <c r="N3944" s="26"/>
      <c r="O3944" s="208">
        <v>78.099999999999994</v>
      </c>
      <c r="P3944" s="2">
        <f>N3944*O3944</f>
        <v>0</v>
      </c>
    </row>
    <row r="3945" spans="2:16" ht="21.95" customHeight="1" outlineLevel="4">
      <c r="B3945" s="24" t="s">
        <v>5339</v>
      </c>
      <c r="C3945" s="23" t="s">
        <v>5340</v>
      </c>
      <c r="D3945" s="23"/>
      <c r="E3945" s="23"/>
      <c r="F3945" s="23"/>
      <c r="G3945" s="23"/>
      <c r="H3945" s="23"/>
      <c r="I3945" s="23"/>
      <c r="J3945" s="23"/>
      <c r="K3945" s="24" t="s">
        <v>1841</v>
      </c>
      <c r="L3945" s="24" t="s">
        <v>4935</v>
      </c>
      <c r="M3945" s="22">
        <v>1</v>
      </c>
      <c r="N3945" s="26"/>
      <c r="O3945" s="208">
        <v>78.099999999999994</v>
      </c>
      <c r="P3945" s="2">
        <f>N3945*O3945</f>
        <v>0</v>
      </c>
    </row>
    <row r="3946" spans="2:16" ht="11.1" customHeight="1" outlineLevel="4">
      <c r="B3946" s="22">
        <v>876724</v>
      </c>
      <c r="C3946" s="23" t="s">
        <v>5341</v>
      </c>
      <c r="D3946" s="23"/>
      <c r="E3946" s="23"/>
      <c r="F3946" s="23"/>
      <c r="G3946" s="23"/>
      <c r="H3946" s="23"/>
      <c r="I3946" s="23"/>
      <c r="J3946" s="23"/>
      <c r="K3946" s="24" t="s">
        <v>584</v>
      </c>
      <c r="L3946" s="24" t="s">
        <v>4935</v>
      </c>
      <c r="M3946" s="22">
        <v>1</v>
      </c>
      <c r="N3946" s="26"/>
      <c r="O3946" s="208">
        <v>133.5</v>
      </c>
      <c r="P3946" s="2">
        <f>N3946*O3946</f>
        <v>0</v>
      </c>
    </row>
    <row r="3947" spans="2:16" ht="21.95" customHeight="1" outlineLevel="4">
      <c r="B3947" s="24" t="s">
        <v>5342</v>
      </c>
      <c r="C3947" s="23" t="s">
        <v>5343</v>
      </c>
      <c r="D3947" s="23"/>
      <c r="E3947" s="23"/>
      <c r="F3947" s="23"/>
      <c r="G3947" s="23"/>
      <c r="H3947" s="23"/>
      <c r="I3947" s="23"/>
      <c r="J3947" s="23"/>
      <c r="K3947" s="24" t="s">
        <v>1841</v>
      </c>
      <c r="L3947" s="24" t="s">
        <v>4935</v>
      </c>
      <c r="M3947" s="22">
        <v>1</v>
      </c>
      <c r="N3947" s="26"/>
      <c r="O3947" s="208">
        <v>60.5</v>
      </c>
      <c r="P3947" s="2">
        <f>N3947*O3947</f>
        <v>0</v>
      </c>
    </row>
    <row r="3948" spans="2:16" ht="11.1" customHeight="1" outlineLevel="4">
      <c r="B3948" s="22">
        <v>706007</v>
      </c>
      <c r="C3948" s="23" t="s">
        <v>5344</v>
      </c>
      <c r="D3948" s="23"/>
      <c r="E3948" s="23"/>
      <c r="F3948" s="23"/>
      <c r="G3948" s="23"/>
      <c r="H3948" s="23"/>
      <c r="I3948" s="23"/>
      <c r="J3948" s="23"/>
      <c r="K3948" s="24" t="s">
        <v>584</v>
      </c>
      <c r="L3948" s="24" t="s">
        <v>4935</v>
      </c>
      <c r="M3948" s="22">
        <v>1</v>
      </c>
      <c r="N3948" s="26"/>
      <c r="O3948" s="208">
        <v>48.3</v>
      </c>
      <c r="P3948" s="2">
        <f>N3948*O3948</f>
        <v>0</v>
      </c>
    </row>
    <row r="3949" spans="2:16" ht="21.95" customHeight="1" outlineLevel="4">
      <c r="B3949" s="24" t="s">
        <v>5345</v>
      </c>
      <c r="C3949" s="23" t="s">
        <v>5346</v>
      </c>
      <c r="D3949" s="23"/>
      <c r="E3949" s="23"/>
      <c r="F3949" s="23"/>
      <c r="G3949" s="23"/>
      <c r="H3949" s="23"/>
      <c r="I3949" s="23"/>
      <c r="J3949" s="23"/>
      <c r="K3949" s="24" t="s">
        <v>584</v>
      </c>
      <c r="L3949" s="24" t="s">
        <v>4935</v>
      </c>
      <c r="M3949" s="22">
        <v>1</v>
      </c>
      <c r="N3949" s="26"/>
      <c r="O3949" s="208">
        <v>61.5</v>
      </c>
      <c r="P3949" s="2">
        <f>N3949*O3949</f>
        <v>0</v>
      </c>
    </row>
    <row r="3950" spans="2:16" ht="11.1" customHeight="1" outlineLevel="4">
      <c r="B3950" s="22">
        <v>443950</v>
      </c>
      <c r="C3950" s="23" t="s">
        <v>5346</v>
      </c>
      <c r="D3950" s="23"/>
      <c r="E3950" s="23"/>
      <c r="F3950" s="23"/>
      <c r="G3950" s="23"/>
      <c r="H3950" s="23"/>
      <c r="I3950" s="23"/>
      <c r="J3950" s="23"/>
      <c r="K3950" s="24" t="s">
        <v>584</v>
      </c>
      <c r="L3950" s="24" t="s">
        <v>4935</v>
      </c>
      <c r="M3950" s="22">
        <v>1</v>
      </c>
      <c r="N3950" s="26"/>
      <c r="O3950" s="208">
        <v>122.7</v>
      </c>
      <c r="P3950" s="2">
        <f>N3950*O3950</f>
        <v>0</v>
      </c>
    </row>
    <row r="3951" spans="2:16" ht="21.95" customHeight="1" outlineLevel="4">
      <c r="B3951" s="24" t="s">
        <v>5347</v>
      </c>
      <c r="C3951" s="23" t="s">
        <v>5348</v>
      </c>
      <c r="D3951" s="23"/>
      <c r="E3951" s="23"/>
      <c r="F3951" s="23"/>
      <c r="G3951" s="23"/>
      <c r="H3951" s="23"/>
      <c r="I3951" s="23"/>
      <c r="J3951" s="23"/>
      <c r="K3951" s="24" t="s">
        <v>1841</v>
      </c>
      <c r="L3951" s="24" t="s">
        <v>4935</v>
      </c>
      <c r="M3951" s="22">
        <v>1</v>
      </c>
      <c r="N3951" s="26"/>
      <c r="O3951" s="208">
        <v>119.1</v>
      </c>
      <c r="P3951" s="2">
        <f>N3951*O3951</f>
        <v>0</v>
      </c>
    </row>
    <row r="3952" spans="2:16" ht="11.1" customHeight="1" outlineLevel="4">
      <c r="B3952" s="22">
        <v>311113</v>
      </c>
      <c r="C3952" s="23" t="s">
        <v>5349</v>
      </c>
      <c r="D3952" s="23"/>
      <c r="E3952" s="23"/>
      <c r="F3952" s="23"/>
      <c r="G3952" s="23"/>
      <c r="H3952" s="23"/>
      <c r="I3952" s="23"/>
      <c r="J3952" s="23"/>
      <c r="K3952" s="24" t="s">
        <v>584</v>
      </c>
      <c r="L3952" s="24" t="s">
        <v>4935</v>
      </c>
      <c r="M3952" s="22">
        <v>1</v>
      </c>
      <c r="N3952" s="26"/>
      <c r="O3952" s="208">
        <v>121</v>
      </c>
      <c r="P3952" s="2">
        <f>N3952*O3952</f>
        <v>0</v>
      </c>
    </row>
    <row r="3953" spans="2:16" ht="21.95" customHeight="1" outlineLevel="4">
      <c r="B3953" s="24" t="s">
        <v>5350</v>
      </c>
      <c r="C3953" s="23" t="s">
        <v>5351</v>
      </c>
      <c r="D3953" s="23"/>
      <c r="E3953" s="23"/>
      <c r="F3953" s="23"/>
      <c r="G3953" s="23"/>
      <c r="H3953" s="23"/>
      <c r="I3953" s="23"/>
      <c r="J3953" s="23"/>
      <c r="K3953" s="24" t="s">
        <v>1841</v>
      </c>
      <c r="L3953" s="24" t="s">
        <v>4935</v>
      </c>
      <c r="M3953" s="22">
        <v>1</v>
      </c>
      <c r="N3953" s="26"/>
      <c r="O3953" s="208">
        <v>119.1</v>
      </c>
      <c r="P3953" s="2">
        <f>N3953*O3953</f>
        <v>0</v>
      </c>
    </row>
    <row r="3954" spans="2:16" ht="56.1" customHeight="1" outlineLevel="4">
      <c r="B3954" s="24" t="s">
        <v>5352</v>
      </c>
      <c r="C3954" s="23" t="s">
        <v>5353</v>
      </c>
      <c r="D3954" s="23"/>
      <c r="E3954" s="23"/>
      <c r="F3954" s="23"/>
      <c r="G3954" s="23"/>
      <c r="H3954" s="23"/>
      <c r="I3954" s="23"/>
      <c r="J3954" s="23"/>
      <c r="K3954" s="24" t="s">
        <v>584</v>
      </c>
      <c r="L3954" s="24" t="s">
        <v>4935</v>
      </c>
      <c r="M3954" s="22">
        <v>1</v>
      </c>
      <c r="N3954" s="26"/>
      <c r="O3954" s="208">
        <v>122.5</v>
      </c>
      <c r="P3954" s="2">
        <f>N3954*O3954</f>
        <v>0</v>
      </c>
    </row>
    <row r="3955" spans="2:16" ht="33" customHeight="1" outlineLevel="4">
      <c r="B3955" s="24" t="s">
        <v>5354</v>
      </c>
      <c r="C3955" s="23" t="s">
        <v>5355</v>
      </c>
      <c r="D3955" s="23"/>
      <c r="E3955" s="23"/>
      <c r="F3955" s="23"/>
      <c r="G3955" s="23"/>
      <c r="H3955" s="23"/>
      <c r="I3955" s="23"/>
      <c r="J3955" s="23"/>
      <c r="K3955" s="24" t="s">
        <v>584</v>
      </c>
      <c r="L3955" s="24" t="s">
        <v>4935</v>
      </c>
      <c r="M3955" s="22">
        <v>1</v>
      </c>
      <c r="N3955" s="26"/>
      <c r="O3955" s="208">
        <v>204</v>
      </c>
      <c r="P3955" s="2">
        <f>N3955*O3955</f>
        <v>0</v>
      </c>
    </row>
    <row r="3956" spans="2:16" ht="21.95" customHeight="1" outlineLevel="4">
      <c r="B3956" s="22">
        <v>1707189</v>
      </c>
      <c r="C3956" s="23" t="s">
        <v>5356</v>
      </c>
      <c r="D3956" s="23"/>
      <c r="E3956" s="23"/>
      <c r="F3956" s="23"/>
      <c r="G3956" s="23"/>
      <c r="H3956" s="23"/>
      <c r="I3956" s="23"/>
      <c r="J3956" s="23"/>
      <c r="K3956" s="24" t="s">
        <v>584</v>
      </c>
      <c r="L3956" s="24" t="s">
        <v>4935</v>
      </c>
      <c r="M3956" s="22">
        <v>1</v>
      </c>
      <c r="N3956" s="26"/>
      <c r="O3956" s="208">
        <v>123.7</v>
      </c>
      <c r="P3956" s="2">
        <f>N3956*O3956</f>
        <v>0</v>
      </c>
    </row>
    <row r="3957" spans="2:16" ht="21.95" customHeight="1" outlineLevel="4">
      <c r="B3957" s="22">
        <v>6014931</v>
      </c>
      <c r="C3957" s="23" t="s">
        <v>5357</v>
      </c>
      <c r="D3957" s="23"/>
      <c r="E3957" s="23"/>
      <c r="F3957" s="23"/>
      <c r="G3957" s="23"/>
      <c r="H3957" s="23"/>
      <c r="I3957" s="23"/>
      <c r="J3957" s="23"/>
      <c r="K3957" s="24" t="s">
        <v>584</v>
      </c>
      <c r="L3957" s="24" t="s">
        <v>4935</v>
      </c>
      <c r="M3957" s="22">
        <v>1</v>
      </c>
      <c r="N3957" s="26"/>
      <c r="O3957" s="208">
        <v>70</v>
      </c>
      <c r="P3957" s="2">
        <f>N3957*O3957</f>
        <v>0</v>
      </c>
    </row>
    <row r="3958" spans="2:16" ht="21.95" customHeight="1" outlineLevel="4">
      <c r="B3958" s="22">
        <v>6014912</v>
      </c>
      <c r="C3958" s="23" t="s">
        <v>5358</v>
      </c>
      <c r="D3958" s="23"/>
      <c r="E3958" s="23"/>
      <c r="F3958" s="23"/>
      <c r="G3958" s="23"/>
      <c r="H3958" s="23"/>
      <c r="I3958" s="23"/>
      <c r="J3958" s="23"/>
      <c r="K3958" s="24" t="s">
        <v>584</v>
      </c>
      <c r="L3958" s="24" t="s">
        <v>4935</v>
      </c>
      <c r="M3958" s="22">
        <v>1</v>
      </c>
      <c r="N3958" s="26"/>
      <c r="O3958" s="208">
        <v>70</v>
      </c>
      <c r="P3958" s="2">
        <f>N3958*O3958</f>
        <v>0</v>
      </c>
    </row>
    <row r="3959" spans="2:16" ht="21.95" customHeight="1" outlineLevel="4">
      <c r="B3959" s="24" t="s">
        <v>5359</v>
      </c>
      <c r="C3959" s="23" t="s">
        <v>5360</v>
      </c>
      <c r="D3959" s="23"/>
      <c r="E3959" s="23"/>
      <c r="F3959" s="23"/>
      <c r="G3959" s="23"/>
      <c r="H3959" s="23"/>
      <c r="I3959" s="23"/>
      <c r="J3959" s="23"/>
      <c r="K3959" s="24" t="s">
        <v>584</v>
      </c>
      <c r="L3959" s="24" t="s">
        <v>4935</v>
      </c>
      <c r="M3959" s="22">
        <v>1</v>
      </c>
      <c r="N3959" s="26"/>
      <c r="O3959" s="208">
        <v>127.9</v>
      </c>
      <c r="P3959" s="2">
        <f>N3959*O3959</f>
        <v>0</v>
      </c>
    </row>
    <row r="3960" spans="2:16" ht="21.95" customHeight="1" outlineLevel="4">
      <c r="B3960" s="24" t="s">
        <v>5361</v>
      </c>
      <c r="C3960" s="23" t="s">
        <v>5362</v>
      </c>
      <c r="D3960" s="23"/>
      <c r="E3960" s="23"/>
      <c r="F3960" s="23"/>
      <c r="G3960" s="23"/>
      <c r="H3960" s="23"/>
      <c r="I3960" s="23"/>
      <c r="J3960" s="23"/>
      <c r="K3960" s="24" t="s">
        <v>584</v>
      </c>
      <c r="L3960" s="24" t="s">
        <v>4935</v>
      </c>
      <c r="M3960" s="22">
        <v>1</v>
      </c>
      <c r="N3960" s="26"/>
      <c r="O3960" s="208">
        <v>90.3</v>
      </c>
      <c r="P3960" s="2">
        <f>N3960*O3960</f>
        <v>0</v>
      </c>
    </row>
    <row r="3961" spans="2:16" ht="21.95" customHeight="1" outlineLevel="4">
      <c r="B3961" s="24" t="s">
        <v>5363</v>
      </c>
      <c r="C3961" s="23" t="s">
        <v>5364</v>
      </c>
      <c r="D3961" s="23"/>
      <c r="E3961" s="23"/>
      <c r="F3961" s="23"/>
      <c r="G3961" s="23"/>
      <c r="H3961" s="23"/>
      <c r="I3961" s="23"/>
      <c r="J3961" s="23"/>
      <c r="K3961" s="24" t="s">
        <v>584</v>
      </c>
      <c r="L3961" s="24" t="s">
        <v>4935</v>
      </c>
      <c r="M3961" s="22">
        <v>1</v>
      </c>
      <c r="N3961" s="26"/>
      <c r="O3961" s="208">
        <v>110</v>
      </c>
      <c r="P3961" s="2">
        <f>N3961*O3961</f>
        <v>0</v>
      </c>
    </row>
    <row r="3962" spans="2:16" ht="11.1" customHeight="1" outlineLevel="4">
      <c r="B3962" s="22">
        <v>706004</v>
      </c>
      <c r="C3962" s="23" t="s">
        <v>5365</v>
      </c>
      <c r="D3962" s="23"/>
      <c r="E3962" s="23"/>
      <c r="F3962" s="23"/>
      <c r="G3962" s="23"/>
      <c r="H3962" s="23"/>
      <c r="I3962" s="23"/>
      <c r="J3962" s="23"/>
      <c r="K3962" s="24" t="s">
        <v>543</v>
      </c>
      <c r="L3962" s="24" t="s">
        <v>4935</v>
      </c>
      <c r="M3962" s="22">
        <v>1</v>
      </c>
      <c r="N3962" s="26"/>
      <c r="O3962" s="208">
        <v>44.1</v>
      </c>
      <c r="P3962" s="2">
        <f>N3962*O3962</f>
        <v>0</v>
      </c>
    </row>
    <row r="3963" spans="2:16" ht="21.95" customHeight="1" outlineLevel="4">
      <c r="B3963" s="24" t="s">
        <v>5366</v>
      </c>
      <c r="C3963" s="23" t="s">
        <v>5367</v>
      </c>
      <c r="D3963" s="23"/>
      <c r="E3963" s="23"/>
      <c r="F3963" s="23"/>
      <c r="G3963" s="23"/>
      <c r="H3963" s="23"/>
      <c r="I3963" s="23"/>
      <c r="J3963" s="23"/>
      <c r="K3963" s="24" t="s">
        <v>1841</v>
      </c>
      <c r="L3963" s="24" t="s">
        <v>4935</v>
      </c>
      <c r="M3963" s="22">
        <v>1</v>
      </c>
      <c r="N3963" s="26"/>
      <c r="O3963" s="208">
        <v>60.9</v>
      </c>
      <c r="P3963" s="2">
        <f>N3963*O3963</f>
        <v>0</v>
      </c>
    </row>
    <row r="3964" spans="2:16" ht="21.95" customHeight="1" outlineLevel="4">
      <c r="B3964" s="22">
        <v>6014874</v>
      </c>
      <c r="C3964" s="23" t="s">
        <v>5368</v>
      </c>
      <c r="D3964" s="23"/>
      <c r="E3964" s="23"/>
      <c r="F3964" s="23"/>
      <c r="G3964" s="23"/>
      <c r="H3964" s="23"/>
      <c r="I3964" s="23"/>
      <c r="J3964" s="23"/>
      <c r="K3964" s="24" t="s">
        <v>584</v>
      </c>
      <c r="L3964" s="24" t="s">
        <v>4935</v>
      </c>
      <c r="M3964" s="22">
        <v>1</v>
      </c>
      <c r="N3964" s="26"/>
      <c r="O3964" s="208">
        <v>72.5</v>
      </c>
      <c r="P3964" s="2">
        <f>N3964*O3964</f>
        <v>0</v>
      </c>
    </row>
    <row r="3965" spans="2:16" ht="21.95" customHeight="1" outlineLevel="4">
      <c r="B3965" s="22">
        <v>6014892</v>
      </c>
      <c r="C3965" s="23" t="s">
        <v>5369</v>
      </c>
      <c r="D3965" s="23"/>
      <c r="E3965" s="23"/>
      <c r="F3965" s="23"/>
      <c r="G3965" s="23"/>
      <c r="H3965" s="23"/>
      <c r="I3965" s="23"/>
      <c r="J3965" s="23"/>
      <c r="K3965" s="24" t="s">
        <v>584</v>
      </c>
      <c r="L3965" s="24" t="s">
        <v>4935</v>
      </c>
      <c r="M3965" s="22">
        <v>1</v>
      </c>
      <c r="N3965" s="26"/>
      <c r="O3965" s="208">
        <v>72.5</v>
      </c>
      <c r="P3965" s="2">
        <f>N3965*O3965</f>
        <v>0</v>
      </c>
    </row>
    <row r="3966" spans="2:16" ht="21.95" customHeight="1" outlineLevel="4">
      <c r="B3966" s="22">
        <v>6014901</v>
      </c>
      <c r="C3966" s="23" t="s">
        <v>5370</v>
      </c>
      <c r="D3966" s="23"/>
      <c r="E3966" s="23"/>
      <c r="F3966" s="23"/>
      <c r="G3966" s="23"/>
      <c r="H3966" s="23"/>
      <c r="I3966" s="23"/>
      <c r="J3966" s="23"/>
      <c r="K3966" s="24" t="s">
        <v>584</v>
      </c>
      <c r="L3966" s="24" t="s">
        <v>4935</v>
      </c>
      <c r="M3966" s="22">
        <v>1</v>
      </c>
      <c r="N3966" s="26"/>
      <c r="O3966" s="208">
        <v>72.5</v>
      </c>
      <c r="P3966" s="2">
        <f>N3966*O3966</f>
        <v>0</v>
      </c>
    </row>
    <row r="3967" spans="2:16" ht="11.1" customHeight="1" outlineLevel="4">
      <c r="B3967" s="22">
        <v>87020</v>
      </c>
      <c r="C3967" s="23" t="s">
        <v>5371</v>
      </c>
      <c r="D3967" s="23"/>
      <c r="E3967" s="23"/>
      <c r="F3967" s="23"/>
      <c r="G3967" s="23"/>
      <c r="H3967" s="23"/>
      <c r="I3967" s="23"/>
      <c r="J3967" s="23"/>
      <c r="K3967" s="24" t="s">
        <v>584</v>
      </c>
      <c r="L3967" s="24" t="s">
        <v>4935</v>
      </c>
      <c r="M3967" s="22">
        <v>1</v>
      </c>
      <c r="N3967" s="26"/>
      <c r="O3967" s="208">
        <v>116.9</v>
      </c>
      <c r="P3967" s="2">
        <f>N3967*O3967</f>
        <v>0</v>
      </c>
    </row>
    <row r="3968" spans="2:16" ht="21.95" customHeight="1" outlineLevel="4">
      <c r="B3968" s="24" t="s">
        <v>5372</v>
      </c>
      <c r="C3968" s="23" t="s">
        <v>5373</v>
      </c>
      <c r="D3968" s="23"/>
      <c r="E3968" s="23"/>
      <c r="F3968" s="23"/>
      <c r="G3968" s="23"/>
      <c r="H3968" s="23"/>
      <c r="I3968" s="23"/>
      <c r="J3968" s="23"/>
      <c r="K3968" s="24" t="s">
        <v>1841</v>
      </c>
      <c r="L3968" s="24" t="s">
        <v>4935</v>
      </c>
      <c r="M3968" s="22">
        <v>1</v>
      </c>
      <c r="N3968" s="26"/>
      <c r="O3968" s="208">
        <v>137.1</v>
      </c>
      <c r="P3968" s="2">
        <f>N3968*O3968</f>
        <v>0</v>
      </c>
    </row>
    <row r="3969" spans="2:16" ht="21.95" customHeight="1" outlineLevel="4">
      <c r="B3969" s="24" t="s">
        <v>5374</v>
      </c>
      <c r="C3969" s="23" t="s">
        <v>5375</v>
      </c>
      <c r="D3969" s="23"/>
      <c r="E3969" s="23"/>
      <c r="F3969" s="23"/>
      <c r="G3969" s="23"/>
      <c r="H3969" s="23"/>
      <c r="I3969" s="23"/>
      <c r="J3969" s="23"/>
      <c r="K3969" s="24" t="s">
        <v>584</v>
      </c>
      <c r="L3969" s="24" t="s">
        <v>4935</v>
      </c>
      <c r="M3969" s="22">
        <v>1</v>
      </c>
      <c r="N3969" s="26"/>
      <c r="O3969" s="208">
        <v>123.8</v>
      </c>
      <c r="P3969" s="2">
        <f>N3969*O3969</f>
        <v>0</v>
      </c>
    </row>
    <row r="3970" spans="2:16" ht="21.95" customHeight="1" outlineLevel="4">
      <c r="B3970" s="24" t="s">
        <v>5376</v>
      </c>
      <c r="C3970" s="23" t="s">
        <v>5377</v>
      </c>
      <c r="D3970" s="23"/>
      <c r="E3970" s="23"/>
      <c r="F3970" s="23"/>
      <c r="G3970" s="23"/>
      <c r="H3970" s="23"/>
      <c r="I3970" s="23"/>
      <c r="J3970" s="23"/>
      <c r="K3970" s="24" t="s">
        <v>584</v>
      </c>
      <c r="L3970" s="24" t="s">
        <v>4935</v>
      </c>
      <c r="M3970" s="22">
        <v>1</v>
      </c>
      <c r="N3970" s="26"/>
      <c r="O3970" s="208">
        <v>59.8</v>
      </c>
      <c r="P3970" s="2">
        <f>N3970*O3970</f>
        <v>0</v>
      </c>
    </row>
    <row r="3971" spans="2:16" ht="21.95" customHeight="1" outlineLevel="4">
      <c r="B3971" s="24" t="s">
        <v>5378</v>
      </c>
      <c r="C3971" s="23" t="s">
        <v>5379</v>
      </c>
      <c r="D3971" s="23"/>
      <c r="E3971" s="23"/>
      <c r="F3971" s="23"/>
      <c r="G3971" s="23"/>
      <c r="H3971" s="23"/>
      <c r="I3971" s="23"/>
      <c r="J3971" s="23"/>
      <c r="K3971" s="24" t="s">
        <v>584</v>
      </c>
      <c r="L3971" s="24" t="s">
        <v>4935</v>
      </c>
      <c r="M3971" s="22">
        <v>1</v>
      </c>
      <c r="N3971" s="26"/>
      <c r="O3971" s="208">
        <v>127.9</v>
      </c>
      <c r="P3971" s="2">
        <f>N3971*O3971</f>
        <v>0</v>
      </c>
    </row>
    <row r="3972" spans="2:16" ht="11.1" customHeight="1" outlineLevel="4">
      <c r="B3972" s="22">
        <v>88372</v>
      </c>
      <c r="C3972" s="23" t="s">
        <v>5380</v>
      </c>
      <c r="D3972" s="23"/>
      <c r="E3972" s="23"/>
      <c r="F3972" s="23"/>
      <c r="G3972" s="23"/>
      <c r="H3972" s="23"/>
      <c r="I3972" s="23"/>
      <c r="J3972" s="23"/>
      <c r="K3972" s="24" t="s">
        <v>5304</v>
      </c>
      <c r="L3972" s="24" t="s">
        <v>4935</v>
      </c>
      <c r="M3972" s="22">
        <v>1</v>
      </c>
      <c r="N3972" s="26"/>
      <c r="O3972" s="208">
        <v>108.2</v>
      </c>
      <c r="P3972" s="2">
        <f>N3972*O3972</f>
        <v>0</v>
      </c>
    </row>
    <row r="3973" spans="2:16" ht="11.1" customHeight="1" outlineLevel="4">
      <c r="B3973" s="22">
        <v>85166</v>
      </c>
      <c r="C3973" s="23" t="s">
        <v>5381</v>
      </c>
      <c r="D3973" s="23"/>
      <c r="E3973" s="23"/>
      <c r="F3973" s="23"/>
      <c r="G3973" s="23"/>
      <c r="H3973" s="23"/>
      <c r="I3973" s="23"/>
      <c r="J3973" s="23"/>
      <c r="K3973" s="24" t="s">
        <v>5304</v>
      </c>
      <c r="L3973" s="24" t="s">
        <v>4935</v>
      </c>
      <c r="M3973" s="22">
        <v>1</v>
      </c>
      <c r="N3973" s="26"/>
      <c r="O3973" s="208">
        <v>116.9</v>
      </c>
      <c r="P3973" s="2">
        <f>N3973*O3973</f>
        <v>0</v>
      </c>
    </row>
    <row r="3974" spans="2:16" ht="21.95" customHeight="1" outlineLevel="4">
      <c r="B3974" s="24" t="s">
        <v>5382</v>
      </c>
      <c r="C3974" s="23" t="s">
        <v>5383</v>
      </c>
      <c r="D3974" s="23"/>
      <c r="E3974" s="23"/>
      <c r="F3974" s="23"/>
      <c r="G3974" s="23"/>
      <c r="H3974" s="23"/>
      <c r="I3974" s="23"/>
      <c r="J3974" s="23"/>
      <c r="K3974" s="24" t="s">
        <v>584</v>
      </c>
      <c r="L3974" s="24" t="s">
        <v>4935</v>
      </c>
      <c r="M3974" s="22">
        <v>1</v>
      </c>
      <c r="N3974" s="26"/>
      <c r="O3974" s="208">
        <v>123.8</v>
      </c>
      <c r="P3974" s="2">
        <f>N3974*O3974</f>
        <v>0</v>
      </c>
    </row>
    <row r="3975" spans="2:16" ht="21.95" customHeight="1" outlineLevel="4">
      <c r="B3975" s="22">
        <v>1707188</v>
      </c>
      <c r="C3975" s="23" t="s">
        <v>5384</v>
      </c>
      <c r="D3975" s="23"/>
      <c r="E3975" s="23"/>
      <c r="F3975" s="23"/>
      <c r="G3975" s="23"/>
      <c r="H3975" s="23"/>
      <c r="I3975" s="23"/>
      <c r="J3975" s="23"/>
      <c r="K3975" s="24" t="s">
        <v>584</v>
      </c>
      <c r="L3975" s="24" t="s">
        <v>4935</v>
      </c>
      <c r="M3975" s="22">
        <v>1</v>
      </c>
      <c r="N3975" s="26"/>
      <c r="O3975" s="208">
        <v>123.7</v>
      </c>
      <c r="P3975" s="2">
        <f>N3975*O3975</f>
        <v>0</v>
      </c>
    </row>
    <row r="3976" spans="2:16" ht="21.95" customHeight="1" outlineLevel="4">
      <c r="B3976" s="24" t="s">
        <v>5385</v>
      </c>
      <c r="C3976" s="23" t="s">
        <v>5386</v>
      </c>
      <c r="D3976" s="23"/>
      <c r="E3976" s="23"/>
      <c r="F3976" s="23"/>
      <c r="G3976" s="23"/>
      <c r="H3976" s="23"/>
      <c r="I3976" s="23"/>
      <c r="J3976" s="23"/>
      <c r="K3976" s="24" t="s">
        <v>584</v>
      </c>
      <c r="L3976" s="24" t="s">
        <v>4935</v>
      </c>
      <c r="M3976" s="22">
        <v>1</v>
      </c>
      <c r="N3976" s="26"/>
      <c r="O3976" s="208">
        <v>90.3</v>
      </c>
      <c r="P3976" s="2">
        <f>N3976*O3976</f>
        <v>0</v>
      </c>
    </row>
    <row r="3977" spans="2:16" ht="11.1" customHeight="1" outlineLevel="4">
      <c r="B3977" s="22">
        <v>32114</v>
      </c>
      <c r="C3977" s="23" t="s">
        <v>5387</v>
      </c>
      <c r="D3977" s="23"/>
      <c r="E3977" s="23"/>
      <c r="F3977" s="23"/>
      <c r="G3977" s="23"/>
      <c r="H3977" s="23"/>
      <c r="I3977" s="23"/>
      <c r="J3977" s="23"/>
      <c r="K3977" s="24" t="s">
        <v>1841</v>
      </c>
      <c r="L3977" s="24" t="s">
        <v>4935</v>
      </c>
      <c r="M3977" s="22">
        <v>1</v>
      </c>
      <c r="N3977" s="26"/>
      <c r="O3977" s="208">
        <v>94.8</v>
      </c>
      <c r="P3977" s="2">
        <f>N3977*O3977</f>
        <v>0</v>
      </c>
    </row>
    <row r="3978" spans="2:16" ht="11.1" customHeight="1" outlineLevel="4">
      <c r="B3978" s="22">
        <v>89442</v>
      </c>
      <c r="C3978" s="23" t="s">
        <v>5387</v>
      </c>
      <c r="D3978" s="23"/>
      <c r="E3978" s="23"/>
      <c r="F3978" s="23"/>
      <c r="G3978" s="23"/>
      <c r="H3978" s="23"/>
      <c r="I3978" s="23"/>
      <c r="J3978" s="23"/>
      <c r="K3978" s="24" t="s">
        <v>5304</v>
      </c>
      <c r="L3978" s="24" t="s">
        <v>4935</v>
      </c>
      <c r="M3978" s="22">
        <v>1</v>
      </c>
      <c r="N3978" s="26"/>
      <c r="O3978" s="208">
        <v>108.2</v>
      </c>
      <c r="P3978" s="2">
        <f>N3978*O3978</f>
        <v>0</v>
      </c>
    </row>
    <row r="3979" spans="2:16" ht="21.95" customHeight="1" outlineLevel="4">
      <c r="B3979" s="24" t="s">
        <v>5388</v>
      </c>
      <c r="C3979" s="23" t="s">
        <v>5389</v>
      </c>
      <c r="D3979" s="23"/>
      <c r="E3979" s="23"/>
      <c r="F3979" s="23"/>
      <c r="G3979" s="23"/>
      <c r="H3979" s="23"/>
      <c r="I3979" s="23"/>
      <c r="J3979" s="23"/>
      <c r="K3979" s="24" t="s">
        <v>584</v>
      </c>
      <c r="L3979" s="24" t="s">
        <v>4935</v>
      </c>
      <c r="M3979" s="22">
        <v>1</v>
      </c>
      <c r="N3979" s="26"/>
      <c r="O3979" s="208">
        <v>91.4</v>
      </c>
      <c r="P3979" s="2">
        <f>N3979*O3979</f>
        <v>0</v>
      </c>
    </row>
    <row r="3980" spans="2:16" ht="21.95" customHeight="1" outlineLevel="4">
      <c r="B3980" s="138">
        <v>4627</v>
      </c>
      <c r="C3980" s="23" t="s">
        <v>5390</v>
      </c>
      <c r="D3980" s="23"/>
      <c r="E3980" s="23"/>
      <c r="F3980" s="23"/>
      <c r="G3980" s="23"/>
      <c r="H3980" s="23"/>
      <c r="I3980" s="23"/>
      <c r="J3980" s="23"/>
      <c r="K3980" s="24" t="s">
        <v>584</v>
      </c>
      <c r="L3980" s="24" t="s">
        <v>4935</v>
      </c>
      <c r="M3980" s="22">
        <v>1</v>
      </c>
      <c r="N3980" s="26"/>
      <c r="O3980" s="208">
        <v>198.6</v>
      </c>
      <c r="P3980" s="2">
        <f>N3980*O3980</f>
        <v>0</v>
      </c>
    </row>
    <row r="3981" spans="2:16" ht="21.95" customHeight="1" outlineLevel="4">
      <c r="B3981" s="24" t="s">
        <v>5391</v>
      </c>
      <c r="C3981" s="23" t="s">
        <v>5392</v>
      </c>
      <c r="D3981" s="23"/>
      <c r="E3981" s="23"/>
      <c r="F3981" s="23"/>
      <c r="G3981" s="23"/>
      <c r="H3981" s="23"/>
      <c r="I3981" s="23"/>
      <c r="J3981" s="23"/>
      <c r="K3981" s="24" t="s">
        <v>584</v>
      </c>
      <c r="L3981" s="24" t="s">
        <v>4935</v>
      </c>
      <c r="M3981" s="22">
        <v>1</v>
      </c>
      <c r="N3981" s="26"/>
      <c r="O3981" s="208">
        <v>60.6</v>
      </c>
      <c r="P3981" s="2">
        <f>N3981*O3981</f>
        <v>0</v>
      </c>
    </row>
    <row r="3982" spans="2:16" ht="21.95" customHeight="1" outlineLevel="4">
      <c r="B3982" s="24" t="s">
        <v>5393</v>
      </c>
      <c r="C3982" s="23" t="s">
        <v>5394</v>
      </c>
      <c r="D3982" s="23"/>
      <c r="E3982" s="23"/>
      <c r="F3982" s="23"/>
      <c r="G3982" s="23"/>
      <c r="H3982" s="23"/>
      <c r="I3982" s="23"/>
      <c r="J3982" s="23"/>
      <c r="K3982" s="24" t="s">
        <v>584</v>
      </c>
      <c r="L3982" s="24" t="s">
        <v>15</v>
      </c>
      <c r="M3982" s="22">
        <v>1</v>
      </c>
      <c r="N3982" s="26"/>
      <c r="O3982" s="208">
        <v>64.599999999999994</v>
      </c>
      <c r="P3982" s="2">
        <f>N3982*O3982</f>
        <v>0</v>
      </c>
    </row>
    <row r="3983" spans="2:16" ht="21.95" customHeight="1" outlineLevel="4">
      <c r="B3983" s="22">
        <v>1193186</v>
      </c>
      <c r="C3983" s="23" t="s">
        <v>5395</v>
      </c>
      <c r="D3983" s="23"/>
      <c r="E3983" s="23"/>
      <c r="F3983" s="23"/>
      <c r="G3983" s="23"/>
      <c r="H3983" s="23"/>
      <c r="I3983" s="23"/>
      <c r="J3983" s="23"/>
      <c r="K3983" s="24" t="s">
        <v>584</v>
      </c>
      <c r="L3983" s="24" t="s">
        <v>15</v>
      </c>
      <c r="M3983" s="22">
        <v>1</v>
      </c>
      <c r="N3983" s="26"/>
      <c r="O3983" s="208">
        <v>26.8</v>
      </c>
      <c r="P3983" s="2">
        <f>N3983*O3983</f>
        <v>0</v>
      </c>
    </row>
    <row r="3984" spans="2:16" ht="11.1" customHeight="1" outlineLevel="4">
      <c r="B3984" s="22">
        <v>329000</v>
      </c>
      <c r="C3984" s="23" t="s">
        <v>5396</v>
      </c>
      <c r="D3984" s="23"/>
      <c r="E3984" s="23"/>
      <c r="F3984" s="23"/>
      <c r="G3984" s="23"/>
      <c r="H3984" s="23"/>
      <c r="I3984" s="23"/>
      <c r="J3984" s="23"/>
      <c r="K3984" s="24" t="s">
        <v>584</v>
      </c>
      <c r="L3984" s="24" t="s">
        <v>15</v>
      </c>
      <c r="M3984" s="22">
        <v>6</v>
      </c>
      <c r="N3984" s="26"/>
      <c r="O3984" s="208">
        <v>29.8</v>
      </c>
      <c r="P3984" s="2">
        <f>N3984*O3984</f>
        <v>0</v>
      </c>
    </row>
    <row r="3985" spans="2:16" ht="11.1" customHeight="1" outlineLevel="4">
      <c r="B3985" s="22">
        <v>329001</v>
      </c>
      <c r="C3985" s="23" t="s">
        <v>5397</v>
      </c>
      <c r="D3985" s="23"/>
      <c r="E3985" s="23"/>
      <c r="F3985" s="23"/>
      <c r="G3985" s="23"/>
      <c r="H3985" s="23"/>
      <c r="I3985" s="23"/>
      <c r="J3985" s="23"/>
      <c r="K3985" s="24" t="s">
        <v>584</v>
      </c>
      <c r="L3985" s="24" t="s">
        <v>4935</v>
      </c>
      <c r="M3985" s="22">
        <v>1</v>
      </c>
      <c r="N3985" s="26"/>
      <c r="O3985" s="208">
        <v>178.7</v>
      </c>
      <c r="P3985" s="2">
        <f>N3985*O3985</f>
        <v>0</v>
      </c>
    </row>
    <row r="3986" spans="2:16" ht="21.95" customHeight="1" outlineLevel="4">
      <c r="B3986" s="24" t="s">
        <v>5398</v>
      </c>
      <c r="C3986" s="23" t="s">
        <v>5399</v>
      </c>
      <c r="D3986" s="23"/>
      <c r="E3986" s="23"/>
      <c r="F3986" s="23"/>
      <c r="G3986" s="23"/>
      <c r="H3986" s="23"/>
      <c r="I3986" s="23"/>
      <c r="J3986" s="23"/>
      <c r="K3986" s="24" t="s">
        <v>584</v>
      </c>
      <c r="L3986" s="24" t="s">
        <v>15</v>
      </c>
      <c r="M3986" s="22">
        <v>1</v>
      </c>
      <c r="N3986" s="26"/>
      <c r="O3986" s="208">
        <v>159.5</v>
      </c>
      <c r="P3986" s="2">
        <f>N3986*O3986</f>
        <v>0</v>
      </c>
    </row>
    <row r="3987" spans="2:16" ht="21.95" customHeight="1" outlineLevel="4">
      <c r="B3987" s="22">
        <v>1090500</v>
      </c>
      <c r="C3987" s="23" t="s">
        <v>5400</v>
      </c>
      <c r="D3987" s="23"/>
      <c r="E3987" s="23"/>
      <c r="F3987" s="23"/>
      <c r="G3987" s="23"/>
      <c r="H3987" s="23"/>
      <c r="I3987" s="23"/>
      <c r="J3987" s="23"/>
      <c r="K3987" s="24" t="s">
        <v>584</v>
      </c>
      <c r="L3987" s="24" t="s">
        <v>15</v>
      </c>
      <c r="M3987" s="22">
        <v>1</v>
      </c>
      <c r="N3987" s="26"/>
      <c r="O3987" s="208">
        <v>111.9</v>
      </c>
      <c r="P3987" s="2">
        <f>N3987*O3987</f>
        <v>0</v>
      </c>
    </row>
    <row r="3988" spans="2:16" ht="11.1" customHeight="1" outlineLevel="4">
      <c r="B3988" s="22">
        <v>305026</v>
      </c>
      <c r="C3988" s="23" t="s">
        <v>5401</v>
      </c>
      <c r="D3988" s="23"/>
      <c r="E3988" s="23"/>
      <c r="F3988" s="23"/>
      <c r="G3988" s="23"/>
      <c r="H3988" s="23"/>
      <c r="I3988" s="23"/>
      <c r="J3988" s="23"/>
      <c r="K3988" s="24" t="s">
        <v>584</v>
      </c>
      <c r="L3988" s="24" t="s">
        <v>15</v>
      </c>
      <c r="M3988" s="22">
        <v>1</v>
      </c>
      <c r="N3988" s="26"/>
      <c r="O3988" s="208">
        <v>73.2</v>
      </c>
      <c r="P3988" s="2">
        <f>N3988*O3988</f>
        <v>0</v>
      </c>
    </row>
    <row r="3989" spans="2:16" ht="11.1" customHeight="1" outlineLevel="4">
      <c r="B3989" s="22">
        <v>305025</v>
      </c>
      <c r="C3989" s="23" t="s">
        <v>5402</v>
      </c>
      <c r="D3989" s="23"/>
      <c r="E3989" s="23"/>
      <c r="F3989" s="23"/>
      <c r="G3989" s="23"/>
      <c r="H3989" s="23"/>
      <c r="I3989" s="23"/>
      <c r="J3989" s="23"/>
      <c r="K3989" s="24" t="s">
        <v>584</v>
      </c>
      <c r="L3989" s="24" t="s">
        <v>15</v>
      </c>
      <c r="M3989" s="22">
        <v>1</v>
      </c>
      <c r="N3989" s="26"/>
      <c r="O3989" s="208">
        <v>87.8</v>
      </c>
      <c r="P3989" s="2">
        <f>N3989*O3989</f>
        <v>0</v>
      </c>
    </row>
    <row r="3990" spans="2:16" ht="21.95" customHeight="1" outlineLevel="4">
      <c r="B3990" s="22">
        <v>1090501</v>
      </c>
      <c r="C3990" s="23" t="s">
        <v>5403</v>
      </c>
      <c r="D3990" s="23"/>
      <c r="E3990" s="23"/>
      <c r="F3990" s="23"/>
      <c r="G3990" s="23"/>
      <c r="H3990" s="23"/>
      <c r="I3990" s="23"/>
      <c r="J3990" s="23"/>
      <c r="K3990" s="24" t="s">
        <v>584</v>
      </c>
      <c r="L3990" s="24" t="s">
        <v>15</v>
      </c>
      <c r="M3990" s="22">
        <v>1</v>
      </c>
      <c r="N3990" s="26"/>
      <c r="O3990" s="208">
        <v>110.9</v>
      </c>
      <c r="P3990" s="2">
        <f>N3990*O3990</f>
        <v>0</v>
      </c>
    </row>
    <row r="3991" spans="2:16" ht="11.1" customHeight="1" outlineLevel="4">
      <c r="B3991" s="22">
        <v>451681</v>
      </c>
      <c r="C3991" s="23" t="s">
        <v>5404</v>
      </c>
      <c r="D3991" s="23"/>
      <c r="E3991" s="23"/>
      <c r="F3991" s="23"/>
      <c r="G3991" s="23"/>
      <c r="H3991" s="23"/>
      <c r="I3991" s="23"/>
      <c r="J3991" s="23"/>
      <c r="K3991" s="24" t="s">
        <v>584</v>
      </c>
      <c r="L3991" s="24" t="s">
        <v>15</v>
      </c>
      <c r="M3991" s="22">
        <v>1</v>
      </c>
      <c r="N3991" s="26"/>
      <c r="O3991" s="208">
        <v>67.8</v>
      </c>
      <c r="P3991" s="2">
        <f>N3991*O3991</f>
        <v>0</v>
      </c>
    </row>
    <row r="3992" spans="2:16" ht="21.95" customHeight="1" outlineLevel="4">
      <c r="B3992" s="22">
        <v>3053488</v>
      </c>
      <c r="C3992" s="23" t="s">
        <v>5405</v>
      </c>
      <c r="D3992" s="23"/>
      <c r="E3992" s="23"/>
      <c r="F3992" s="23"/>
      <c r="G3992" s="23"/>
      <c r="H3992" s="23"/>
      <c r="I3992" s="23"/>
      <c r="J3992" s="23"/>
      <c r="K3992" s="24" t="s">
        <v>584</v>
      </c>
      <c r="L3992" s="24" t="s">
        <v>15</v>
      </c>
      <c r="M3992" s="22">
        <v>1</v>
      </c>
      <c r="N3992" s="26"/>
      <c r="O3992" s="208">
        <v>88.2</v>
      </c>
      <c r="P3992" s="2">
        <f>N3992*O3992</f>
        <v>0</v>
      </c>
    </row>
    <row r="3993" spans="2:16" ht="21.95" customHeight="1" outlineLevel="4">
      <c r="B3993" s="22">
        <v>2273878</v>
      </c>
      <c r="C3993" s="23" t="s">
        <v>5406</v>
      </c>
      <c r="D3993" s="23"/>
      <c r="E3993" s="23"/>
      <c r="F3993" s="23"/>
      <c r="G3993" s="23"/>
      <c r="H3993" s="23"/>
      <c r="I3993" s="23"/>
      <c r="J3993" s="23"/>
      <c r="K3993" s="24" t="s">
        <v>584</v>
      </c>
      <c r="L3993" s="24" t="s">
        <v>15</v>
      </c>
      <c r="M3993" s="22">
        <v>1</v>
      </c>
      <c r="N3993" s="26"/>
      <c r="O3993" s="208">
        <v>123.9</v>
      </c>
      <c r="P3993" s="2">
        <f>N3993*O3993</f>
        <v>0</v>
      </c>
    </row>
    <row r="3994" spans="2:16" ht="21.95" customHeight="1" outlineLevel="4">
      <c r="B3994" s="24" t="s">
        <v>5407</v>
      </c>
      <c r="C3994" s="23" t="s">
        <v>5408</v>
      </c>
      <c r="D3994" s="23"/>
      <c r="E3994" s="23"/>
      <c r="F3994" s="23"/>
      <c r="G3994" s="23"/>
      <c r="H3994" s="23"/>
      <c r="I3994" s="23"/>
      <c r="J3994" s="23"/>
      <c r="K3994" s="24" t="s">
        <v>543</v>
      </c>
      <c r="L3994" s="24" t="s">
        <v>15</v>
      </c>
      <c r="M3994" s="22">
        <v>1</v>
      </c>
      <c r="N3994" s="26"/>
      <c r="O3994" s="208">
        <v>49.6</v>
      </c>
      <c r="P3994" s="2">
        <f>N3994*O3994</f>
        <v>0</v>
      </c>
    </row>
    <row r="3995" spans="2:16" ht="21.95" customHeight="1" outlineLevel="4">
      <c r="B3995" s="24" t="s">
        <v>5409</v>
      </c>
      <c r="C3995" s="23" t="s">
        <v>5410</v>
      </c>
      <c r="D3995" s="23"/>
      <c r="E3995" s="23"/>
      <c r="F3995" s="23"/>
      <c r="G3995" s="23"/>
      <c r="H3995" s="23"/>
      <c r="I3995" s="23"/>
      <c r="J3995" s="23"/>
      <c r="K3995" s="24" t="s">
        <v>543</v>
      </c>
      <c r="L3995" s="24" t="s">
        <v>15</v>
      </c>
      <c r="M3995" s="22">
        <v>1</v>
      </c>
      <c r="N3995" s="26"/>
      <c r="O3995" s="208">
        <v>49.6</v>
      </c>
      <c r="P3995" s="2">
        <f>N3995*O3995</f>
        <v>0</v>
      </c>
    </row>
    <row r="3996" spans="2:16" ht="11.1" customHeight="1" outlineLevel="4">
      <c r="B3996" s="22">
        <v>603178</v>
      </c>
      <c r="C3996" s="23" t="s">
        <v>5411</v>
      </c>
      <c r="D3996" s="23"/>
      <c r="E3996" s="23"/>
      <c r="F3996" s="23"/>
      <c r="G3996" s="23"/>
      <c r="H3996" s="23"/>
      <c r="I3996" s="23"/>
      <c r="J3996" s="23"/>
      <c r="K3996" s="24" t="s">
        <v>584</v>
      </c>
      <c r="L3996" s="24" t="s">
        <v>15</v>
      </c>
      <c r="M3996" s="22">
        <v>1</v>
      </c>
      <c r="N3996" s="26"/>
      <c r="O3996" s="208">
        <v>48.3</v>
      </c>
      <c r="P3996" s="2">
        <f>N3996*O3996</f>
        <v>0</v>
      </c>
    </row>
    <row r="3997" spans="2:16" ht="21.95" customHeight="1" outlineLevel="4">
      <c r="B3997" s="22">
        <v>2273881</v>
      </c>
      <c r="C3997" s="23" t="s">
        <v>5412</v>
      </c>
      <c r="D3997" s="23"/>
      <c r="E3997" s="23"/>
      <c r="F3997" s="23"/>
      <c r="G3997" s="23"/>
      <c r="H3997" s="23"/>
      <c r="I3997" s="23"/>
      <c r="J3997" s="23"/>
      <c r="K3997" s="24" t="s">
        <v>584</v>
      </c>
      <c r="L3997" s="24" t="s">
        <v>15</v>
      </c>
      <c r="M3997" s="22">
        <v>1</v>
      </c>
      <c r="N3997" s="26"/>
      <c r="O3997" s="208">
        <v>123.9</v>
      </c>
      <c r="P3997" s="2">
        <f>N3997*O3997</f>
        <v>0</v>
      </c>
    </row>
    <row r="3998" spans="2:16" ht="11.1" customHeight="1" outlineLevel="4">
      <c r="B3998" s="22">
        <v>603160</v>
      </c>
      <c r="C3998" s="23" t="s">
        <v>5413</v>
      </c>
      <c r="D3998" s="23"/>
      <c r="E3998" s="23"/>
      <c r="F3998" s="23"/>
      <c r="G3998" s="23"/>
      <c r="H3998" s="23"/>
      <c r="I3998" s="23"/>
      <c r="J3998" s="23"/>
      <c r="K3998" s="24" t="s">
        <v>584</v>
      </c>
      <c r="L3998" s="24" t="s">
        <v>15</v>
      </c>
      <c r="M3998" s="22">
        <v>1</v>
      </c>
      <c r="N3998" s="26"/>
      <c r="O3998" s="208">
        <v>173.5</v>
      </c>
      <c r="P3998" s="2">
        <f>N3998*O3998</f>
        <v>0</v>
      </c>
    </row>
    <row r="3999" spans="2:16" ht="11.1" customHeight="1" outlineLevel="4">
      <c r="B3999" s="22">
        <v>332944</v>
      </c>
      <c r="C3999" s="23" t="s">
        <v>5414</v>
      </c>
      <c r="D3999" s="23"/>
      <c r="E3999" s="23"/>
      <c r="F3999" s="23"/>
      <c r="G3999" s="23"/>
      <c r="H3999" s="23"/>
      <c r="I3999" s="23"/>
      <c r="J3999" s="23"/>
      <c r="K3999" s="24" t="s">
        <v>584</v>
      </c>
      <c r="L3999" s="24" t="s">
        <v>15</v>
      </c>
      <c r="M3999" s="22">
        <v>1</v>
      </c>
      <c r="N3999" s="26"/>
      <c r="O3999" s="208">
        <v>169.6</v>
      </c>
      <c r="P3999" s="2">
        <f>N3999*O3999</f>
        <v>0</v>
      </c>
    </row>
    <row r="4000" spans="2:16" ht="11.1" customHeight="1" outlineLevel="4">
      <c r="B4000" s="22">
        <v>603173</v>
      </c>
      <c r="C4000" s="23" t="s">
        <v>5415</v>
      </c>
      <c r="D4000" s="23"/>
      <c r="E4000" s="23"/>
      <c r="F4000" s="23"/>
      <c r="G4000" s="23"/>
      <c r="H4000" s="23"/>
      <c r="I4000" s="23"/>
      <c r="J4000" s="23"/>
      <c r="K4000" s="24" t="s">
        <v>584</v>
      </c>
      <c r="L4000" s="24" t="s">
        <v>15</v>
      </c>
      <c r="M4000" s="22">
        <v>1</v>
      </c>
      <c r="N4000" s="26"/>
      <c r="O4000" s="208">
        <v>100.4</v>
      </c>
      <c r="P4000" s="2">
        <f>N4000*O4000</f>
        <v>0</v>
      </c>
    </row>
    <row r="4001" spans="2:16" ht="11.1" customHeight="1" outlineLevel="4">
      <c r="B4001" s="22">
        <v>717001</v>
      </c>
      <c r="C4001" s="23" t="s">
        <v>5416</v>
      </c>
      <c r="D4001" s="23"/>
      <c r="E4001" s="23"/>
      <c r="F4001" s="23"/>
      <c r="G4001" s="23"/>
      <c r="H4001" s="23"/>
      <c r="I4001" s="23"/>
      <c r="J4001" s="23"/>
      <c r="K4001" s="24" t="s">
        <v>584</v>
      </c>
      <c r="L4001" s="24" t="s">
        <v>15</v>
      </c>
      <c r="M4001" s="22">
        <v>1</v>
      </c>
      <c r="N4001" s="26"/>
      <c r="O4001" s="208">
        <v>93.7</v>
      </c>
      <c r="P4001" s="2">
        <f>N4001*O4001</f>
        <v>0</v>
      </c>
    </row>
    <row r="4002" spans="2:16" ht="21.95" customHeight="1" outlineLevel="4">
      <c r="B4002" s="22">
        <v>1707245</v>
      </c>
      <c r="C4002" s="23" t="s">
        <v>5417</v>
      </c>
      <c r="D4002" s="23"/>
      <c r="E4002" s="23"/>
      <c r="F4002" s="23"/>
      <c r="G4002" s="23"/>
      <c r="H4002" s="23"/>
      <c r="I4002" s="23"/>
      <c r="J4002" s="23"/>
      <c r="K4002" s="24" t="s">
        <v>584</v>
      </c>
      <c r="L4002" s="24" t="s">
        <v>15</v>
      </c>
      <c r="M4002" s="22">
        <v>1</v>
      </c>
      <c r="N4002" s="26"/>
      <c r="O4002" s="208">
        <v>106.2</v>
      </c>
      <c r="P4002" s="2">
        <f>N4002*O4002</f>
        <v>0</v>
      </c>
    </row>
    <row r="4003" spans="2:16" ht="11.1" customHeight="1" outlineLevel="4">
      <c r="B4003" s="22">
        <v>717003</v>
      </c>
      <c r="C4003" s="23" t="s">
        <v>5418</v>
      </c>
      <c r="D4003" s="23"/>
      <c r="E4003" s="23"/>
      <c r="F4003" s="23"/>
      <c r="G4003" s="23"/>
      <c r="H4003" s="23"/>
      <c r="I4003" s="23"/>
      <c r="J4003" s="23"/>
      <c r="K4003" s="24" t="s">
        <v>584</v>
      </c>
      <c r="L4003" s="24" t="s">
        <v>15</v>
      </c>
      <c r="M4003" s="22">
        <v>1</v>
      </c>
      <c r="N4003" s="26"/>
      <c r="O4003" s="208">
        <v>106.2</v>
      </c>
      <c r="P4003" s="2">
        <f>N4003*O4003</f>
        <v>0</v>
      </c>
    </row>
    <row r="4004" spans="2:16" ht="11.1" customHeight="1" outlineLevel="4">
      <c r="B4004" s="22">
        <v>322621</v>
      </c>
      <c r="C4004" s="23" t="s">
        <v>5419</v>
      </c>
      <c r="D4004" s="23"/>
      <c r="E4004" s="23"/>
      <c r="F4004" s="23"/>
      <c r="G4004" s="23"/>
      <c r="H4004" s="23"/>
      <c r="I4004" s="23"/>
      <c r="J4004" s="23"/>
      <c r="K4004" s="24" t="s">
        <v>584</v>
      </c>
      <c r="L4004" s="24" t="s">
        <v>15</v>
      </c>
      <c r="M4004" s="22">
        <v>1</v>
      </c>
      <c r="N4004" s="26"/>
      <c r="O4004" s="208">
        <v>404.1</v>
      </c>
      <c r="P4004" s="2">
        <f>N4004*O4004</f>
        <v>0</v>
      </c>
    </row>
    <row r="4005" spans="2:16" ht="11.1" customHeight="1" outlineLevel="4">
      <c r="B4005" s="22">
        <v>68636</v>
      </c>
      <c r="C4005" s="23" t="s">
        <v>5420</v>
      </c>
      <c r="D4005" s="23"/>
      <c r="E4005" s="23"/>
      <c r="F4005" s="23"/>
      <c r="G4005" s="23"/>
      <c r="H4005" s="23"/>
      <c r="I4005" s="23"/>
      <c r="J4005" s="23"/>
      <c r="K4005" s="24" t="s">
        <v>584</v>
      </c>
      <c r="L4005" s="24" t="s">
        <v>15</v>
      </c>
      <c r="M4005" s="22">
        <v>1</v>
      </c>
      <c r="N4005" s="26"/>
      <c r="O4005" s="208">
        <v>453.7</v>
      </c>
      <c r="P4005" s="2">
        <f>N4005*O4005</f>
        <v>0</v>
      </c>
    </row>
    <row r="4006" spans="2:16" ht="11.1" customHeight="1" outlineLevel="4">
      <c r="B4006" s="22">
        <v>68647</v>
      </c>
      <c r="C4006" s="23" t="s">
        <v>5421</v>
      </c>
      <c r="D4006" s="23"/>
      <c r="E4006" s="23"/>
      <c r="F4006" s="23"/>
      <c r="G4006" s="23"/>
      <c r="H4006" s="23"/>
      <c r="I4006" s="23"/>
      <c r="J4006" s="23"/>
      <c r="K4006" s="24" t="s">
        <v>584</v>
      </c>
      <c r="L4006" s="24" t="s">
        <v>15</v>
      </c>
      <c r="M4006" s="22">
        <v>1</v>
      </c>
      <c r="N4006" s="26"/>
      <c r="O4006" s="208">
        <v>453.7</v>
      </c>
      <c r="P4006" s="2">
        <f>N4006*O4006</f>
        <v>0</v>
      </c>
    </row>
    <row r="4007" spans="2:16" ht="11.1" customHeight="1" outlineLevel="4">
      <c r="B4007" s="22">
        <v>713022</v>
      </c>
      <c r="C4007" s="23" t="s">
        <v>5422</v>
      </c>
      <c r="D4007" s="23"/>
      <c r="E4007" s="23"/>
      <c r="F4007" s="23"/>
      <c r="G4007" s="23"/>
      <c r="H4007" s="23"/>
      <c r="I4007" s="23"/>
      <c r="J4007" s="23"/>
      <c r="K4007" s="24" t="s">
        <v>584</v>
      </c>
      <c r="L4007" s="24" t="s">
        <v>15</v>
      </c>
      <c r="M4007" s="22">
        <v>1</v>
      </c>
      <c r="N4007" s="26"/>
      <c r="O4007" s="208">
        <v>404.8</v>
      </c>
      <c r="P4007" s="2">
        <f>N4007*O4007</f>
        <v>0</v>
      </c>
    </row>
    <row r="4008" spans="2:16" ht="21.95" customHeight="1" outlineLevel="4">
      <c r="B4008" s="24" t="s">
        <v>5423</v>
      </c>
      <c r="C4008" s="23" t="s">
        <v>5424</v>
      </c>
      <c r="D4008" s="23"/>
      <c r="E4008" s="23"/>
      <c r="F4008" s="23"/>
      <c r="G4008" s="23"/>
      <c r="H4008" s="23"/>
      <c r="I4008" s="23"/>
      <c r="J4008" s="23"/>
      <c r="K4008" s="24" t="s">
        <v>584</v>
      </c>
      <c r="L4008" s="24" t="s">
        <v>15</v>
      </c>
      <c r="M4008" s="22">
        <v>1</v>
      </c>
      <c r="N4008" s="26"/>
      <c r="O4008" s="208">
        <v>348.3</v>
      </c>
      <c r="P4008" s="2">
        <f>N4008*O4008</f>
        <v>0</v>
      </c>
    </row>
    <row r="4009" spans="2:16" ht="11.1" customHeight="1" outlineLevel="4">
      <c r="B4009" s="22">
        <v>713013</v>
      </c>
      <c r="C4009" s="23" t="s">
        <v>5425</v>
      </c>
      <c r="D4009" s="23"/>
      <c r="E4009" s="23"/>
      <c r="F4009" s="23"/>
      <c r="G4009" s="23"/>
      <c r="H4009" s="23"/>
      <c r="I4009" s="23"/>
      <c r="J4009" s="23"/>
      <c r="K4009" s="24" t="s">
        <v>584</v>
      </c>
      <c r="L4009" s="24" t="s">
        <v>15</v>
      </c>
      <c r="M4009" s="22">
        <v>1</v>
      </c>
      <c r="N4009" s="26"/>
      <c r="O4009" s="208">
        <v>248.8</v>
      </c>
      <c r="P4009" s="2">
        <f>N4009*O4009</f>
        <v>0</v>
      </c>
    </row>
    <row r="4010" spans="2:16" ht="11.1" customHeight="1" outlineLevel="4">
      <c r="B4010" s="22">
        <v>68526</v>
      </c>
      <c r="C4010" s="23" t="s">
        <v>5426</v>
      </c>
      <c r="D4010" s="23"/>
      <c r="E4010" s="23"/>
      <c r="F4010" s="23"/>
      <c r="G4010" s="23"/>
      <c r="H4010" s="23"/>
      <c r="I4010" s="23"/>
      <c r="J4010" s="23"/>
      <c r="K4010" s="24" t="s">
        <v>584</v>
      </c>
      <c r="L4010" s="24" t="s">
        <v>15</v>
      </c>
      <c r="M4010" s="22">
        <v>1</v>
      </c>
      <c r="N4010" s="26"/>
      <c r="O4010" s="208">
        <v>309.2</v>
      </c>
      <c r="P4010" s="2">
        <f>N4010*O4010</f>
        <v>0</v>
      </c>
    </row>
    <row r="4011" spans="2:16" ht="11.1" customHeight="1" outlineLevel="4">
      <c r="B4011" s="22">
        <v>68126</v>
      </c>
      <c r="C4011" s="23" t="s">
        <v>5427</v>
      </c>
      <c r="D4011" s="23"/>
      <c r="E4011" s="23"/>
      <c r="F4011" s="23"/>
      <c r="G4011" s="23"/>
      <c r="H4011" s="23"/>
      <c r="I4011" s="23"/>
      <c r="J4011" s="23"/>
      <c r="K4011" s="24" t="s">
        <v>584</v>
      </c>
      <c r="L4011" s="24" t="s">
        <v>15</v>
      </c>
      <c r="M4011" s="22">
        <v>1</v>
      </c>
      <c r="N4011" s="26"/>
      <c r="O4011" s="208">
        <v>369.2</v>
      </c>
      <c r="P4011" s="2">
        <f>N4011*O4011</f>
        <v>0</v>
      </c>
    </row>
    <row r="4012" spans="2:16" ht="11.1" customHeight="1" outlineLevel="4">
      <c r="B4012" s="24"/>
      <c r="C4012" s="23" t="s">
        <v>5428</v>
      </c>
      <c r="D4012" s="23"/>
      <c r="E4012" s="23"/>
      <c r="F4012" s="23"/>
      <c r="G4012" s="23"/>
      <c r="H4012" s="23"/>
      <c r="I4012" s="23"/>
      <c r="J4012" s="23"/>
      <c r="K4012" s="24" t="s">
        <v>584</v>
      </c>
      <c r="L4012" s="24" t="s">
        <v>15</v>
      </c>
      <c r="M4012" s="22">
        <v>1</v>
      </c>
      <c r="N4012" s="26"/>
      <c r="O4012" s="208">
        <v>450.1</v>
      </c>
      <c r="P4012" s="2">
        <f>N4012*O4012</f>
        <v>0</v>
      </c>
    </row>
    <row r="4013" spans="2:16" ht="11.1" customHeight="1" outlineLevel="4">
      <c r="B4013" s="22">
        <v>68961</v>
      </c>
      <c r="C4013" s="23" t="s">
        <v>5429</v>
      </c>
      <c r="D4013" s="23"/>
      <c r="E4013" s="23"/>
      <c r="F4013" s="23"/>
      <c r="G4013" s="23"/>
      <c r="H4013" s="23"/>
      <c r="I4013" s="23"/>
      <c r="J4013" s="23"/>
      <c r="K4013" s="24" t="s">
        <v>584</v>
      </c>
      <c r="L4013" s="24" t="s">
        <v>15</v>
      </c>
      <c r="M4013" s="22">
        <v>1</v>
      </c>
      <c r="N4013" s="26"/>
      <c r="O4013" s="208">
        <v>394.3</v>
      </c>
      <c r="P4013" s="2">
        <f>N4013*O4013</f>
        <v>0</v>
      </c>
    </row>
    <row r="4014" spans="2:16" ht="11.1" customHeight="1" outlineLevel="4">
      <c r="B4014" s="22">
        <v>319689</v>
      </c>
      <c r="C4014" s="23" t="s">
        <v>5430</v>
      </c>
      <c r="D4014" s="23"/>
      <c r="E4014" s="23"/>
      <c r="F4014" s="23"/>
      <c r="G4014" s="23"/>
      <c r="H4014" s="23"/>
      <c r="I4014" s="23"/>
      <c r="J4014" s="23"/>
      <c r="K4014" s="24" t="s">
        <v>584</v>
      </c>
      <c r="L4014" s="24" t="s">
        <v>15</v>
      </c>
      <c r="M4014" s="22">
        <v>1</v>
      </c>
      <c r="N4014" s="26"/>
      <c r="O4014" s="208">
        <v>520.70000000000005</v>
      </c>
      <c r="P4014" s="2">
        <f>N4014*O4014</f>
        <v>0</v>
      </c>
    </row>
    <row r="4015" spans="2:16" ht="11.1" customHeight="1" outlineLevel="4">
      <c r="B4015" s="22">
        <v>713006</v>
      </c>
      <c r="C4015" s="23" t="s">
        <v>5431</v>
      </c>
      <c r="D4015" s="23"/>
      <c r="E4015" s="23"/>
      <c r="F4015" s="23"/>
      <c r="G4015" s="23"/>
      <c r="H4015" s="23"/>
      <c r="I4015" s="23"/>
      <c r="J4015" s="23"/>
      <c r="K4015" s="24" t="s">
        <v>584</v>
      </c>
      <c r="L4015" s="24" t="s">
        <v>15</v>
      </c>
      <c r="M4015" s="22">
        <v>1</v>
      </c>
      <c r="N4015" s="26"/>
      <c r="O4015" s="208">
        <v>358.2</v>
      </c>
      <c r="P4015" s="2">
        <f>N4015*O4015</f>
        <v>0</v>
      </c>
    </row>
    <row r="4016" spans="2:16" ht="11.1" customHeight="1" outlineLevel="4">
      <c r="B4016" s="22">
        <v>315649</v>
      </c>
      <c r="C4016" s="23" t="s">
        <v>5432</v>
      </c>
      <c r="D4016" s="23"/>
      <c r="E4016" s="23"/>
      <c r="F4016" s="23"/>
      <c r="G4016" s="23"/>
      <c r="H4016" s="23"/>
      <c r="I4016" s="23"/>
      <c r="J4016" s="23"/>
      <c r="K4016" s="24" t="s">
        <v>584</v>
      </c>
      <c r="L4016" s="24" t="s">
        <v>15</v>
      </c>
      <c r="M4016" s="22">
        <v>1</v>
      </c>
      <c r="N4016" s="26"/>
      <c r="O4016" s="208">
        <v>424.4</v>
      </c>
      <c r="P4016" s="2">
        <f>N4016*O4016</f>
        <v>0</v>
      </c>
    </row>
    <row r="4017" spans="2:16" ht="11.1" customHeight="1" outlineLevel="4">
      <c r="B4017" s="22">
        <v>314741</v>
      </c>
      <c r="C4017" s="23" t="s">
        <v>5433</v>
      </c>
      <c r="D4017" s="23"/>
      <c r="E4017" s="23"/>
      <c r="F4017" s="23"/>
      <c r="G4017" s="23"/>
      <c r="H4017" s="23"/>
      <c r="I4017" s="23"/>
      <c r="J4017" s="23"/>
      <c r="K4017" s="24" t="s">
        <v>584</v>
      </c>
      <c r="L4017" s="24" t="s">
        <v>15</v>
      </c>
      <c r="M4017" s="22">
        <v>1</v>
      </c>
      <c r="N4017" s="26"/>
      <c r="O4017" s="208">
        <v>390</v>
      </c>
      <c r="P4017" s="2">
        <f>N4017*O4017</f>
        <v>0</v>
      </c>
    </row>
    <row r="4018" spans="2:16" ht="21.95" customHeight="1" outlineLevel="4">
      <c r="B4018" s="24" t="s">
        <v>5434</v>
      </c>
      <c r="C4018" s="23" t="s">
        <v>5435</v>
      </c>
      <c r="D4018" s="23"/>
      <c r="E4018" s="23"/>
      <c r="F4018" s="23"/>
      <c r="G4018" s="23"/>
      <c r="H4018" s="23"/>
      <c r="I4018" s="23"/>
      <c r="J4018" s="23"/>
      <c r="K4018" s="24" t="s">
        <v>584</v>
      </c>
      <c r="L4018" s="24" t="s">
        <v>15</v>
      </c>
      <c r="M4018" s="22">
        <v>1</v>
      </c>
      <c r="N4018" s="26"/>
      <c r="O4018" s="208">
        <v>175.3</v>
      </c>
      <c r="P4018" s="2">
        <f>N4018*O4018</f>
        <v>0</v>
      </c>
    </row>
    <row r="4019" spans="2:16" ht="11.1" customHeight="1" outlineLevel="4">
      <c r="B4019" s="24" t="s">
        <v>5436</v>
      </c>
      <c r="C4019" s="23" t="s">
        <v>5437</v>
      </c>
      <c r="D4019" s="23"/>
      <c r="E4019" s="23"/>
      <c r="F4019" s="23"/>
      <c r="G4019" s="23"/>
      <c r="H4019" s="23"/>
      <c r="I4019" s="23"/>
      <c r="J4019" s="23"/>
      <c r="K4019" s="24" t="s">
        <v>584</v>
      </c>
      <c r="L4019" s="24" t="s">
        <v>15</v>
      </c>
      <c r="M4019" s="22">
        <v>1</v>
      </c>
      <c r="N4019" s="26"/>
      <c r="O4019" s="208">
        <v>125.1</v>
      </c>
      <c r="P4019" s="2">
        <f>N4019*O4019</f>
        <v>0</v>
      </c>
    </row>
    <row r="4020" spans="2:16" ht="21.95" customHeight="1" outlineLevel="4">
      <c r="B4020" s="22">
        <v>1020611</v>
      </c>
      <c r="C4020" s="23" t="s">
        <v>5438</v>
      </c>
      <c r="D4020" s="23"/>
      <c r="E4020" s="23"/>
      <c r="F4020" s="23"/>
      <c r="G4020" s="23"/>
      <c r="H4020" s="23"/>
      <c r="I4020" s="23"/>
      <c r="J4020" s="23"/>
      <c r="K4020" s="24" t="s">
        <v>584</v>
      </c>
      <c r="L4020" s="24" t="s">
        <v>15</v>
      </c>
      <c r="M4020" s="22">
        <v>1</v>
      </c>
      <c r="N4020" s="26"/>
      <c r="O4020" s="208">
        <v>144.19999999999999</v>
      </c>
      <c r="P4020" s="2">
        <f>N4020*O4020</f>
        <v>0</v>
      </c>
    </row>
    <row r="4021" spans="2:16" ht="21.95" customHeight="1" outlineLevel="4">
      <c r="B4021" s="22">
        <v>1365593</v>
      </c>
      <c r="C4021" s="23" t="s">
        <v>5439</v>
      </c>
      <c r="D4021" s="23"/>
      <c r="E4021" s="23"/>
      <c r="F4021" s="23"/>
      <c r="G4021" s="23"/>
      <c r="H4021" s="23"/>
      <c r="I4021" s="23"/>
      <c r="J4021" s="23"/>
      <c r="K4021" s="24" t="s">
        <v>584</v>
      </c>
      <c r="L4021" s="24" t="s">
        <v>15</v>
      </c>
      <c r="M4021" s="22">
        <v>1</v>
      </c>
      <c r="N4021" s="26"/>
      <c r="O4021" s="208">
        <v>154.19999999999999</v>
      </c>
      <c r="P4021" s="2">
        <f>N4021*O4021</f>
        <v>0</v>
      </c>
    </row>
    <row r="4022" spans="2:16" ht="11.1" customHeight="1" outlineLevel="4">
      <c r="B4022" s="22">
        <v>830567</v>
      </c>
      <c r="C4022" s="23" t="s">
        <v>5440</v>
      </c>
      <c r="D4022" s="23"/>
      <c r="E4022" s="23"/>
      <c r="F4022" s="23"/>
      <c r="G4022" s="23"/>
      <c r="H4022" s="23"/>
      <c r="I4022" s="23"/>
      <c r="J4022" s="23"/>
      <c r="K4022" s="24" t="s">
        <v>584</v>
      </c>
      <c r="L4022" s="24" t="s">
        <v>15</v>
      </c>
      <c r="M4022" s="22">
        <v>1</v>
      </c>
      <c r="N4022" s="26"/>
      <c r="O4022" s="208">
        <v>240.8</v>
      </c>
      <c r="P4022" s="2">
        <f>N4022*O4022</f>
        <v>0</v>
      </c>
    </row>
    <row r="4023" spans="2:16" ht="11.1" customHeight="1" outlineLevel="4">
      <c r="B4023" s="22">
        <v>301741</v>
      </c>
      <c r="C4023" s="23" t="s">
        <v>5441</v>
      </c>
      <c r="D4023" s="23"/>
      <c r="E4023" s="23"/>
      <c r="F4023" s="23"/>
      <c r="G4023" s="23"/>
      <c r="H4023" s="23"/>
      <c r="I4023" s="23"/>
      <c r="J4023" s="23"/>
      <c r="K4023" s="24" t="s">
        <v>584</v>
      </c>
      <c r="L4023" s="24" t="s">
        <v>15</v>
      </c>
      <c r="M4023" s="22">
        <v>1</v>
      </c>
      <c r="N4023" s="26"/>
      <c r="O4023" s="208">
        <v>474.7</v>
      </c>
      <c r="P4023" s="2">
        <f>N4023*O4023</f>
        <v>0</v>
      </c>
    </row>
    <row r="4024" spans="2:16" ht="11.1" customHeight="1" outlineLevel="4">
      <c r="B4024" s="22">
        <v>301740</v>
      </c>
      <c r="C4024" s="23" t="s">
        <v>5442</v>
      </c>
      <c r="D4024" s="23"/>
      <c r="E4024" s="23"/>
      <c r="F4024" s="23"/>
      <c r="G4024" s="23"/>
      <c r="H4024" s="23"/>
      <c r="I4024" s="23"/>
      <c r="J4024" s="23"/>
      <c r="K4024" s="24" t="s">
        <v>584</v>
      </c>
      <c r="L4024" s="24" t="s">
        <v>15</v>
      </c>
      <c r="M4024" s="22">
        <v>1</v>
      </c>
      <c r="N4024" s="26"/>
      <c r="O4024" s="208">
        <v>474.7</v>
      </c>
      <c r="P4024" s="2">
        <f>N4024*O4024</f>
        <v>0</v>
      </c>
    </row>
    <row r="4025" spans="2:16" ht="11.1" customHeight="1" outlineLevel="4">
      <c r="B4025" s="22">
        <v>321278</v>
      </c>
      <c r="C4025" s="23" t="s">
        <v>5443</v>
      </c>
      <c r="D4025" s="23"/>
      <c r="E4025" s="23"/>
      <c r="F4025" s="23"/>
      <c r="G4025" s="23"/>
      <c r="H4025" s="23"/>
      <c r="I4025" s="23"/>
      <c r="J4025" s="23"/>
      <c r="K4025" s="24" t="s">
        <v>1841</v>
      </c>
      <c r="L4025" s="24" t="s">
        <v>15</v>
      </c>
      <c r="M4025" s="22">
        <v>1</v>
      </c>
      <c r="N4025" s="26"/>
      <c r="O4025" s="208">
        <v>337.1</v>
      </c>
      <c r="P4025" s="2">
        <f>N4025*O4025</f>
        <v>0</v>
      </c>
    </row>
    <row r="4026" spans="2:16" ht="11.1" customHeight="1" outlineLevel="4">
      <c r="B4026" s="24" t="s">
        <v>5444</v>
      </c>
      <c r="C4026" s="23" t="s">
        <v>5445</v>
      </c>
      <c r="D4026" s="23"/>
      <c r="E4026" s="23"/>
      <c r="F4026" s="23"/>
      <c r="G4026" s="23"/>
      <c r="H4026" s="23"/>
      <c r="I4026" s="23"/>
      <c r="J4026" s="23"/>
      <c r="K4026" s="24" t="s">
        <v>584</v>
      </c>
      <c r="L4026" s="24" t="s">
        <v>15</v>
      </c>
      <c r="M4026" s="22">
        <v>1</v>
      </c>
      <c r="N4026" s="26"/>
      <c r="O4026" s="208">
        <v>220.4</v>
      </c>
      <c r="P4026" s="2">
        <f>N4026*O4026</f>
        <v>0</v>
      </c>
    </row>
    <row r="4027" spans="2:16" ht="11.1" customHeight="1" outlineLevel="4">
      <c r="B4027" s="22">
        <v>3139</v>
      </c>
      <c r="C4027" s="23" t="s">
        <v>5446</v>
      </c>
      <c r="D4027" s="23"/>
      <c r="E4027" s="23"/>
      <c r="F4027" s="23"/>
      <c r="G4027" s="23"/>
      <c r="H4027" s="23"/>
      <c r="I4027" s="23"/>
      <c r="J4027" s="23"/>
      <c r="K4027" s="24" t="s">
        <v>584</v>
      </c>
      <c r="L4027" s="24" t="s">
        <v>15</v>
      </c>
      <c r="M4027" s="22">
        <v>1</v>
      </c>
      <c r="N4027" s="26"/>
      <c r="O4027" s="208">
        <v>109.8</v>
      </c>
      <c r="P4027" s="2">
        <f>N4027*O4027</f>
        <v>0</v>
      </c>
    </row>
    <row r="4028" spans="2:16" ht="21.95" customHeight="1" outlineLevel="4">
      <c r="B4028" s="22">
        <v>1707218</v>
      </c>
      <c r="C4028" s="23" t="s">
        <v>5447</v>
      </c>
      <c r="D4028" s="23"/>
      <c r="E4028" s="23"/>
      <c r="F4028" s="23"/>
      <c r="G4028" s="23"/>
      <c r="H4028" s="23"/>
      <c r="I4028" s="23"/>
      <c r="J4028" s="23"/>
      <c r="K4028" s="24" t="s">
        <v>1841</v>
      </c>
      <c r="L4028" s="24" t="s">
        <v>15</v>
      </c>
      <c r="M4028" s="22">
        <v>1</v>
      </c>
      <c r="N4028" s="26"/>
      <c r="O4028" s="208">
        <v>264.5</v>
      </c>
      <c r="P4028" s="2">
        <f>N4028*O4028</f>
        <v>0</v>
      </c>
    </row>
    <row r="4029" spans="2:16" ht="21.95" customHeight="1" outlineLevel="4">
      <c r="B4029" s="22">
        <v>1707219</v>
      </c>
      <c r="C4029" s="23" t="s">
        <v>5448</v>
      </c>
      <c r="D4029" s="23"/>
      <c r="E4029" s="23"/>
      <c r="F4029" s="23"/>
      <c r="G4029" s="23"/>
      <c r="H4029" s="23"/>
      <c r="I4029" s="23"/>
      <c r="J4029" s="23"/>
      <c r="K4029" s="24" t="s">
        <v>584</v>
      </c>
      <c r="L4029" s="24" t="s">
        <v>15</v>
      </c>
      <c r="M4029" s="22">
        <v>1</v>
      </c>
      <c r="N4029" s="26"/>
      <c r="O4029" s="208">
        <v>264.5</v>
      </c>
      <c r="P4029" s="2">
        <f>N4029*O4029</f>
        <v>0</v>
      </c>
    </row>
    <row r="4030" spans="2:16" ht="11.1" customHeight="1" outlineLevel="4">
      <c r="B4030" s="22">
        <v>542153</v>
      </c>
      <c r="C4030" s="23" t="s">
        <v>5449</v>
      </c>
      <c r="D4030" s="23"/>
      <c r="E4030" s="23"/>
      <c r="F4030" s="23"/>
      <c r="G4030" s="23"/>
      <c r="H4030" s="23"/>
      <c r="I4030" s="23"/>
      <c r="J4030" s="23"/>
      <c r="K4030" s="24" t="s">
        <v>584</v>
      </c>
      <c r="L4030" s="24" t="s">
        <v>15</v>
      </c>
      <c r="M4030" s="22">
        <v>1</v>
      </c>
      <c r="N4030" s="26"/>
      <c r="O4030" s="208">
        <v>279.5</v>
      </c>
      <c r="P4030" s="2">
        <f>N4030*O4030</f>
        <v>0</v>
      </c>
    </row>
    <row r="4031" spans="2:16" ht="11.1" customHeight="1" outlineLevel="4">
      <c r="B4031" s="22">
        <v>542152</v>
      </c>
      <c r="C4031" s="23" t="s">
        <v>5450</v>
      </c>
      <c r="D4031" s="23"/>
      <c r="E4031" s="23"/>
      <c r="F4031" s="23"/>
      <c r="G4031" s="23"/>
      <c r="H4031" s="23"/>
      <c r="I4031" s="23"/>
      <c r="J4031" s="23"/>
      <c r="K4031" s="24" t="s">
        <v>584</v>
      </c>
      <c r="L4031" s="24" t="s">
        <v>15</v>
      </c>
      <c r="M4031" s="22">
        <v>1</v>
      </c>
      <c r="N4031" s="26"/>
      <c r="O4031" s="208">
        <v>279.5</v>
      </c>
      <c r="P4031" s="2">
        <f>N4031*O4031</f>
        <v>0</v>
      </c>
    </row>
    <row r="4032" spans="2:16" ht="11.1" customHeight="1" outlineLevel="4">
      <c r="B4032" s="24" t="s">
        <v>5451</v>
      </c>
      <c r="C4032" s="23" t="s">
        <v>5452</v>
      </c>
      <c r="D4032" s="23"/>
      <c r="E4032" s="23"/>
      <c r="F4032" s="23"/>
      <c r="G4032" s="23"/>
      <c r="H4032" s="23"/>
      <c r="I4032" s="23"/>
      <c r="J4032" s="23"/>
      <c r="K4032" s="24" t="s">
        <v>584</v>
      </c>
      <c r="L4032" s="24" t="s">
        <v>15</v>
      </c>
      <c r="M4032" s="22">
        <v>1</v>
      </c>
      <c r="N4032" s="26"/>
      <c r="O4032" s="208">
        <v>265.7</v>
      </c>
      <c r="P4032" s="2">
        <f>N4032*O4032</f>
        <v>0</v>
      </c>
    </row>
    <row r="4033" spans="2:16" ht="11.1" customHeight="1" outlineLevel="4">
      <c r="B4033" s="22">
        <v>325803</v>
      </c>
      <c r="C4033" s="23" t="s">
        <v>5453</v>
      </c>
      <c r="D4033" s="23"/>
      <c r="E4033" s="23"/>
      <c r="F4033" s="23"/>
      <c r="G4033" s="23"/>
      <c r="H4033" s="23"/>
      <c r="I4033" s="23"/>
      <c r="J4033" s="23"/>
      <c r="K4033" s="24" t="s">
        <v>584</v>
      </c>
      <c r="L4033" s="24" t="s">
        <v>15</v>
      </c>
      <c r="M4033" s="22">
        <v>1</v>
      </c>
      <c r="N4033" s="26"/>
      <c r="O4033" s="208">
        <v>155.80000000000001</v>
      </c>
      <c r="P4033" s="2">
        <f>N4033*O4033</f>
        <v>0</v>
      </c>
    </row>
    <row r="4034" spans="2:16" ht="11.1" customHeight="1" outlineLevel="4">
      <c r="B4034" s="22">
        <v>326854</v>
      </c>
      <c r="C4034" s="23" t="s">
        <v>5454</v>
      </c>
      <c r="D4034" s="23"/>
      <c r="E4034" s="23"/>
      <c r="F4034" s="23"/>
      <c r="G4034" s="23"/>
      <c r="H4034" s="23"/>
      <c r="I4034" s="23"/>
      <c r="J4034" s="23"/>
      <c r="K4034" s="24" t="s">
        <v>584</v>
      </c>
      <c r="L4034" s="24" t="s">
        <v>15</v>
      </c>
      <c r="M4034" s="22">
        <v>1</v>
      </c>
      <c r="N4034" s="26"/>
      <c r="O4034" s="208">
        <v>83.8</v>
      </c>
      <c r="P4034" s="2">
        <f>N4034*O4034</f>
        <v>0</v>
      </c>
    </row>
    <row r="4035" spans="2:16" ht="11.1" customHeight="1" outlineLevel="4">
      <c r="B4035" s="22">
        <v>322498</v>
      </c>
      <c r="C4035" s="23" t="s">
        <v>5455</v>
      </c>
      <c r="D4035" s="23"/>
      <c r="E4035" s="23"/>
      <c r="F4035" s="23"/>
      <c r="G4035" s="23"/>
      <c r="H4035" s="23"/>
      <c r="I4035" s="23"/>
      <c r="J4035" s="23"/>
      <c r="K4035" s="24" t="s">
        <v>584</v>
      </c>
      <c r="L4035" s="24" t="s">
        <v>15</v>
      </c>
      <c r="M4035" s="22">
        <v>1</v>
      </c>
      <c r="N4035" s="26"/>
      <c r="O4035" s="208">
        <v>100.3</v>
      </c>
      <c r="P4035" s="2">
        <f>N4035*O4035</f>
        <v>0</v>
      </c>
    </row>
    <row r="4036" spans="2:16" ht="11.1" customHeight="1" outlineLevel="4">
      <c r="B4036" s="24"/>
      <c r="C4036" s="23" t="s">
        <v>5456</v>
      </c>
      <c r="D4036" s="23"/>
      <c r="E4036" s="23"/>
      <c r="F4036" s="23"/>
      <c r="G4036" s="23"/>
      <c r="H4036" s="23"/>
      <c r="I4036" s="23"/>
      <c r="J4036" s="23"/>
      <c r="K4036" s="24" t="s">
        <v>584</v>
      </c>
      <c r="L4036" s="24" t="s">
        <v>15</v>
      </c>
      <c r="M4036" s="22">
        <v>1</v>
      </c>
      <c r="N4036" s="26"/>
      <c r="O4036" s="208">
        <v>192.9</v>
      </c>
      <c r="P4036" s="2">
        <f>N4036*O4036</f>
        <v>0</v>
      </c>
    </row>
    <row r="4037" spans="2:16" ht="11.1" customHeight="1" outlineLevel="4">
      <c r="B4037" s="24" t="s">
        <v>5457</v>
      </c>
      <c r="C4037" s="23" t="s">
        <v>5458</v>
      </c>
      <c r="D4037" s="23"/>
      <c r="E4037" s="23"/>
      <c r="F4037" s="23"/>
      <c r="G4037" s="23"/>
      <c r="H4037" s="23"/>
      <c r="I4037" s="23"/>
      <c r="J4037" s="23"/>
      <c r="K4037" s="24" t="s">
        <v>584</v>
      </c>
      <c r="L4037" s="24" t="s">
        <v>15</v>
      </c>
      <c r="M4037" s="22">
        <v>1</v>
      </c>
      <c r="N4037" s="26"/>
      <c r="O4037" s="208">
        <v>198.6</v>
      </c>
      <c r="P4037" s="2">
        <f>N4037*O4037</f>
        <v>0</v>
      </c>
    </row>
    <row r="4038" spans="2:16" ht="12" customHeight="1" outlineLevel="3">
      <c r="B4038" s="15"/>
      <c r="C4038" s="16" t="s">
        <v>5459</v>
      </c>
      <c r="D4038" s="16"/>
      <c r="E4038" s="16"/>
      <c r="F4038" s="16"/>
      <c r="G4038" s="16"/>
      <c r="H4038" s="16"/>
      <c r="I4038" s="16"/>
      <c r="J4038" s="16"/>
      <c r="K4038" s="15"/>
      <c r="L4038" s="15"/>
      <c r="M4038" s="15"/>
      <c r="N4038" s="33"/>
      <c r="O4038" s="205"/>
    </row>
    <row r="4039" spans="2:16" ht="11.1" customHeight="1" outlineLevel="4">
      <c r="B4039" s="24"/>
      <c r="C4039" s="23" t="s">
        <v>5460</v>
      </c>
      <c r="D4039" s="23"/>
      <c r="E4039" s="23"/>
      <c r="F4039" s="23"/>
      <c r="G4039" s="23"/>
      <c r="H4039" s="23"/>
      <c r="I4039" s="23"/>
      <c r="J4039" s="23"/>
      <c r="K4039" s="24" t="s">
        <v>584</v>
      </c>
      <c r="L4039" s="24" t="s">
        <v>4935</v>
      </c>
      <c r="M4039" s="22">
        <v>1</v>
      </c>
      <c r="N4039" s="26"/>
      <c r="O4039" s="208">
        <v>26.6</v>
      </c>
      <c r="P4039" s="2">
        <f>N4039*O4039</f>
        <v>0</v>
      </c>
    </row>
    <row r="4040" spans="2:16" ht="11.1" customHeight="1" outlineLevel="4">
      <c r="B4040" s="24"/>
      <c r="C4040" s="23" t="s">
        <v>5461</v>
      </c>
      <c r="D4040" s="23"/>
      <c r="E4040" s="23"/>
      <c r="F4040" s="23"/>
      <c r="G4040" s="23"/>
      <c r="H4040" s="23"/>
      <c r="I4040" s="23"/>
      <c r="J4040" s="23"/>
      <c r="K4040" s="24" t="s">
        <v>584</v>
      </c>
      <c r="L4040" s="24" t="s">
        <v>4935</v>
      </c>
      <c r="M4040" s="22">
        <v>1</v>
      </c>
      <c r="N4040" s="26"/>
      <c r="O4040" s="208">
        <v>26.6</v>
      </c>
      <c r="P4040" s="2">
        <f>N4040*O4040</f>
        <v>0</v>
      </c>
    </row>
    <row r="4041" spans="2:16" ht="11.1" customHeight="1" outlineLevel="4">
      <c r="B4041" s="24"/>
      <c r="C4041" s="23" t="s">
        <v>5462</v>
      </c>
      <c r="D4041" s="23"/>
      <c r="E4041" s="23"/>
      <c r="F4041" s="23"/>
      <c r="G4041" s="23"/>
      <c r="H4041" s="23"/>
      <c r="I4041" s="23"/>
      <c r="J4041" s="23"/>
      <c r="K4041" s="24" t="s">
        <v>584</v>
      </c>
      <c r="L4041" s="24" t="s">
        <v>4935</v>
      </c>
      <c r="M4041" s="22">
        <v>1</v>
      </c>
      <c r="N4041" s="26"/>
      <c r="O4041" s="208">
        <v>26.6</v>
      </c>
      <c r="P4041" s="2">
        <f>N4041*O4041</f>
        <v>0</v>
      </c>
    </row>
    <row r="4042" spans="2:16" ht="11.1" customHeight="1" outlineLevel="4">
      <c r="B4042" s="24"/>
      <c r="C4042" s="23" t="s">
        <v>5463</v>
      </c>
      <c r="D4042" s="23"/>
      <c r="E4042" s="23"/>
      <c r="F4042" s="23"/>
      <c r="G4042" s="23"/>
      <c r="H4042" s="23"/>
      <c r="I4042" s="23"/>
      <c r="J4042" s="23"/>
      <c r="K4042" s="24" t="s">
        <v>584</v>
      </c>
      <c r="L4042" s="24" t="s">
        <v>4935</v>
      </c>
      <c r="M4042" s="22">
        <v>1</v>
      </c>
      <c r="N4042" s="26"/>
      <c r="O4042" s="208">
        <v>26.6</v>
      </c>
      <c r="P4042" s="2">
        <f>N4042*O4042</f>
        <v>0</v>
      </c>
    </row>
    <row r="4043" spans="2:16" ht="11.1" customHeight="1" outlineLevel="4">
      <c r="B4043" s="24"/>
      <c r="C4043" s="23" t="s">
        <v>5464</v>
      </c>
      <c r="D4043" s="23"/>
      <c r="E4043" s="23"/>
      <c r="F4043" s="23"/>
      <c r="G4043" s="23"/>
      <c r="H4043" s="23"/>
      <c r="I4043" s="23"/>
      <c r="J4043" s="23"/>
      <c r="K4043" s="24" t="s">
        <v>584</v>
      </c>
      <c r="L4043" s="24" t="s">
        <v>4935</v>
      </c>
      <c r="M4043" s="22">
        <v>1</v>
      </c>
      <c r="N4043" s="26"/>
      <c r="O4043" s="208">
        <v>26.6</v>
      </c>
      <c r="P4043" s="2">
        <f>N4043*O4043</f>
        <v>0</v>
      </c>
    </row>
    <row r="4044" spans="2:16" ht="11.1" customHeight="1" outlineLevel="4">
      <c r="B4044" s="24"/>
      <c r="C4044" s="23" t="s">
        <v>5465</v>
      </c>
      <c r="D4044" s="23"/>
      <c r="E4044" s="23"/>
      <c r="F4044" s="23"/>
      <c r="G4044" s="23"/>
      <c r="H4044" s="23"/>
      <c r="I4044" s="23"/>
      <c r="J4044" s="23"/>
      <c r="K4044" s="24" t="s">
        <v>584</v>
      </c>
      <c r="L4044" s="24" t="s">
        <v>4935</v>
      </c>
      <c r="M4044" s="22">
        <v>1</v>
      </c>
      <c r="N4044" s="26"/>
      <c r="O4044" s="208">
        <v>26.6</v>
      </c>
      <c r="P4044" s="2">
        <f>N4044*O4044</f>
        <v>0</v>
      </c>
    </row>
    <row r="4045" spans="2:16" ht="11.1" customHeight="1" outlineLevel="4">
      <c r="B4045" s="24"/>
      <c r="C4045" s="23" t="s">
        <v>5466</v>
      </c>
      <c r="D4045" s="23"/>
      <c r="E4045" s="23"/>
      <c r="F4045" s="23"/>
      <c r="G4045" s="23"/>
      <c r="H4045" s="23"/>
      <c r="I4045" s="23"/>
      <c r="J4045" s="23"/>
      <c r="K4045" s="24" t="s">
        <v>584</v>
      </c>
      <c r="L4045" s="24" t="s">
        <v>4935</v>
      </c>
      <c r="M4045" s="22">
        <v>1</v>
      </c>
      <c r="N4045" s="26"/>
      <c r="O4045" s="208">
        <v>26.6</v>
      </c>
      <c r="P4045" s="2">
        <f>N4045*O4045</f>
        <v>0</v>
      </c>
    </row>
    <row r="4046" spans="2:16" ht="11.1" customHeight="1" outlineLevel="4">
      <c r="B4046" s="22">
        <v>186008</v>
      </c>
      <c r="C4046" s="23" t="s">
        <v>5467</v>
      </c>
      <c r="D4046" s="23"/>
      <c r="E4046" s="23"/>
      <c r="F4046" s="23"/>
      <c r="G4046" s="23"/>
      <c r="H4046" s="23"/>
      <c r="I4046" s="23"/>
      <c r="J4046" s="23"/>
      <c r="K4046" s="24" t="s">
        <v>584</v>
      </c>
      <c r="L4046" s="24" t="s">
        <v>4935</v>
      </c>
      <c r="M4046" s="22">
        <v>1</v>
      </c>
      <c r="N4046" s="26"/>
      <c r="O4046" s="208">
        <v>211.2</v>
      </c>
      <c r="P4046" s="2">
        <f>N4046*O4046</f>
        <v>0</v>
      </c>
    </row>
    <row r="4047" spans="2:16" ht="21.95" customHeight="1" outlineLevel="4">
      <c r="B4047" s="22">
        <v>186006</v>
      </c>
      <c r="C4047" s="23" t="s">
        <v>5468</v>
      </c>
      <c r="D4047" s="23"/>
      <c r="E4047" s="23"/>
      <c r="F4047" s="23"/>
      <c r="G4047" s="23"/>
      <c r="H4047" s="23"/>
      <c r="I4047" s="23"/>
      <c r="J4047" s="23"/>
      <c r="K4047" s="24" t="s">
        <v>584</v>
      </c>
      <c r="L4047" s="24" t="s">
        <v>4935</v>
      </c>
      <c r="M4047" s="22">
        <v>1</v>
      </c>
      <c r="N4047" s="26"/>
      <c r="O4047" s="208">
        <v>211.2</v>
      </c>
      <c r="P4047" s="2">
        <f>N4047*O4047</f>
        <v>0</v>
      </c>
    </row>
    <row r="4048" spans="2:16" ht="11.1" customHeight="1" outlineLevel="4">
      <c r="B4048" s="22">
        <v>171224</v>
      </c>
      <c r="C4048" s="23" t="s">
        <v>5469</v>
      </c>
      <c r="D4048" s="23"/>
      <c r="E4048" s="23"/>
      <c r="F4048" s="23"/>
      <c r="G4048" s="23"/>
      <c r="H4048" s="23"/>
      <c r="I4048" s="23"/>
      <c r="J4048" s="23"/>
      <c r="K4048" s="24" t="s">
        <v>584</v>
      </c>
      <c r="L4048" s="24" t="s">
        <v>4935</v>
      </c>
      <c r="M4048" s="22">
        <v>1</v>
      </c>
      <c r="N4048" s="26"/>
      <c r="O4048" s="208">
        <v>186.2</v>
      </c>
      <c r="P4048" s="2">
        <f>N4048*O4048</f>
        <v>0</v>
      </c>
    </row>
    <row r="4049" spans="2:16" ht="11.1" customHeight="1" outlineLevel="4">
      <c r="B4049" s="22">
        <v>171240</v>
      </c>
      <c r="C4049" s="23" t="s">
        <v>5470</v>
      </c>
      <c r="D4049" s="23"/>
      <c r="E4049" s="23"/>
      <c r="F4049" s="23"/>
      <c r="G4049" s="23"/>
      <c r="H4049" s="23"/>
      <c r="I4049" s="23"/>
      <c r="J4049" s="23"/>
      <c r="K4049" s="24" t="s">
        <v>584</v>
      </c>
      <c r="L4049" s="24" t="s">
        <v>4935</v>
      </c>
      <c r="M4049" s="22">
        <v>1</v>
      </c>
      <c r="N4049" s="26"/>
      <c r="O4049" s="208">
        <v>186.2</v>
      </c>
      <c r="P4049" s="2">
        <f>N4049*O4049</f>
        <v>0</v>
      </c>
    </row>
    <row r="4050" spans="2:16" ht="11.1" customHeight="1" outlineLevel="4">
      <c r="B4050" s="22">
        <v>171272</v>
      </c>
      <c r="C4050" s="23" t="s">
        <v>5471</v>
      </c>
      <c r="D4050" s="23"/>
      <c r="E4050" s="23"/>
      <c r="F4050" s="23"/>
      <c r="G4050" s="23"/>
      <c r="H4050" s="23"/>
      <c r="I4050" s="23"/>
      <c r="J4050" s="23"/>
      <c r="K4050" s="24" t="s">
        <v>584</v>
      </c>
      <c r="L4050" s="24" t="s">
        <v>4935</v>
      </c>
      <c r="M4050" s="22">
        <v>1</v>
      </c>
      <c r="N4050" s="26"/>
      <c r="O4050" s="208">
        <v>186.2</v>
      </c>
      <c r="P4050" s="2">
        <f>N4050*O4050</f>
        <v>0</v>
      </c>
    </row>
    <row r="4051" spans="2:16" ht="11.1" customHeight="1" outlineLevel="4">
      <c r="B4051" s="22">
        <v>186001</v>
      </c>
      <c r="C4051" s="23" t="s">
        <v>5472</v>
      </c>
      <c r="D4051" s="23"/>
      <c r="E4051" s="23"/>
      <c r="F4051" s="23"/>
      <c r="G4051" s="23"/>
      <c r="H4051" s="23"/>
      <c r="I4051" s="23"/>
      <c r="J4051" s="23"/>
      <c r="K4051" s="24" t="s">
        <v>584</v>
      </c>
      <c r="L4051" s="24" t="s">
        <v>4935</v>
      </c>
      <c r="M4051" s="22">
        <v>1</v>
      </c>
      <c r="N4051" s="26"/>
      <c r="O4051" s="208">
        <v>211.2</v>
      </c>
      <c r="P4051" s="2">
        <f>N4051*O4051</f>
        <v>0</v>
      </c>
    </row>
    <row r="4052" spans="2:16" ht="11.1" customHeight="1" outlineLevel="4">
      <c r="B4052" s="22">
        <v>171228</v>
      </c>
      <c r="C4052" s="23" t="s">
        <v>5473</v>
      </c>
      <c r="D4052" s="23"/>
      <c r="E4052" s="23"/>
      <c r="F4052" s="23"/>
      <c r="G4052" s="23"/>
      <c r="H4052" s="23"/>
      <c r="I4052" s="23"/>
      <c r="J4052" s="23"/>
      <c r="K4052" s="24" t="s">
        <v>584</v>
      </c>
      <c r="L4052" s="24" t="s">
        <v>4935</v>
      </c>
      <c r="M4052" s="22">
        <v>1</v>
      </c>
      <c r="N4052" s="26"/>
      <c r="O4052" s="208">
        <v>186.2</v>
      </c>
      <c r="P4052" s="2">
        <f>N4052*O4052</f>
        <v>0</v>
      </c>
    </row>
    <row r="4053" spans="2:16" ht="11.1" customHeight="1" outlineLevel="4">
      <c r="B4053" s="22">
        <v>171244</v>
      </c>
      <c r="C4053" s="23" t="s">
        <v>5474</v>
      </c>
      <c r="D4053" s="23"/>
      <c r="E4053" s="23"/>
      <c r="F4053" s="23"/>
      <c r="G4053" s="23"/>
      <c r="H4053" s="23"/>
      <c r="I4053" s="23"/>
      <c r="J4053" s="23"/>
      <c r="K4053" s="24" t="s">
        <v>584</v>
      </c>
      <c r="L4053" s="24" t="s">
        <v>4935</v>
      </c>
      <c r="M4053" s="22">
        <v>1</v>
      </c>
      <c r="N4053" s="26"/>
      <c r="O4053" s="208">
        <v>186.2</v>
      </c>
      <c r="P4053" s="2">
        <f>N4053*O4053</f>
        <v>0</v>
      </c>
    </row>
    <row r="4054" spans="2:16" ht="11.1" customHeight="1" outlineLevel="4">
      <c r="B4054" s="22">
        <v>171276</v>
      </c>
      <c r="C4054" s="23" t="s">
        <v>5475</v>
      </c>
      <c r="D4054" s="23"/>
      <c r="E4054" s="23"/>
      <c r="F4054" s="23"/>
      <c r="G4054" s="23"/>
      <c r="H4054" s="23"/>
      <c r="I4054" s="23"/>
      <c r="J4054" s="23"/>
      <c r="K4054" s="24" t="s">
        <v>584</v>
      </c>
      <c r="L4054" s="24" t="s">
        <v>4935</v>
      </c>
      <c r="M4054" s="22">
        <v>1</v>
      </c>
      <c r="N4054" s="26"/>
      <c r="O4054" s="208">
        <v>186.2</v>
      </c>
      <c r="P4054" s="2">
        <f>N4054*O4054</f>
        <v>0</v>
      </c>
    </row>
    <row r="4055" spans="2:16" ht="11.1" customHeight="1" outlineLevel="4">
      <c r="B4055" s="22">
        <v>186009</v>
      </c>
      <c r="C4055" s="23" t="s">
        <v>5476</v>
      </c>
      <c r="D4055" s="23"/>
      <c r="E4055" s="23"/>
      <c r="F4055" s="23"/>
      <c r="G4055" s="23"/>
      <c r="H4055" s="23"/>
      <c r="I4055" s="23"/>
      <c r="J4055" s="23"/>
      <c r="K4055" s="24" t="s">
        <v>584</v>
      </c>
      <c r="L4055" s="24" t="s">
        <v>4935</v>
      </c>
      <c r="M4055" s="22">
        <v>1</v>
      </c>
      <c r="N4055" s="26"/>
      <c r="O4055" s="208">
        <v>211.2</v>
      </c>
      <c r="P4055" s="2">
        <f>N4055*O4055</f>
        <v>0</v>
      </c>
    </row>
    <row r="4056" spans="2:16" ht="11.1" customHeight="1" outlineLevel="4">
      <c r="B4056" s="22">
        <v>171222</v>
      </c>
      <c r="C4056" s="23" t="s">
        <v>5477</v>
      </c>
      <c r="D4056" s="23"/>
      <c r="E4056" s="23"/>
      <c r="F4056" s="23"/>
      <c r="G4056" s="23"/>
      <c r="H4056" s="23"/>
      <c r="I4056" s="23"/>
      <c r="J4056" s="23"/>
      <c r="K4056" s="24" t="s">
        <v>584</v>
      </c>
      <c r="L4056" s="24" t="s">
        <v>4935</v>
      </c>
      <c r="M4056" s="22">
        <v>1</v>
      </c>
      <c r="N4056" s="26"/>
      <c r="O4056" s="208">
        <v>186.2</v>
      </c>
      <c r="P4056" s="2">
        <f>N4056*O4056</f>
        <v>0</v>
      </c>
    </row>
    <row r="4057" spans="2:16" ht="11.1" customHeight="1" outlineLevel="4">
      <c r="B4057" s="22">
        <v>171238</v>
      </c>
      <c r="C4057" s="23" t="s">
        <v>5478</v>
      </c>
      <c r="D4057" s="23"/>
      <c r="E4057" s="23"/>
      <c r="F4057" s="23"/>
      <c r="G4057" s="23"/>
      <c r="H4057" s="23"/>
      <c r="I4057" s="23"/>
      <c r="J4057" s="23"/>
      <c r="K4057" s="24" t="s">
        <v>584</v>
      </c>
      <c r="L4057" s="24" t="s">
        <v>4935</v>
      </c>
      <c r="M4057" s="22">
        <v>1</v>
      </c>
      <c r="N4057" s="26"/>
      <c r="O4057" s="208">
        <v>186.2</v>
      </c>
      <c r="P4057" s="2">
        <f>N4057*O4057</f>
        <v>0</v>
      </c>
    </row>
    <row r="4058" spans="2:16" ht="11.1" customHeight="1" outlineLevel="4">
      <c r="B4058" s="22">
        <v>171270</v>
      </c>
      <c r="C4058" s="23" t="s">
        <v>5479</v>
      </c>
      <c r="D4058" s="23"/>
      <c r="E4058" s="23"/>
      <c r="F4058" s="23"/>
      <c r="G4058" s="23"/>
      <c r="H4058" s="23"/>
      <c r="I4058" s="23"/>
      <c r="J4058" s="23"/>
      <c r="K4058" s="24" t="s">
        <v>584</v>
      </c>
      <c r="L4058" s="24" t="s">
        <v>4935</v>
      </c>
      <c r="M4058" s="22">
        <v>1</v>
      </c>
      <c r="N4058" s="26"/>
      <c r="O4058" s="208">
        <v>186.2</v>
      </c>
      <c r="P4058" s="2">
        <f>N4058*O4058</f>
        <v>0</v>
      </c>
    </row>
    <row r="4059" spans="2:16" ht="11.1" customHeight="1" outlineLevel="4">
      <c r="B4059" s="22">
        <v>186000</v>
      </c>
      <c r="C4059" s="23" t="s">
        <v>5480</v>
      </c>
      <c r="D4059" s="23"/>
      <c r="E4059" s="23"/>
      <c r="F4059" s="23"/>
      <c r="G4059" s="23"/>
      <c r="H4059" s="23"/>
      <c r="I4059" s="23"/>
      <c r="J4059" s="23"/>
      <c r="K4059" s="24" t="s">
        <v>584</v>
      </c>
      <c r="L4059" s="24" t="s">
        <v>4935</v>
      </c>
      <c r="M4059" s="22">
        <v>1</v>
      </c>
      <c r="N4059" s="26"/>
      <c r="O4059" s="208">
        <v>211.2</v>
      </c>
      <c r="P4059" s="2">
        <f>N4059*O4059</f>
        <v>0</v>
      </c>
    </row>
    <row r="4060" spans="2:16" ht="11.1" customHeight="1" outlineLevel="4">
      <c r="B4060" s="22">
        <v>171230</v>
      </c>
      <c r="C4060" s="23" t="s">
        <v>5481</v>
      </c>
      <c r="D4060" s="23"/>
      <c r="E4060" s="23"/>
      <c r="F4060" s="23"/>
      <c r="G4060" s="23"/>
      <c r="H4060" s="23"/>
      <c r="I4060" s="23"/>
      <c r="J4060" s="23"/>
      <c r="K4060" s="24" t="s">
        <v>584</v>
      </c>
      <c r="L4060" s="24" t="s">
        <v>4935</v>
      </c>
      <c r="M4060" s="22">
        <v>1</v>
      </c>
      <c r="N4060" s="26"/>
      <c r="O4060" s="208">
        <v>186.2</v>
      </c>
      <c r="P4060" s="2">
        <f>N4060*O4060</f>
        <v>0</v>
      </c>
    </row>
    <row r="4061" spans="2:16" ht="11.1" customHeight="1" outlineLevel="4">
      <c r="B4061" s="22">
        <v>171246</v>
      </c>
      <c r="C4061" s="23" t="s">
        <v>5482</v>
      </c>
      <c r="D4061" s="23"/>
      <c r="E4061" s="23"/>
      <c r="F4061" s="23"/>
      <c r="G4061" s="23"/>
      <c r="H4061" s="23"/>
      <c r="I4061" s="23"/>
      <c r="J4061" s="23"/>
      <c r="K4061" s="24" t="s">
        <v>584</v>
      </c>
      <c r="L4061" s="24" t="s">
        <v>4935</v>
      </c>
      <c r="M4061" s="22">
        <v>1</v>
      </c>
      <c r="N4061" s="26"/>
      <c r="O4061" s="208">
        <v>186.2</v>
      </c>
      <c r="P4061" s="2">
        <f>N4061*O4061</f>
        <v>0</v>
      </c>
    </row>
    <row r="4062" spans="2:16" ht="11.1" customHeight="1" outlineLevel="4">
      <c r="B4062" s="22">
        <v>171278</v>
      </c>
      <c r="C4062" s="23" t="s">
        <v>5483</v>
      </c>
      <c r="D4062" s="23"/>
      <c r="E4062" s="23"/>
      <c r="F4062" s="23"/>
      <c r="G4062" s="23"/>
      <c r="H4062" s="23"/>
      <c r="I4062" s="23"/>
      <c r="J4062" s="23"/>
      <c r="K4062" s="24" t="s">
        <v>584</v>
      </c>
      <c r="L4062" s="24" t="s">
        <v>4935</v>
      </c>
      <c r="M4062" s="22">
        <v>1</v>
      </c>
      <c r="N4062" s="26"/>
      <c r="O4062" s="208">
        <v>186.2</v>
      </c>
      <c r="P4062" s="2">
        <f>N4062*O4062</f>
        <v>0</v>
      </c>
    </row>
    <row r="4063" spans="2:16" ht="11.1" customHeight="1" outlineLevel="4">
      <c r="B4063" s="22">
        <v>171226</v>
      </c>
      <c r="C4063" s="23" t="s">
        <v>5484</v>
      </c>
      <c r="D4063" s="23"/>
      <c r="E4063" s="23"/>
      <c r="F4063" s="23"/>
      <c r="G4063" s="23"/>
      <c r="H4063" s="23"/>
      <c r="I4063" s="23"/>
      <c r="J4063" s="23"/>
      <c r="K4063" s="24" t="s">
        <v>584</v>
      </c>
      <c r="L4063" s="24" t="s">
        <v>4935</v>
      </c>
      <c r="M4063" s="22">
        <v>1</v>
      </c>
      <c r="N4063" s="26"/>
      <c r="O4063" s="208">
        <v>186.2</v>
      </c>
      <c r="P4063" s="2">
        <f>N4063*O4063</f>
        <v>0</v>
      </c>
    </row>
    <row r="4064" spans="2:16" ht="11.1" customHeight="1" outlineLevel="4">
      <c r="B4064" s="22">
        <v>171242</v>
      </c>
      <c r="C4064" s="23" t="s">
        <v>5485</v>
      </c>
      <c r="D4064" s="23"/>
      <c r="E4064" s="23"/>
      <c r="F4064" s="23"/>
      <c r="G4064" s="23"/>
      <c r="H4064" s="23"/>
      <c r="I4064" s="23"/>
      <c r="J4064" s="23"/>
      <c r="K4064" s="24" t="s">
        <v>584</v>
      </c>
      <c r="L4064" s="24" t="s">
        <v>4935</v>
      </c>
      <c r="M4064" s="22">
        <v>1</v>
      </c>
      <c r="N4064" s="26"/>
      <c r="O4064" s="208">
        <v>186.2</v>
      </c>
      <c r="P4064" s="2">
        <f>N4064*O4064</f>
        <v>0</v>
      </c>
    </row>
    <row r="4065" spans="2:16" ht="11.1" customHeight="1" outlineLevel="4">
      <c r="B4065" s="22">
        <v>171274</v>
      </c>
      <c r="C4065" s="23" t="s">
        <v>5486</v>
      </c>
      <c r="D4065" s="23"/>
      <c r="E4065" s="23"/>
      <c r="F4065" s="23"/>
      <c r="G4065" s="23"/>
      <c r="H4065" s="23"/>
      <c r="I4065" s="23"/>
      <c r="J4065" s="23"/>
      <c r="K4065" s="24" t="s">
        <v>584</v>
      </c>
      <c r="L4065" s="24" t="s">
        <v>4935</v>
      </c>
      <c r="M4065" s="22">
        <v>1</v>
      </c>
      <c r="N4065" s="26"/>
      <c r="O4065" s="208">
        <v>186.2</v>
      </c>
      <c r="P4065" s="2">
        <f>N4065*O4065</f>
        <v>0</v>
      </c>
    </row>
    <row r="4066" spans="2:16" ht="11.1" customHeight="1" outlineLevel="4">
      <c r="B4066" s="22">
        <v>171282</v>
      </c>
      <c r="C4066" s="23" t="s">
        <v>5487</v>
      </c>
      <c r="D4066" s="23"/>
      <c r="E4066" s="23"/>
      <c r="F4066" s="23"/>
      <c r="G4066" s="23"/>
      <c r="H4066" s="23"/>
      <c r="I4066" s="23"/>
      <c r="J4066" s="23"/>
      <c r="K4066" s="24" t="s">
        <v>584</v>
      </c>
      <c r="L4066" s="24" t="s">
        <v>4935</v>
      </c>
      <c r="M4066" s="22">
        <v>1</v>
      </c>
      <c r="N4066" s="26"/>
      <c r="O4066" s="208">
        <v>186.2</v>
      </c>
      <c r="P4066" s="2">
        <f>N4066*O4066</f>
        <v>0</v>
      </c>
    </row>
    <row r="4067" spans="2:16" ht="11.1" customHeight="1" outlineLevel="4">
      <c r="B4067" s="22">
        <v>186005</v>
      </c>
      <c r="C4067" s="23" t="s">
        <v>5488</v>
      </c>
      <c r="D4067" s="23"/>
      <c r="E4067" s="23"/>
      <c r="F4067" s="23"/>
      <c r="G4067" s="23"/>
      <c r="H4067" s="23"/>
      <c r="I4067" s="23"/>
      <c r="J4067" s="23"/>
      <c r="K4067" s="24" t="s">
        <v>584</v>
      </c>
      <c r="L4067" s="24" t="s">
        <v>4935</v>
      </c>
      <c r="M4067" s="22">
        <v>1</v>
      </c>
      <c r="N4067" s="26"/>
      <c r="O4067" s="208">
        <v>211.2</v>
      </c>
      <c r="P4067" s="2">
        <f>N4067*O4067</f>
        <v>0</v>
      </c>
    </row>
    <row r="4068" spans="2:16" ht="21.95" customHeight="1" outlineLevel="4">
      <c r="B4068" s="22">
        <v>6014711</v>
      </c>
      <c r="C4068" s="23" t="s">
        <v>5489</v>
      </c>
      <c r="D4068" s="23"/>
      <c r="E4068" s="23"/>
      <c r="F4068" s="23"/>
      <c r="G4068" s="23"/>
      <c r="H4068" s="23"/>
      <c r="I4068" s="23"/>
      <c r="J4068" s="23"/>
      <c r="K4068" s="24" t="s">
        <v>584</v>
      </c>
      <c r="L4068" s="24" t="s">
        <v>4935</v>
      </c>
      <c r="M4068" s="22">
        <v>1</v>
      </c>
      <c r="N4068" s="26"/>
      <c r="O4068" s="208">
        <v>33.700000000000003</v>
      </c>
      <c r="P4068" s="2">
        <f>N4068*O4068</f>
        <v>0</v>
      </c>
    </row>
    <row r="4069" spans="2:16" ht="11.1" customHeight="1" outlineLevel="4">
      <c r="B4069" s="24"/>
      <c r="C4069" s="23" t="s">
        <v>5490</v>
      </c>
      <c r="D4069" s="23"/>
      <c r="E4069" s="23"/>
      <c r="F4069" s="23"/>
      <c r="G4069" s="23"/>
      <c r="H4069" s="23"/>
      <c r="I4069" s="23"/>
      <c r="J4069" s="23"/>
      <c r="K4069" s="24" t="s">
        <v>584</v>
      </c>
      <c r="L4069" s="24" t="s">
        <v>4935</v>
      </c>
      <c r="M4069" s="22">
        <v>1</v>
      </c>
      <c r="N4069" s="26"/>
      <c r="O4069" s="208">
        <v>26.6</v>
      </c>
      <c r="P4069" s="2">
        <f>N4069*O4069</f>
        <v>0</v>
      </c>
    </row>
    <row r="4070" spans="2:16" ht="11.1" customHeight="1" outlineLevel="4">
      <c r="B4070" s="24"/>
      <c r="C4070" s="23" t="s">
        <v>5491</v>
      </c>
      <c r="D4070" s="23"/>
      <c r="E4070" s="23"/>
      <c r="F4070" s="23"/>
      <c r="G4070" s="23"/>
      <c r="H4070" s="23"/>
      <c r="I4070" s="23"/>
      <c r="J4070" s="23"/>
      <c r="K4070" s="24" t="s">
        <v>584</v>
      </c>
      <c r="L4070" s="24" t="s">
        <v>4935</v>
      </c>
      <c r="M4070" s="22">
        <v>1</v>
      </c>
      <c r="N4070" s="26"/>
      <c r="O4070" s="208">
        <v>26.6</v>
      </c>
      <c r="P4070" s="2">
        <f>N4070*O4070</f>
        <v>0</v>
      </c>
    </row>
    <row r="4071" spans="2:16" ht="11.1" customHeight="1" outlineLevel="4">
      <c r="B4071" s="24"/>
      <c r="C4071" s="23" t="s">
        <v>5492</v>
      </c>
      <c r="D4071" s="23"/>
      <c r="E4071" s="23"/>
      <c r="F4071" s="23"/>
      <c r="G4071" s="23"/>
      <c r="H4071" s="23"/>
      <c r="I4071" s="23"/>
      <c r="J4071" s="23"/>
      <c r="K4071" s="24" t="s">
        <v>584</v>
      </c>
      <c r="L4071" s="24" t="s">
        <v>4935</v>
      </c>
      <c r="M4071" s="22">
        <v>1</v>
      </c>
      <c r="N4071" s="26"/>
      <c r="O4071" s="208">
        <v>26.6</v>
      </c>
      <c r="P4071" s="2">
        <f>N4071*O4071</f>
        <v>0</v>
      </c>
    </row>
    <row r="4072" spans="2:16" ht="11.1" customHeight="1" outlineLevel="4">
      <c r="B4072" s="24"/>
      <c r="C4072" s="23" t="s">
        <v>5493</v>
      </c>
      <c r="D4072" s="23"/>
      <c r="E4072" s="23"/>
      <c r="F4072" s="23"/>
      <c r="G4072" s="23"/>
      <c r="H4072" s="23"/>
      <c r="I4072" s="23"/>
      <c r="J4072" s="23"/>
      <c r="K4072" s="24" t="s">
        <v>584</v>
      </c>
      <c r="L4072" s="24" t="s">
        <v>4935</v>
      </c>
      <c r="M4072" s="22">
        <v>1</v>
      </c>
      <c r="N4072" s="26"/>
      <c r="O4072" s="208">
        <v>26.6</v>
      </c>
      <c r="P4072" s="2">
        <f>N4072*O4072</f>
        <v>0</v>
      </c>
    </row>
    <row r="4073" spans="2:16" ht="11.1" customHeight="1" outlineLevel="4">
      <c r="B4073" s="24"/>
      <c r="C4073" s="23" t="s">
        <v>5494</v>
      </c>
      <c r="D4073" s="23"/>
      <c r="E4073" s="23"/>
      <c r="F4073" s="23"/>
      <c r="G4073" s="23"/>
      <c r="H4073" s="23"/>
      <c r="I4073" s="23"/>
      <c r="J4073" s="23"/>
      <c r="K4073" s="24" t="s">
        <v>584</v>
      </c>
      <c r="L4073" s="24" t="s">
        <v>4935</v>
      </c>
      <c r="M4073" s="22">
        <v>1</v>
      </c>
      <c r="N4073" s="26"/>
      <c r="O4073" s="208">
        <v>26.6</v>
      </c>
      <c r="P4073" s="2">
        <f>N4073*O4073</f>
        <v>0</v>
      </c>
    </row>
    <row r="4074" spans="2:16" ht="11.1" customHeight="1" outlineLevel="4">
      <c r="B4074" s="24"/>
      <c r="C4074" s="23" t="s">
        <v>5495</v>
      </c>
      <c r="D4074" s="23"/>
      <c r="E4074" s="23"/>
      <c r="F4074" s="23"/>
      <c r="G4074" s="23"/>
      <c r="H4074" s="23"/>
      <c r="I4074" s="23"/>
      <c r="J4074" s="23"/>
      <c r="K4074" s="24" t="s">
        <v>584</v>
      </c>
      <c r="L4074" s="24" t="s">
        <v>4935</v>
      </c>
      <c r="M4074" s="22">
        <v>1</v>
      </c>
      <c r="N4074" s="26"/>
      <c r="O4074" s="208">
        <v>26.6</v>
      </c>
      <c r="P4074" s="2">
        <f>N4074*O4074</f>
        <v>0</v>
      </c>
    </row>
    <row r="4075" spans="2:16" ht="11.1" customHeight="1" outlineLevel="4">
      <c r="B4075" s="24"/>
      <c r="C4075" s="23" t="s">
        <v>5496</v>
      </c>
      <c r="D4075" s="23"/>
      <c r="E4075" s="23"/>
      <c r="F4075" s="23"/>
      <c r="G4075" s="23"/>
      <c r="H4075" s="23"/>
      <c r="I4075" s="23"/>
      <c r="J4075" s="23"/>
      <c r="K4075" s="24" t="s">
        <v>584</v>
      </c>
      <c r="L4075" s="24" t="s">
        <v>4935</v>
      </c>
      <c r="M4075" s="22">
        <v>1</v>
      </c>
      <c r="N4075" s="26"/>
      <c r="O4075" s="208">
        <v>26.6</v>
      </c>
      <c r="P4075" s="2">
        <f>N4075*O4075</f>
        <v>0</v>
      </c>
    </row>
    <row r="4076" spans="2:16" ht="11.1" customHeight="1" outlineLevel="4">
      <c r="B4076" s="24"/>
      <c r="C4076" s="23" t="s">
        <v>5497</v>
      </c>
      <c r="D4076" s="23"/>
      <c r="E4076" s="23"/>
      <c r="F4076" s="23"/>
      <c r="G4076" s="23"/>
      <c r="H4076" s="23"/>
      <c r="I4076" s="23"/>
      <c r="J4076" s="23"/>
      <c r="K4076" s="24" t="s">
        <v>584</v>
      </c>
      <c r="L4076" s="24" t="s">
        <v>4935</v>
      </c>
      <c r="M4076" s="22">
        <v>1</v>
      </c>
      <c r="N4076" s="26"/>
      <c r="O4076" s="208">
        <v>26.6</v>
      </c>
      <c r="P4076" s="2">
        <f>N4076*O4076</f>
        <v>0</v>
      </c>
    </row>
    <row r="4077" spans="2:16" ht="11.1" customHeight="1" outlineLevel="4">
      <c r="B4077" s="24"/>
      <c r="C4077" s="23" t="s">
        <v>5498</v>
      </c>
      <c r="D4077" s="23"/>
      <c r="E4077" s="23"/>
      <c r="F4077" s="23"/>
      <c r="G4077" s="23"/>
      <c r="H4077" s="23"/>
      <c r="I4077" s="23"/>
      <c r="J4077" s="23"/>
      <c r="K4077" s="24" t="s">
        <v>584</v>
      </c>
      <c r="L4077" s="24" t="s">
        <v>4935</v>
      </c>
      <c r="M4077" s="22">
        <v>1</v>
      </c>
      <c r="N4077" s="26"/>
      <c r="O4077" s="208">
        <v>26.6</v>
      </c>
      <c r="P4077" s="2">
        <f>N4077*O4077</f>
        <v>0</v>
      </c>
    </row>
    <row r="4078" spans="2:16" ht="11.1" customHeight="1" outlineLevel="4">
      <c r="B4078" s="24"/>
      <c r="C4078" s="23" t="s">
        <v>5499</v>
      </c>
      <c r="D4078" s="23"/>
      <c r="E4078" s="23"/>
      <c r="F4078" s="23"/>
      <c r="G4078" s="23"/>
      <c r="H4078" s="23"/>
      <c r="I4078" s="23"/>
      <c r="J4078" s="23"/>
      <c r="K4078" s="24" t="s">
        <v>584</v>
      </c>
      <c r="L4078" s="24" t="s">
        <v>4935</v>
      </c>
      <c r="M4078" s="22">
        <v>1</v>
      </c>
      <c r="N4078" s="26"/>
      <c r="O4078" s="208">
        <v>26.6</v>
      </c>
      <c r="P4078" s="2">
        <f>N4078*O4078</f>
        <v>0</v>
      </c>
    </row>
    <row r="4079" spans="2:16" ht="11.1" customHeight="1" outlineLevel="4">
      <c r="B4079" s="24"/>
      <c r="C4079" s="23" t="s">
        <v>5500</v>
      </c>
      <c r="D4079" s="23"/>
      <c r="E4079" s="23"/>
      <c r="F4079" s="23"/>
      <c r="G4079" s="23"/>
      <c r="H4079" s="23"/>
      <c r="I4079" s="23"/>
      <c r="J4079" s="23"/>
      <c r="K4079" s="24" t="s">
        <v>584</v>
      </c>
      <c r="L4079" s="24" t="s">
        <v>4935</v>
      </c>
      <c r="M4079" s="22">
        <v>1</v>
      </c>
      <c r="N4079" s="26"/>
      <c r="O4079" s="208">
        <v>26.6</v>
      </c>
      <c r="P4079" s="2">
        <f>N4079*O4079</f>
        <v>0</v>
      </c>
    </row>
    <row r="4080" spans="2:16" ht="11.1" customHeight="1" outlineLevel="4">
      <c r="B4080" s="24"/>
      <c r="C4080" s="23" t="s">
        <v>5501</v>
      </c>
      <c r="D4080" s="23"/>
      <c r="E4080" s="23"/>
      <c r="F4080" s="23"/>
      <c r="G4080" s="23"/>
      <c r="H4080" s="23"/>
      <c r="I4080" s="23"/>
      <c r="J4080" s="23"/>
      <c r="K4080" s="24" t="s">
        <v>584</v>
      </c>
      <c r="L4080" s="24" t="s">
        <v>4935</v>
      </c>
      <c r="M4080" s="22">
        <v>1</v>
      </c>
      <c r="N4080" s="26"/>
      <c r="O4080" s="208">
        <v>26.6</v>
      </c>
      <c r="P4080" s="2">
        <f>N4080*O4080</f>
        <v>0</v>
      </c>
    </row>
    <row r="4081" spans="2:16" ht="11.1" customHeight="1" outlineLevel="4">
      <c r="B4081" s="24"/>
      <c r="C4081" s="23" t="s">
        <v>5502</v>
      </c>
      <c r="D4081" s="23"/>
      <c r="E4081" s="23"/>
      <c r="F4081" s="23"/>
      <c r="G4081" s="23"/>
      <c r="H4081" s="23"/>
      <c r="I4081" s="23"/>
      <c r="J4081" s="23"/>
      <c r="K4081" s="24" t="s">
        <v>584</v>
      </c>
      <c r="L4081" s="24" t="s">
        <v>4935</v>
      </c>
      <c r="M4081" s="22">
        <v>1</v>
      </c>
      <c r="N4081" s="26"/>
      <c r="O4081" s="208">
        <v>26.6</v>
      </c>
      <c r="P4081" s="2">
        <f>N4081*O4081</f>
        <v>0</v>
      </c>
    </row>
    <row r="4082" spans="2:16" ht="11.1" customHeight="1" outlineLevel="4">
      <c r="B4082" s="24"/>
      <c r="C4082" s="23" t="s">
        <v>5503</v>
      </c>
      <c r="D4082" s="23"/>
      <c r="E4082" s="23"/>
      <c r="F4082" s="23"/>
      <c r="G4082" s="23"/>
      <c r="H4082" s="23"/>
      <c r="I4082" s="23"/>
      <c r="J4082" s="23"/>
      <c r="K4082" s="24" t="s">
        <v>584</v>
      </c>
      <c r="L4082" s="24" t="s">
        <v>4935</v>
      </c>
      <c r="M4082" s="22">
        <v>1</v>
      </c>
      <c r="N4082" s="26"/>
      <c r="O4082" s="208">
        <v>26.6</v>
      </c>
      <c r="P4082" s="2">
        <f>N4082*O4082</f>
        <v>0</v>
      </c>
    </row>
    <row r="4083" spans="2:16" ht="11.1" customHeight="1" outlineLevel="4">
      <c r="B4083" s="24"/>
      <c r="C4083" s="23" t="s">
        <v>5504</v>
      </c>
      <c r="D4083" s="23"/>
      <c r="E4083" s="23"/>
      <c r="F4083" s="23"/>
      <c r="G4083" s="23"/>
      <c r="H4083" s="23"/>
      <c r="I4083" s="23"/>
      <c r="J4083" s="23"/>
      <c r="K4083" s="24" t="s">
        <v>584</v>
      </c>
      <c r="L4083" s="24" t="s">
        <v>4935</v>
      </c>
      <c r="M4083" s="22">
        <v>1</v>
      </c>
      <c r="N4083" s="26"/>
      <c r="O4083" s="208">
        <v>26.6</v>
      </c>
      <c r="P4083" s="2">
        <f>N4083*O4083</f>
        <v>0</v>
      </c>
    </row>
    <row r="4084" spans="2:16" ht="11.1" customHeight="1" outlineLevel="4">
      <c r="B4084" s="24"/>
      <c r="C4084" s="23" t="s">
        <v>5505</v>
      </c>
      <c r="D4084" s="23"/>
      <c r="E4084" s="23"/>
      <c r="F4084" s="23"/>
      <c r="G4084" s="23"/>
      <c r="H4084" s="23"/>
      <c r="I4084" s="23"/>
      <c r="J4084" s="23"/>
      <c r="K4084" s="24" t="s">
        <v>584</v>
      </c>
      <c r="L4084" s="24" t="s">
        <v>4935</v>
      </c>
      <c r="M4084" s="22">
        <v>1</v>
      </c>
      <c r="N4084" s="26"/>
      <c r="O4084" s="208">
        <v>26.6</v>
      </c>
      <c r="P4084" s="2">
        <f>N4084*O4084</f>
        <v>0</v>
      </c>
    </row>
    <row r="4085" spans="2:16" ht="11.1" customHeight="1" outlineLevel="4">
      <c r="B4085" s="24"/>
      <c r="C4085" s="23" t="s">
        <v>5506</v>
      </c>
      <c r="D4085" s="23"/>
      <c r="E4085" s="23"/>
      <c r="F4085" s="23"/>
      <c r="G4085" s="23"/>
      <c r="H4085" s="23"/>
      <c r="I4085" s="23"/>
      <c r="J4085" s="23"/>
      <c r="K4085" s="24" t="s">
        <v>584</v>
      </c>
      <c r="L4085" s="24" t="s">
        <v>4935</v>
      </c>
      <c r="M4085" s="22">
        <v>1</v>
      </c>
      <c r="N4085" s="26"/>
      <c r="O4085" s="208">
        <v>26.6</v>
      </c>
      <c r="P4085" s="2">
        <f>N4085*O4085</f>
        <v>0</v>
      </c>
    </row>
    <row r="4086" spans="2:16" ht="11.1" customHeight="1" outlineLevel="4">
      <c r="B4086" s="24"/>
      <c r="C4086" s="23" t="s">
        <v>5507</v>
      </c>
      <c r="D4086" s="23"/>
      <c r="E4086" s="23"/>
      <c r="F4086" s="23"/>
      <c r="G4086" s="23"/>
      <c r="H4086" s="23"/>
      <c r="I4086" s="23"/>
      <c r="J4086" s="23"/>
      <c r="K4086" s="24" t="s">
        <v>584</v>
      </c>
      <c r="L4086" s="24" t="s">
        <v>4935</v>
      </c>
      <c r="M4086" s="22">
        <v>1</v>
      </c>
      <c r="N4086" s="26"/>
      <c r="O4086" s="208">
        <v>26.6</v>
      </c>
      <c r="P4086" s="2">
        <f>N4086*O4086</f>
        <v>0</v>
      </c>
    </row>
    <row r="4087" spans="2:16" ht="11.1" customHeight="1" outlineLevel="4">
      <c r="B4087" s="22">
        <v>171309</v>
      </c>
      <c r="C4087" s="23" t="s">
        <v>5508</v>
      </c>
      <c r="D4087" s="23"/>
      <c r="E4087" s="23"/>
      <c r="F4087" s="23"/>
      <c r="G4087" s="23"/>
      <c r="H4087" s="23"/>
      <c r="I4087" s="23"/>
      <c r="J4087" s="23"/>
      <c r="K4087" s="24" t="s">
        <v>584</v>
      </c>
      <c r="L4087" s="24" t="s">
        <v>4935</v>
      </c>
      <c r="M4087" s="22">
        <v>1</v>
      </c>
      <c r="N4087" s="26"/>
      <c r="O4087" s="208">
        <v>373.6</v>
      </c>
      <c r="P4087" s="2">
        <f>N4087*O4087</f>
        <v>0</v>
      </c>
    </row>
    <row r="4088" spans="2:16" ht="11.1" customHeight="1" outlineLevel="4">
      <c r="B4088" s="22">
        <v>171310</v>
      </c>
      <c r="C4088" s="23" t="s">
        <v>5509</v>
      </c>
      <c r="D4088" s="23"/>
      <c r="E4088" s="23"/>
      <c r="F4088" s="23"/>
      <c r="G4088" s="23"/>
      <c r="H4088" s="23"/>
      <c r="I4088" s="23"/>
      <c r="J4088" s="23"/>
      <c r="K4088" s="24" t="s">
        <v>584</v>
      </c>
      <c r="L4088" s="24" t="s">
        <v>4935</v>
      </c>
      <c r="M4088" s="22">
        <v>1</v>
      </c>
      <c r="N4088" s="26"/>
      <c r="O4088" s="208">
        <v>373.6</v>
      </c>
      <c r="P4088" s="2">
        <f>N4088*O4088</f>
        <v>0</v>
      </c>
    </row>
    <row r="4089" spans="2:16" ht="11.1" customHeight="1" outlineLevel="4">
      <c r="B4089" s="22">
        <v>171307</v>
      </c>
      <c r="C4089" s="23" t="s">
        <v>5510</v>
      </c>
      <c r="D4089" s="23"/>
      <c r="E4089" s="23"/>
      <c r="F4089" s="23"/>
      <c r="G4089" s="23"/>
      <c r="H4089" s="23"/>
      <c r="I4089" s="23"/>
      <c r="J4089" s="23"/>
      <c r="K4089" s="24" t="s">
        <v>584</v>
      </c>
      <c r="L4089" s="24" t="s">
        <v>4935</v>
      </c>
      <c r="M4089" s="22">
        <v>1</v>
      </c>
      <c r="N4089" s="26"/>
      <c r="O4089" s="208">
        <v>373.6</v>
      </c>
      <c r="P4089" s="2">
        <f>N4089*O4089</f>
        <v>0</v>
      </c>
    </row>
    <row r="4090" spans="2:16" ht="11.1" customHeight="1" outlineLevel="4">
      <c r="B4090" s="22">
        <v>171306</v>
      </c>
      <c r="C4090" s="23" t="s">
        <v>5511</v>
      </c>
      <c r="D4090" s="23"/>
      <c r="E4090" s="23"/>
      <c r="F4090" s="23"/>
      <c r="G4090" s="23"/>
      <c r="H4090" s="23"/>
      <c r="I4090" s="23"/>
      <c r="J4090" s="23"/>
      <c r="K4090" s="24" t="s">
        <v>584</v>
      </c>
      <c r="L4090" s="24" t="s">
        <v>4935</v>
      </c>
      <c r="M4090" s="22">
        <v>1</v>
      </c>
      <c r="N4090" s="26"/>
      <c r="O4090" s="208">
        <v>373.6</v>
      </c>
      <c r="P4090" s="2">
        <f>N4090*O4090</f>
        <v>0</v>
      </c>
    </row>
    <row r="4091" spans="2:16" ht="11.1" customHeight="1" outlineLevel="4">
      <c r="B4091" s="24"/>
      <c r="C4091" s="23" t="s">
        <v>5512</v>
      </c>
      <c r="D4091" s="23"/>
      <c r="E4091" s="23"/>
      <c r="F4091" s="23"/>
      <c r="G4091" s="23"/>
      <c r="H4091" s="23"/>
      <c r="I4091" s="23"/>
      <c r="J4091" s="23"/>
      <c r="K4091" s="24" t="s">
        <v>584</v>
      </c>
      <c r="L4091" s="24" t="s">
        <v>4935</v>
      </c>
      <c r="M4091" s="22">
        <v>1</v>
      </c>
      <c r="N4091" s="26"/>
      <c r="O4091" s="208">
        <v>26.6</v>
      </c>
      <c r="P4091" s="2">
        <f>N4091*O4091</f>
        <v>0</v>
      </c>
    </row>
    <row r="4092" spans="2:16" ht="11.1" customHeight="1" outlineLevel="4">
      <c r="B4092" s="24"/>
      <c r="C4092" s="23" t="s">
        <v>5513</v>
      </c>
      <c r="D4092" s="23"/>
      <c r="E4092" s="23"/>
      <c r="F4092" s="23"/>
      <c r="G4092" s="23"/>
      <c r="H4092" s="23"/>
      <c r="I4092" s="23"/>
      <c r="J4092" s="23"/>
      <c r="K4092" s="24" t="s">
        <v>584</v>
      </c>
      <c r="L4092" s="24" t="s">
        <v>4935</v>
      </c>
      <c r="M4092" s="22">
        <v>1</v>
      </c>
      <c r="N4092" s="26"/>
      <c r="O4092" s="208">
        <v>26.6</v>
      </c>
      <c r="P4092" s="2">
        <f>N4092*O4092</f>
        <v>0</v>
      </c>
    </row>
    <row r="4093" spans="2:16" ht="11.1" customHeight="1" outlineLevel="4">
      <c r="B4093" s="24"/>
      <c r="C4093" s="23" t="s">
        <v>5514</v>
      </c>
      <c r="D4093" s="23"/>
      <c r="E4093" s="23"/>
      <c r="F4093" s="23"/>
      <c r="G4093" s="23"/>
      <c r="H4093" s="23"/>
      <c r="I4093" s="23"/>
      <c r="J4093" s="23"/>
      <c r="K4093" s="24" t="s">
        <v>584</v>
      </c>
      <c r="L4093" s="24" t="s">
        <v>4935</v>
      </c>
      <c r="M4093" s="22">
        <v>1</v>
      </c>
      <c r="N4093" s="26"/>
      <c r="O4093" s="208">
        <v>26.6</v>
      </c>
      <c r="P4093" s="2">
        <f>N4093*O4093</f>
        <v>0</v>
      </c>
    </row>
    <row r="4094" spans="2:16" ht="11.1" customHeight="1" outlineLevel="4">
      <c r="B4094" s="24"/>
      <c r="C4094" s="23" t="s">
        <v>5515</v>
      </c>
      <c r="D4094" s="23"/>
      <c r="E4094" s="23"/>
      <c r="F4094" s="23"/>
      <c r="G4094" s="23"/>
      <c r="H4094" s="23"/>
      <c r="I4094" s="23"/>
      <c r="J4094" s="23"/>
      <c r="K4094" s="24" t="s">
        <v>584</v>
      </c>
      <c r="L4094" s="24" t="s">
        <v>4935</v>
      </c>
      <c r="M4094" s="22">
        <v>1</v>
      </c>
      <c r="N4094" s="26"/>
      <c r="O4094" s="208">
        <v>26.6</v>
      </c>
      <c r="P4094" s="2">
        <f>N4094*O4094</f>
        <v>0</v>
      </c>
    </row>
    <row r="4095" spans="2:16" ht="11.1" customHeight="1" outlineLevel="4">
      <c r="B4095" s="24"/>
      <c r="C4095" s="23" t="s">
        <v>5516</v>
      </c>
      <c r="D4095" s="23"/>
      <c r="E4095" s="23"/>
      <c r="F4095" s="23"/>
      <c r="G4095" s="23"/>
      <c r="H4095" s="23"/>
      <c r="I4095" s="23"/>
      <c r="J4095" s="23"/>
      <c r="K4095" s="24" t="s">
        <v>584</v>
      </c>
      <c r="L4095" s="24" t="s">
        <v>4935</v>
      </c>
      <c r="M4095" s="22">
        <v>1</v>
      </c>
      <c r="N4095" s="26"/>
      <c r="O4095" s="208">
        <v>26.6</v>
      </c>
      <c r="P4095" s="2">
        <f>N4095*O4095</f>
        <v>0</v>
      </c>
    </row>
    <row r="4096" spans="2:16" ht="11.1" customHeight="1" outlineLevel="4">
      <c r="B4096" s="24"/>
      <c r="C4096" s="23" t="s">
        <v>5517</v>
      </c>
      <c r="D4096" s="23"/>
      <c r="E4096" s="23"/>
      <c r="F4096" s="23"/>
      <c r="G4096" s="23"/>
      <c r="H4096" s="23"/>
      <c r="I4096" s="23"/>
      <c r="J4096" s="23"/>
      <c r="K4096" s="24" t="s">
        <v>584</v>
      </c>
      <c r="L4096" s="24" t="s">
        <v>4935</v>
      </c>
      <c r="M4096" s="22">
        <v>1</v>
      </c>
      <c r="N4096" s="26"/>
      <c r="O4096" s="208">
        <v>26.6</v>
      </c>
      <c r="P4096" s="2">
        <f>N4096*O4096</f>
        <v>0</v>
      </c>
    </row>
    <row r="4097" spans="2:16" ht="11.1" customHeight="1" outlineLevel="4">
      <c r="B4097" s="24"/>
      <c r="C4097" s="23" t="s">
        <v>5518</v>
      </c>
      <c r="D4097" s="23"/>
      <c r="E4097" s="23"/>
      <c r="F4097" s="23"/>
      <c r="G4097" s="23"/>
      <c r="H4097" s="23"/>
      <c r="I4097" s="23"/>
      <c r="J4097" s="23"/>
      <c r="K4097" s="24" t="s">
        <v>584</v>
      </c>
      <c r="L4097" s="24" t="s">
        <v>4935</v>
      </c>
      <c r="M4097" s="22">
        <v>1</v>
      </c>
      <c r="N4097" s="26"/>
      <c r="O4097" s="208">
        <v>26.6</v>
      </c>
      <c r="P4097" s="2">
        <f>N4097*O4097</f>
        <v>0</v>
      </c>
    </row>
    <row r="4098" spans="2:16" ht="11.1" customHeight="1" outlineLevel="4">
      <c r="B4098" s="24"/>
      <c r="C4098" s="23" t="s">
        <v>5519</v>
      </c>
      <c r="D4098" s="23"/>
      <c r="E4098" s="23"/>
      <c r="F4098" s="23"/>
      <c r="G4098" s="23"/>
      <c r="H4098" s="23"/>
      <c r="I4098" s="23"/>
      <c r="J4098" s="23"/>
      <c r="K4098" s="24" t="s">
        <v>584</v>
      </c>
      <c r="L4098" s="24" t="s">
        <v>4935</v>
      </c>
      <c r="M4098" s="22">
        <v>1</v>
      </c>
      <c r="N4098" s="26"/>
      <c r="O4098" s="208">
        <v>26.6</v>
      </c>
      <c r="P4098" s="2">
        <f>N4098*O4098</f>
        <v>0</v>
      </c>
    </row>
    <row r="4099" spans="2:16" ht="21.95" customHeight="1" outlineLevel="4">
      <c r="B4099" s="24" t="s">
        <v>5520</v>
      </c>
      <c r="C4099" s="23" t="s">
        <v>5521</v>
      </c>
      <c r="D4099" s="23"/>
      <c r="E4099" s="23"/>
      <c r="F4099" s="23"/>
      <c r="G4099" s="23"/>
      <c r="H4099" s="23"/>
      <c r="I4099" s="23"/>
      <c r="J4099" s="23"/>
      <c r="K4099" s="24" t="s">
        <v>584</v>
      </c>
      <c r="L4099" s="24" t="s">
        <v>4935</v>
      </c>
      <c r="M4099" s="22">
        <v>1</v>
      </c>
      <c r="N4099" s="26"/>
      <c r="O4099" s="208">
        <v>62.2</v>
      </c>
      <c r="P4099" s="2">
        <f>N4099*O4099</f>
        <v>0</v>
      </c>
    </row>
    <row r="4100" spans="2:16" ht="11.1" customHeight="1" outlineLevel="4">
      <c r="B4100" s="24"/>
      <c r="C4100" s="23" t="s">
        <v>5522</v>
      </c>
      <c r="D4100" s="23"/>
      <c r="E4100" s="23"/>
      <c r="F4100" s="23"/>
      <c r="G4100" s="23"/>
      <c r="H4100" s="23"/>
      <c r="I4100" s="23"/>
      <c r="J4100" s="23"/>
      <c r="K4100" s="24" t="s">
        <v>584</v>
      </c>
      <c r="L4100" s="24" t="s">
        <v>4935</v>
      </c>
      <c r="M4100" s="22">
        <v>1</v>
      </c>
      <c r="N4100" s="26"/>
      <c r="O4100" s="208">
        <v>26.6</v>
      </c>
      <c r="P4100" s="2">
        <f>N4100*O4100</f>
        <v>0</v>
      </c>
    </row>
    <row r="4101" spans="2:16" ht="11.1" customHeight="1" outlineLevel="4">
      <c r="B4101" s="24"/>
      <c r="C4101" s="23" t="s">
        <v>5523</v>
      </c>
      <c r="D4101" s="23"/>
      <c r="E4101" s="23"/>
      <c r="F4101" s="23"/>
      <c r="G4101" s="23"/>
      <c r="H4101" s="23"/>
      <c r="I4101" s="23"/>
      <c r="J4101" s="23"/>
      <c r="K4101" s="24" t="s">
        <v>584</v>
      </c>
      <c r="L4101" s="24" t="s">
        <v>4935</v>
      </c>
      <c r="M4101" s="22">
        <v>1</v>
      </c>
      <c r="N4101" s="26"/>
      <c r="O4101" s="208">
        <v>26.6</v>
      </c>
      <c r="P4101" s="2">
        <f>N4101*O4101</f>
        <v>0</v>
      </c>
    </row>
    <row r="4102" spans="2:16" ht="11.1" customHeight="1" outlineLevel="4">
      <c r="B4102" s="24"/>
      <c r="C4102" s="23" t="s">
        <v>5524</v>
      </c>
      <c r="D4102" s="23"/>
      <c r="E4102" s="23"/>
      <c r="F4102" s="23"/>
      <c r="G4102" s="23"/>
      <c r="H4102" s="23"/>
      <c r="I4102" s="23"/>
      <c r="J4102" s="23"/>
      <c r="K4102" s="24" t="s">
        <v>584</v>
      </c>
      <c r="L4102" s="24" t="s">
        <v>4935</v>
      </c>
      <c r="M4102" s="22">
        <v>1</v>
      </c>
      <c r="N4102" s="26"/>
      <c r="O4102" s="208">
        <v>26.6</v>
      </c>
      <c r="P4102" s="2">
        <f>N4102*O4102</f>
        <v>0</v>
      </c>
    </row>
    <row r="4103" spans="2:16" ht="11.1" customHeight="1" outlineLevel="4">
      <c r="B4103" s="24"/>
      <c r="C4103" s="23" t="s">
        <v>5525</v>
      </c>
      <c r="D4103" s="23"/>
      <c r="E4103" s="23"/>
      <c r="F4103" s="23"/>
      <c r="G4103" s="23"/>
      <c r="H4103" s="23"/>
      <c r="I4103" s="23"/>
      <c r="J4103" s="23"/>
      <c r="K4103" s="24" t="s">
        <v>584</v>
      </c>
      <c r="L4103" s="24" t="s">
        <v>4935</v>
      </c>
      <c r="M4103" s="22">
        <v>1</v>
      </c>
      <c r="N4103" s="26"/>
      <c r="O4103" s="208">
        <v>26.6</v>
      </c>
      <c r="P4103" s="2">
        <f>N4103*O4103</f>
        <v>0</v>
      </c>
    </row>
    <row r="4104" spans="2:16" ht="11.1" customHeight="1" outlineLevel="4">
      <c r="B4104" s="24"/>
      <c r="C4104" s="23" t="s">
        <v>5526</v>
      </c>
      <c r="D4104" s="23"/>
      <c r="E4104" s="23"/>
      <c r="F4104" s="23"/>
      <c r="G4104" s="23"/>
      <c r="H4104" s="23"/>
      <c r="I4104" s="23"/>
      <c r="J4104" s="23"/>
      <c r="K4104" s="24" t="s">
        <v>584</v>
      </c>
      <c r="L4104" s="24" t="s">
        <v>4935</v>
      </c>
      <c r="M4104" s="22">
        <v>1</v>
      </c>
      <c r="N4104" s="26"/>
      <c r="O4104" s="208">
        <v>26.6</v>
      </c>
      <c r="P4104" s="2">
        <f>N4104*O4104</f>
        <v>0</v>
      </c>
    </row>
    <row r="4105" spans="2:16" ht="11.1" customHeight="1" outlineLevel="4">
      <c r="B4105" s="24"/>
      <c r="C4105" s="23" t="s">
        <v>5527</v>
      </c>
      <c r="D4105" s="23"/>
      <c r="E4105" s="23"/>
      <c r="F4105" s="23"/>
      <c r="G4105" s="23"/>
      <c r="H4105" s="23"/>
      <c r="I4105" s="23"/>
      <c r="J4105" s="23"/>
      <c r="K4105" s="24" t="s">
        <v>584</v>
      </c>
      <c r="L4105" s="24" t="s">
        <v>4935</v>
      </c>
      <c r="M4105" s="22">
        <v>1</v>
      </c>
      <c r="N4105" s="26"/>
      <c r="O4105" s="208">
        <v>26.6</v>
      </c>
      <c r="P4105" s="2">
        <f>N4105*O4105</f>
        <v>0</v>
      </c>
    </row>
    <row r="4106" spans="2:16" ht="11.1" customHeight="1" outlineLevel="4">
      <c r="B4106" s="24"/>
      <c r="C4106" s="23" t="s">
        <v>5528</v>
      </c>
      <c r="D4106" s="23"/>
      <c r="E4106" s="23"/>
      <c r="F4106" s="23"/>
      <c r="G4106" s="23"/>
      <c r="H4106" s="23"/>
      <c r="I4106" s="23"/>
      <c r="J4106" s="23"/>
      <c r="K4106" s="24" t="s">
        <v>584</v>
      </c>
      <c r="L4106" s="24" t="s">
        <v>4935</v>
      </c>
      <c r="M4106" s="22">
        <v>1</v>
      </c>
      <c r="N4106" s="26"/>
      <c r="O4106" s="208">
        <v>26.6</v>
      </c>
      <c r="P4106" s="2">
        <f>N4106*O4106</f>
        <v>0</v>
      </c>
    </row>
    <row r="4107" spans="2:16" ht="11.1" customHeight="1" outlineLevel="4">
      <c r="B4107" s="24"/>
      <c r="C4107" s="23" t="s">
        <v>5529</v>
      </c>
      <c r="D4107" s="23"/>
      <c r="E4107" s="23"/>
      <c r="F4107" s="23"/>
      <c r="G4107" s="23"/>
      <c r="H4107" s="23"/>
      <c r="I4107" s="23"/>
      <c r="J4107" s="23"/>
      <c r="K4107" s="24" t="s">
        <v>584</v>
      </c>
      <c r="L4107" s="24" t="s">
        <v>4935</v>
      </c>
      <c r="M4107" s="22">
        <v>1</v>
      </c>
      <c r="N4107" s="26"/>
      <c r="O4107" s="208">
        <v>26.6</v>
      </c>
      <c r="P4107" s="2">
        <f>N4107*O4107</f>
        <v>0</v>
      </c>
    </row>
    <row r="4108" spans="2:16" ht="11.1" customHeight="1" outlineLevel="4">
      <c r="B4108" s="24"/>
      <c r="C4108" s="23" t="s">
        <v>5530</v>
      </c>
      <c r="D4108" s="23"/>
      <c r="E4108" s="23"/>
      <c r="F4108" s="23"/>
      <c r="G4108" s="23"/>
      <c r="H4108" s="23"/>
      <c r="I4108" s="23"/>
      <c r="J4108" s="23"/>
      <c r="K4108" s="24" t="s">
        <v>584</v>
      </c>
      <c r="L4108" s="24" t="s">
        <v>4935</v>
      </c>
      <c r="M4108" s="22">
        <v>1</v>
      </c>
      <c r="N4108" s="26"/>
      <c r="O4108" s="208">
        <v>26.6</v>
      </c>
      <c r="P4108" s="2">
        <f>N4108*O4108</f>
        <v>0</v>
      </c>
    </row>
    <row r="4109" spans="2:16" ht="21.95" customHeight="1" outlineLevel="4">
      <c r="B4109" s="22">
        <v>6014721</v>
      </c>
      <c r="C4109" s="23" t="s">
        <v>5531</v>
      </c>
      <c r="D4109" s="23"/>
      <c r="E4109" s="23"/>
      <c r="F4109" s="23"/>
      <c r="G4109" s="23"/>
      <c r="H4109" s="23"/>
      <c r="I4109" s="23"/>
      <c r="J4109" s="23"/>
      <c r="K4109" s="24" t="s">
        <v>584</v>
      </c>
      <c r="L4109" s="24" t="s">
        <v>4935</v>
      </c>
      <c r="M4109" s="22">
        <v>1</v>
      </c>
      <c r="N4109" s="26"/>
      <c r="O4109" s="208">
        <v>108.7</v>
      </c>
      <c r="P4109" s="2">
        <f>N4109*O4109</f>
        <v>0</v>
      </c>
    </row>
    <row r="4110" spans="2:16" ht="11.1" customHeight="1" outlineLevel="4">
      <c r="B4110" s="22">
        <v>171316</v>
      </c>
      <c r="C4110" s="23" t="s">
        <v>5532</v>
      </c>
      <c r="D4110" s="23"/>
      <c r="E4110" s="23"/>
      <c r="F4110" s="23"/>
      <c r="G4110" s="23"/>
      <c r="H4110" s="23"/>
      <c r="I4110" s="23"/>
      <c r="J4110" s="23"/>
      <c r="K4110" s="24" t="s">
        <v>584</v>
      </c>
      <c r="L4110" s="24" t="s">
        <v>4935</v>
      </c>
      <c r="M4110" s="22">
        <v>1</v>
      </c>
      <c r="N4110" s="26"/>
      <c r="O4110" s="208">
        <v>168.7</v>
      </c>
      <c r="P4110" s="2">
        <f>N4110*O4110</f>
        <v>0</v>
      </c>
    </row>
    <row r="4111" spans="2:16" ht="21.95" customHeight="1" outlineLevel="4">
      <c r="B4111" s="22">
        <v>6014722</v>
      </c>
      <c r="C4111" s="23" t="s">
        <v>5533</v>
      </c>
      <c r="D4111" s="23"/>
      <c r="E4111" s="23"/>
      <c r="F4111" s="23"/>
      <c r="G4111" s="23"/>
      <c r="H4111" s="23"/>
      <c r="I4111" s="23"/>
      <c r="J4111" s="23"/>
      <c r="K4111" s="24" t="s">
        <v>584</v>
      </c>
      <c r="L4111" s="24" t="s">
        <v>4935</v>
      </c>
      <c r="M4111" s="22">
        <v>1</v>
      </c>
      <c r="N4111" s="26"/>
      <c r="O4111" s="208">
        <v>108.7</v>
      </c>
      <c r="P4111" s="2">
        <f>N4111*O4111</f>
        <v>0</v>
      </c>
    </row>
    <row r="4112" spans="2:16" ht="11.1" customHeight="1" outlineLevel="4">
      <c r="B4112" s="22">
        <v>171315</v>
      </c>
      <c r="C4112" s="23" t="s">
        <v>5534</v>
      </c>
      <c r="D4112" s="23"/>
      <c r="E4112" s="23"/>
      <c r="F4112" s="23"/>
      <c r="G4112" s="23"/>
      <c r="H4112" s="23"/>
      <c r="I4112" s="23"/>
      <c r="J4112" s="23"/>
      <c r="K4112" s="24" t="s">
        <v>584</v>
      </c>
      <c r="L4112" s="24" t="s">
        <v>4935</v>
      </c>
      <c r="M4112" s="22">
        <v>1</v>
      </c>
      <c r="N4112" s="26"/>
      <c r="O4112" s="208">
        <v>168.7</v>
      </c>
      <c r="P4112" s="2">
        <f>N4112*O4112</f>
        <v>0</v>
      </c>
    </row>
    <row r="4113" spans="2:16" ht="21.95" customHeight="1" outlineLevel="4">
      <c r="B4113" s="22">
        <v>1707502</v>
      </c>
      <c r="C4113" s="23" t="s">
        <v>5535</v>
      </c>
      <c r="D4113" s="23"/>
      <c r="E4113" s="23"/>
      <c r="F4113" s="23"/>
      <c r="G4113" s="23"/>
      <c r="H4113" s="23"/>
      <c r="I4113" s="23"/>
      <c r="J4113" s="23"/>
      <c r="K4113" s="24" t="s">
        <v>584</v>
      </c>
      <c r="L4113" s="24" t="s">
        <v>4935</v>
      </c>
      <c r="M4113" s="22">
        <v>1</v>
      </c>
      <c r="N4113" s="26"/>
      <c r="O4113" s="208">
        <v>118.7</v>
      </c>
      <c r="P4113" s="2">
        <f>N4113*O4113</f>
        <v>0</v>
      </c>
    </row>
    <row r="4114" spans="2:16" ht="21.95" customHeight="1" outlineLevel="4">
      <c r="B4114" s="22">
        <v>1707503</v>
      </c>
      <c r="C4114" s="23" t="s">
        <v>5536</v>
      </c>
      <c r="D4114" s="23"/>
      <c r="E4114" s="23"/>
      <c r="F4114" s="23"/>
      <c r="G4114" s="23"/>
      <c r="H4114" s="23"/>
      <c r="I4114" s="23"/>
      <c r="J4114" s="23"/>
      <c r="K4114" s="24" t="s">
        <v>584</v>
      </c>
      <c r="L4114" s="24" t="s">
        <v>4935</v>
      </c>
      <c r="M4114" s="22">
        <v>1</v>
      </c>
      <c r="N4114" s="26"/>
      <c r="O4114" s="208">
        <v>118.7</v>
      </c>
      <c r="P4114" s="2">
        <f>N4114*O4114</f>
        <v>0</v>
      </c>
    </row>
    <row r="4115" spans="2:16" ht="21.95" customHeight="1" outlineLevel="4">
      <c r="B4115" s="24" t="s">
        <v>5537</v>
      </c>
      <c r="C4115" s="23" t="s">
        <v>5538</v>
      </c>
      <c r="D4115" s="23"/>
      <c r="E4115" s="23"/>
      <c r="F4115" s="23"/>
      <c r="G4115" s="23"/>
      <c r="H4115" s="23"/>
      <c r="I4115" s="23"/>
      <c r="J4115" s="23"/>
      <c r="K4115" s="24" t="s">
        <v>584</v>
      </c>
      <c r="L4115" s="24" t="s">
        <v>4935</v>
      </c>
      <c r="M4115" s="22">
        <v>1</v>
      </c>
      <c r="N4115" s="26"/>
      <c r="O4115" s="208">
        <v>927.9</v>
      </c>
      <c r="P4115" s="2">
        <f>N4115*O4115</f>
        <v>0</v>
      </c>
    </row>
    <row r="4116" spans="2:16" ht="21.95" customHeight="1" outlineLevel="4">
      <c r="B4116" s="24" t="s">
        <v>5539</v>
      </c>
      <c r="C4116" s="23" t="s">
        <v>5540</v>
      </c>
      <c r="D4116" s="23"/>
      <c r="E4116" s="23"/>
      <c r="F4116" s="23"/>
      <c r="G4116" s="23"/>
      <c r="H4116" s="23"/>
      <c r="I4116" s="23"/>
      <c r="J4116" s="23"/>
      <c r="K4116" s="24" t="s">
        <v>584</v>
      </c>
      <c r="L4116" s="24" t="s">
        <v>4935</v>
      </c>
      <c r="M4116" s="22">
        <v>1</v>
      </c>
      <c r="N4116" s="26"/>
      <c r="O4116" s="208">
        <v>866</v>
      </c>
      <c r="P4116" s="2">
        <f>N4116*O4116</f>
        <v>0</v>
      </c>
    </row>
    <row r="4117" spans="2:16" ht="21.95" customHeight="1" outlineLevel="4">
      <c r="B4117" s="24" t="s">
        <v>5541</v>
      </c>
      <c r="C4117" s="23" t="s">
        <v>5542</v>
      </c>
      <c r="D4117" s="23"/>
      <c r="E4117" s="23"/>
      <c r="F4117" s="23"/>
      <c r="G4117" s="23"/>
      <c r="H4117" s="23"/>
      <c r="I4117" s="23"/>
      <c r="J4117" s="23"/>
      <c r="K4117" s="24" t="s">
        <v>584</v>
      </c>
      <c r="L4117" s="24" t="s">
        <v>4935</v>
      </c>
      <c r="M4117" s="22">
        <v>1</v>
      </c>
      <c r="N4117" s="26"/>
      <c r="O4117" s="208">
        <v>866</v>
      </c>
      <c r="P4117" s="2">
        <f>N4117*O4117</f>
        <v>0</v>
      </c>
    </row>
    <row r="4118" spans="2:16" ht="21.95" customHeight="1" outlineLevel="4">
      <c r="B4118" s="24" t="s">
        <v>5543</v>
      </c>
      <c r="C4118" s="23" t="s">
        <v>5544</v>
      </c>
      <c r="D4118" s="23"/>
      <c r="E4118" s="23"/>
      <c r="F4118" s="23"/>
      <c r="G4118" s="23"/>
      <c r="H4118" s="23"/>
      <c r="I4118" s="23"/>
      <c r="J4118" s="23"/>
      <c r="K4118" s="24" t="s">
        <v>584</v>
      </c>
      <c r="L4118" s="24" t="s">
        <v>4935</v>
      </c>
      <c r="M4118" s="22">
        <v>1</v>
      </c>
      <c r="N4118" s="26"/>
      <c r="O4118" s="208">
        <v>1010.7</v>
      </c>
      <c r="P4118" s="2">
        <f>N4118*O4118</f>
        <v>0</v>
      </c>
    </row>
    <row r="4119" spans="2:16" ht="11.1" customHeight="1" outlineLevel="4">
      <c r="B4119" s="22">
        <v>415003</v>
      </c>
      <c r="C4119" s="23" t="s">
        <v>5545</v>
      </c>
      <c r="D4119" s="23"/>
      <c r="E4119" s="23"/>
      <c r="F4119" s="23"/>
      <c r="G4119" s="23"/>
      <c r="H4119" s="23"/>
      <c r="I4119" s="23"/>
      <c r="J4119" s="23"/>
      <c r="K4119" s="24" t="s">
        <v>584</v>
      </c>
      <c r="L4119" s="24" t="s">
        <v>4935</v>
      </c>
      <c r="M4119" s="22">
        <v>1</v>
      </c>
      <c r="N4119" s="26"/>
      <c r="O4119" s="208">
        <v>1060.8</v>
      </c>
      <c r="P4119" s="2">
        <f>N4119*O4119</f>
        <v>0</v>
      </c>
    </row>
    <row r="4120" spans="2:16" ht="11.1" customHeight="1" outlineLevel="4">
      <c r="B4120" s="22">
        <v>413001</v>
      </c>
      <c r="C4120" s="23" t="s">
        <v>5546</v>
      </c>
      <c r="D4120" s="23"/>
      <c r="E4120" s="23"/>
      <c r="F4120" s="23"/>
      <c r="G4120" s="23"/>
      <c r="H4120" s="23"/>
      <c r="I4120" s="23"/>
      <c r="J4120" s="23"/>
      <c r="K4120" s="24" t="s">
        <v>584</v>
      </c>
      <c r="L4120" s="24" t="s">
        <v>4935</v>
      </c>
      <c r="M4120" s="22">
        <v>1</v>
      </c>
      <c r="N4120" s="26"/>
      <c r="O4120" s="208">
        <v>1060.8</v>
      </c>
      <c r="P4120" s="2">
        <f>N4120*O4120</f>
        <v>0</v>
      </c>
    </row>
    <row r="4121" spans="2:16" ht="11.1" customHeight="1" outlineLevel="4">
      <c r="B4121" s="22">
        <v>413002</v>
      </c>
      <c r="C4121" s="23" t="s">
        <v>5547</v>
      </c>
      <c r="D4121" s="23"/>
      <c r="E4121" s="23"/>
      <c r="F4121" s="23"/>
      <c r="G4121" s="23"/>
      <c r="H4121" s="23"/>
      <c r="I4121" s="23"/>
      <c r="J4121" s="23"/>
      <c r="K4121" s="24" t="s">
        <v>584</v>
      </c>
      <c r="L4121" s="24" t="s">
        <v>4935</v>
      </c>
      <c r="M4121" s="22">
        <v>1</v>
      </c>
      <c r="N4121" s="26"/>
      <c r="O4121" s="208">
        <v>1060.8</v>
      </c>
      <c r="P4121" s="2">
        <f>N4121*O4121</f>
        <v>0</v>
      </c>
    </row>
    <row r="4122" spans="2:16" ht="21.95" customHeight="1" outlineLevel="4">
      <c r="B4122" s="22">
        <v>6014361</v>
      </c>
      <c r="C4122" s="23" t="s">
        <v>5548</v>
      </c>
      <c r="D4122" s="23"/>
      <c r="E4122" s="23"/>
      <c r="F4122" s="23"/>
      <c r="G4122" s="23"/>
      <c r="H4122" s="23"/>
      <c r="I4122" s="23"/>
      <c r="J4122" s="23"/>
      <c r="K4122" s="24" t="s">
        <v>584</v>
      </c>
      <c r="L4122" s="24" t="s">
        <v>4935</v>
      </c>
      <c r="M4122" s="22">
        <v>1</v>
      </c>
      <c r="N4122" s="26"/>
      <c r="O4122" s="208">
        <v>47.5</v>
      </c>
      <c r="P4122" s="2">
        <f>N4122*O4122</f>
        <v>0</v>
      </c>
    </row>
    <row r="4123" spans="2:16" ht="11.1" customHeight="1" outlineLevel="4">
      <c r="B4123" s="22">
        <v>411013</v>
      </c>
      <c r="C4123" s="23" t="s">
        <v>5549</v>
      </c>
      <c r="D4123" s="23"/>
      <c r="E4123" s="23"/>
      <c r="F4123" s="23"/>
      <c r="G4123" s="23"/>
      <c r="H4123" s="23"/>
      <c r="I4123" s="23"/>
      <c r="J4123" s="23"/>
      <c r="K4123" s="24" t="s">
        <v>584</v>
      </c>
      <c r="L4123" s="24" t="s">
        <v>4935</v>
      </c>
      <c r="M4123" s="22">
        <v>1</v>
      </c>
      <c r="N4123" s="26"/>
      <c r="O4123" s="208">
        <v>875.8</v>
      </c>
      <c r="P4123" s="2">
        <f>N4123*O4123</f>
        <v>0</v>
      </c>
    </row>
    <row r="4124" spans="2:16" ht="11.1" customHeight="1" outlineLevel="4">
      <c r="B4124" s="22">
        <v>411015</v>
      </c>
      <c r="C4124" s="23" t="s">
        <v>5550</v>
      </c>
      <c r="D4124" s="23"/>
      <c r="E4124" s="23"/>
      <c r="F4124" s="23"/>
      <c r="G4124" s="23"/>
      <c r="H4124" s="23"/>
      <c r="I4124" s="23"/>
      <c r="J4124" s="23"/>
      <c r="K4124" s="24" t="s">
        <v>584</v>
      </c>
      <c r="L4124" s="24" t="s">
        <v>4935</v>
      </c>
      <c r="M4124" s="22">
        <v>1</v>
      </c>
      <c r="N4124" s="26"/>
      <c r="O4124" s="208">
        <v>875.8</v>
      </c>
      <c r="P4124" s="2">
        <f>N4124*O4124</f>
        <v>0</v>
      </c>
    </row>
    <row r="4125" spans="2:16" ht="11.1" customHeight="1" outlineLevel="4">
      <c r="B4125" s="22">
        <v>411016</v>
      </c>
      <c r="C4125" s="23" t="s">
        <v>5551</v>
      </c>
      <c r="D4125" s="23"/>
      <c r="E4125" s="23"/>
      <c r="F4125" s="23"/>
      <c r="G4125" s="23"/>
      <c r="H4125" s="23"/>
      <c r="I4125" s="23"/>
      <c r="J4125" s="23"/>
      <c r="K4125" s="24" t="s">
        <v>584</v>
      </c>
      <c r="L4125" s="24" t="s">
        <v>4935</v>
      </c>
      <c r="M4125" s="22">
        <v>1</v>
      </c>
      <c r="N4125" s="26"/>
      <c r="O4125" s="208">
        <v>875.8</v>
      </c>
      <c r="P4125" s="2">
        <f>N4125*O4125</f>
        <v>0</v>
      </c>
    </row>
    <row r="4126" spans="2:16" ht="11.1" customHeight="1" outlineLevel="4">
      <c r="B4126" s="22">
        <v>411014</v>
      </c>
      <c r="C4126" s="23" t="s">
        <v>5552</v>
      </c>
      <c r="D4126" s="23"/>
      <c r="E4126" s="23"/>
      <c r="F4126" s="23"/>
      <c r="G4126" s="23"/>
      <c r="H4126" s="23"/>
      <c r="I4126" s="23"/>
      <c r="J4126" s="23"/>
      <c r="K4126" s="24" t="s">
        <v>584</v>
      </c>
      <c r="L4126" s="24" t="s">
        <v>4935</v>
      </c>
      <c r="M4126" s="22">
        <v>1</v>
      </c>
      <c r="N4126" s="26"/>
      <c r="O4126" s="208">
        <v>875.8</v>
      </c>
      <c r="P4126" s="2">
        <f>N4126*O4126</f>
        <v>0</v>
      </c>
    </row>
    <row r="4127" spans="2:16" ht="11.1" customHeight="1" outlineLevel="4">
      <c r="B4127" s="22">
        <v>415006</v>
      </c>
      <c r="C4127" s="23" t="s">
        <v>5553</v>
      </c>
      <c r="D4127" s="23"/>
      <c r="E4127" s="23"/>
      <c r="F4127" s="23"/>
      <c r="G4127" s="23"/>
      <c r="H4127" s="23"/>
      <c r="I4127" s="23"/>
      <c r="J4127" s="23"/>
      <c r="K4127" s="24" t="s">
        <v>584</v>
      </c>
      <c r="L4127" s="24" t="s">
        <v>4935</v>
      </c>
      <c r="M4127" s="22">
        <v>1</v>
      </c>
      <c r="N4127" s="26"/>
      <c r="O4127" s="208">
        <v>1060.8</v>
      </c>
      <c r="P4127" s="2">
        <f>N4127*O4127</f>
        <v>0</v>
      </c>
    </row>
    <row r="4128" spans="2:16" ht="11.1" customHeight="1" outlineLevel="4">
      <c r="B4128" s="22">
        <v>411019</v>
      </c>
      <c r="C4128" s="23" t="s">
        <v>5554</v>
      </c>
      <c r="D4128" s="23"/>
      <c r="E4128" s="23"/>
      <c r="F4128" s="23"/>
      <c r="G4128" s="23"/>
      <c r="H4128" s="23"/>
      <c r="I4128" s="23"/>
      <c r="J4128" s="23"/>
      <c r="K4128" s="24" t="s">
        <v>584</v>
      </c>
      <c r="L4128" s="24" t="s">
        <v>4935</v>
      </c>
      <c r="M4128" s="22">
        <v>1</v>
      </c>
      <c r="N4128" s="26"/>
      <c r="O4128" s="208">
        <v>1199.5</v>
      </c>
      <c r="P4128" s="2">
        <f>N4128*O4128</f>
        <v>0</v>
      </c>
    </row>
    <row r="4129" spans="2:16" ht="11.1" customHeight="1" outlineLevel="4">
      <c r="B4129" s="22">
        <v>411018</v>
      </c>
      <c r="C4129" s="23" t="s">
        <v>5555</v>
      </c>
      <c r="D4129" s="23"/>
      <c r="E4129" s="23"/>
      <c r="F4129" s="23"/>
      <c r="G4129" s="23"/>
      <c r="H4129" s="23"/>
      <c r="I4129" s="23"/>
      <c r="J4129" s="23"/>
      <c r="K4129" s="24" t="s">
        <v>584</v>
      </c>
      <c r="L4129" s="24" t="s">
        <v>4935</v>
      </c>
      <c r="M4129" s="22">
        <v>1</v>
      </c>
      <c r="N4129" s="26"/>
      <c r="O4129" s="208">
        <v>973.4</v>
      </c>
      <c r="P4129" s="2">
        <f>N4129*O4129</f>
        <v>0</v>
      </c>
    </row>
    <row r="4130" spans="2:16" ht="11.1" customHeight="1" outlineLevel="4">
      <c r="B4130" s="22">
        <v>415005</v>
      </c>
      <c r="C4130" s="23" t="s">
        <v>5556</v>
      </c>
      <c r="D4130" s="23"/>
      <c r="E4130" s="23"/>
      <c r="F4130" s="23"/>
      <c r="G4130" s="23"/>
      <c r="H4130" s="23"/>
      <c r="I4130" s="23"/>
      <c r="J4130" s="23"/>
      <c r="K4130" s="24" t="s">
        <v>584</v>
      </c>
      <c r="L4130" s="24" t="s">
        <v>4935</v>
      </c>
      <c r="M4130" s="22">
        <v>1</v>
      </c>
      <c r="N4130" s="26"/>
      <c r="O4130" s="208">
        <v>1060.8</v>
      </c>
      <c r="P4130" s="2">
        <f>N4130*O4130</f>
        <v>0</v>
      </c>
    </row>
    <row r="4131" spans="2:16" ht="11.1" customHeight="1" outlineLevel="4">
      <c r="B4131" s="22">
        <v>411008</v>
      </c>
      <c r="C4131" s="23" t="s">
        <v>5557</v>
      </c>
      <c r="D4131" s="23"/>
      <c r="E4131" s="23"/>
      <c r="F4131" s="23"/>
      <c r="G4131" s="23"/>
      <c r="H4131" s="23"/>
      <c r="I4131" s="23"/>
      <c r="J4131" s="23"/>
      <c r="K4131" s="24" t="s">
        <v>584</v>
      </c>
      <c r="L4131" s="24" t="s">
        <v>4935</v>
      </c>
      <c r="M4131" s="22">
        <v>1</v>
      </c>
      <c r="N4131" s="26"/>
      <c r="O4131" s="208">
        <v>808.3</v>
      </c>
      <c r="P4131" s="2">
        <f>N4131*O4131</f>
        <v>0</v>
      </c>
    </row>
    <row r="4132" spans="2:16" ht="11.1" customHeight="1" outlineLevel="4">
      <c r="B4132" s="22">
        <v>415004</v>
      </c>
      <c r="C4132" s="23" t="s">
        <v>5558</v>
      </c>
      <c r="D4132" s="23"/>
      <c r="E4132" s="23"/>
      <c r="F4132" s="23"/>
      <c r="G4132" s="23"/>
      <c r="H4132" s="23"/>
      <c r="I4132" s="23"/>
      <c r="J4132" s="23"/>
      <c r="K4132" s="24" t="s">
        <v>584</v>
      </c>
      <c r="L4132" s="24" t="s">
        <v>4935</v>
      </c>
      <c r="M4132" s="22">
        <v>1</v>
      </c>
      <c r="N4132" s="26"/>
      <c r="O4132" s="208">
        <v>1060.8</v>
      </c>
      <c r="P4132" s="2">
        <f>N4132*O4132</f>
        <v>0</v>
      </c>
    </row>
    <row r="4133" spans="2:16" ht="21.95" customHeight="1" outlineLevel="4">
      <c r="B4133" s="22">
        <v>6014732</v>
      </c>
      <c r="C4133" s="23" t="s">
        <v>5559</v>
      </c>
      <c r="D4133" s="23"/>
      <c r="E4133" s="23"/>
      <c r="F4133" s="23"/>
      <c r="G4133" s="23"/>
      <c r="H4133" s="23"/>
      <c r="I4133" s="23"/>
      <c r="J4133" s="23"/>
      <c r="K4133" s="24" t="s">
        <v>584</v>
      </c>
      <c r="L4133" s="24" t="s">
        <v>4935</v>
      </c>
      <c r="M4133" s="22">
        <v>1</v>
      </c>
      <c r="N4133" s="26"/>
      <c r="O4133" s="208">
        <v>123.7</v>
      </c>
      <c r="P4133" s="2">
        <f>N4133*O4133</f>
        <v>0</v>
      </c>
    </row>
    <row r="4134" spans="2:16" ht="11.1" customHeight="1" outlineLevel="4">
      <c r="B4134" s="22">
        <v>521155</v>
      </c>
      <c r="C4134" s="23" t="s">
        <v>5560</v>
      </c>
      <c r="D4134" s="23"/>
      <c r="E4134" s="23"/>
      <c r="F4134" s="23"/>
      <c r="G4134" s="23"/>
      <c r="H4134" s="23"/>
      <c r="I4134" s="23"/>
      <c r="J4134" s="23"/>
      <c r="K4134" s="24" t="s">
        <v>584</v>
      </c>
      <c r="L4134" s="24" t="s">
        <v>4935</v>
      </c>
      <c r="M4134" s="22">
        <v>1</v>
      </c>
      <c r="N4134" s="26"/>
      <c r="O4134" s="208">
        <v>62.5</v>
      </c>
      <c r="P4134" s="2">
        <f>N4134*O4134</f>
        <v>0</v>
      </c>
    </row>
    <row r="4135" spans="2:16" ht="33" customHeight="1" outlineLevel="4">
      <c r="B4135" s="24" t="s">
        <v>5561</v>
      </c>
      <c r="C4135" s="23" t="s">
        <v>5562</v>
      </c>
      <c r="D4135" s="23"/>
      <c r="E4135" s="23"/>
      <c r="F4135" s="23"/>
      <c r="G4135" s="23"/>
      <c r="H4135" s="23"/>
      <c r="I4135" s="23"/>
      <c r="J4135" s="23"/>
      <c r="K4135" s="24" t="s">
        <v>584</v>
      </c>
      <c r="L4135" s="24" t="s">
        <v>4935</v>
      </c>
      <c r="M4135" s="22">
        <v>1</v>
      </c>
      <c r="N4135" s="26"/>
      <c r="O4135" s="208">
        <v>50.6</v>
      </c>
      <c r="P4135" s="2">
        <f>N4135*O4135</f>
        <v>0</v>
      </c>
    </row>
    <row r="4136" spans="2:16" ht="21.95" customHeight="1" outlineLevel="4">
      <c r="B4136" s="24" t="s">
        <v>5563</v>
      </c>
      <c r="C4136" s="23" t="s">
        <v>5564</v>
      </c>
      <c r="D4136" s="23"/>
      <c r="E4136" s="23"/>
      <c r="F4136" s="23"/>
      <c r="G4136" s="23"/>
      <c r="H4136" s="23"/>
      <c r="I4136" s="23"/>
      <c r="J4136" s="23"/>
      <c r="K4136" s="24" t="s">
        <v>584</v>
      </c>
      <c r="L4136" s="24" t="s">
        <v>4935</v>
      </c>
      <c r="M4136" s="22">
        <v>1</v>
      </c>
      <c r="N4136" s="26"/>
      <c r="O4136" s="208">
        <v>50.6</v>
      </c>
      <c r="P4136" s="2">
        <f>N4136*O4136</f>
        <v>0</v>
      </c>
    </row>
    <row r="4137" spans="2:16" ht="11.1" customHeight="1" outlineLevel="4">
      <c r="B4137" s="22">
        <v>521159</v>
      </c>
      <c r="C4137" s="23" t="s">
        <v>5565</v>
      </c>
      <c r="D4137" s="23"/>
      <c r="E4137" s="23"/>
      <c r="F4137" s="23"/>
      <c r="G4137" s="23"/>
      <c r="H4137" s="23"/>
      <c r="I4137" s="23"/>
      <c r="J4137" s="23"/>
      <c r="K4137" s="24" t="s">
        <v>584</v>
      </c>
      <c r="L4137" s="24" t="s">
        <v>4935</v>
      </c>
      <c r="M4137" s="22">
        <v>1</v>
      </c>
      <c r="N4137" s="26"/>
      <c r="O4137" s="208">
        <v>47.5</v>
      </c>
      <c r="P4137" s="2">
        <f>N4137*O4137</f>
        <v>0</v>
      </c>
    </row>
    <row r="4138" spans="2:16" ht="11.1" customHeight="1" outlineLevel="4">
      <c r="B4138" s="22">
        <v>521158</v>
      </c>
      <c r="C4138" s="23" t="s">
        <v>5566</v>
      </c>
      <c r="D4138" s="23"/>
      <c r="E4138" s="23"/>
      <c r="F4138" s="23"/>
      <c r="G4138" s="23"/>
      <c r="H4138" s="23"/>
      <c r="I4138" s="23"/>
      <c r="J4138" s="23"/>
      <c r="K4138" s="24" t="s">
        <v>584</v>
      </c>
      <c r="L4138" s="24" t="s">
        <v>4935</v>
      </c>
      <c r="M4138" s="22">
        <v>1</v>
      </c>
      <c r="N4138" s="26"/>
      <c r="O4138" s="208">
        <v>62.5</v>
      </c>
      <c r="P4138" s="2">
        <f>N4138*O4138</f>
        <v>0</v>
      </c>
    </row>
    <row r="4139" spans="2:16" ht="21.95" customHeight="1" outlineLevel="4">
      <c r="B4139" s="22">
        <v>6014348</v>
      </c>
      <c r="C4139" s="23" t="s">
        <v>5567</v>
      </c>
      <c r="D4139" s="23"/>
      <c r="E4139" s="23"/>
      <c r="F4139" s="23"/>
      <c r="G4139" s="23"/>
      <c r="H4139" s="23"/>
      <c r="I4139" s="23"/>
      <c r="J4139" s="23"/>
      <c r="K4139" s="24" t="s">
        <v>584</v>
      </c>
      <c r="L4139" s="24" t="s">
        <v>4935</v>
      </c>
      <c r="M4139" s="22">
        <v>1</v>
      </c>
      <c r="N4139" s="26"/>
      <c r="O4139" s="208">
        <v>118.7</v>
      </c>
      <c r="P4139" s="2">
        <f>N4139*O4139</f>
        <v>0</v>
      </c>
    </row>
    <row r="4140" spans="2:16" ht="21.95" customHeight="1" outlineLevel="4">
      <c r="B4140" s="24" t="s">
        <v>5568</v>
      </c>
      <c r="C4140" s="23" t="s">
        <v>5569</v>
      </c>
      <c r="D4140" s="23"/>
      <c r="E4140" s="23"/>
      <c r="F4140" s="23"/>
      <c r="G4140" s="23"/>
      <c r="H4140" s="23"/>
      <c r="I4140" s="23"/>
      <c r="J4140" s="23"/>
      <c r="K4140" s="24" t="s">
        <v>584</v>
      </c>
      <c r="L4140" s="24" t="s">
        <v>4935</v>
      </c>
      <c r="M4140" s="22">
        <v>1</v>
      </c>
      <c r="N4140" s="26"/>
      <c r="O4140" s="208">
        <v>50.6</v>
      </c>
      <c r="P4140" s="2">
        <f>N4140*O4140</f>
        <v>0</v>
      </c>
    </row>
    <row r="4141" spans="2:16" ht="11.1" customHeight="1" outlineLevel="4">
      <c r="B4141" s="22">
        <v>521161</v>
      </c>
      <c r="C4141" s="23" t="s">
        <v>5570</v>
      </c>
      <c r="D4141" s="23"/>
      <c r="E4141" s="23"/>
      <c r="F4141" s="23"/>
      <c r="G4141" s="23"/>
      <c r="H4141" s="23"/>
      <c r="I4141" s="23"/>
      <c r="J4141" s="23"/>
      <c r="K4141" s="24" t="s">
        <v>584</v>
      </c>
      <c r="L4141" s="24" t="s">
        <v>4935</v>
      </c>
      <c r="M4141" s="22">
        <v>1</v>
      </c>
      <c r="N4141" s="26"/>
      <c r="O4141" s="208">
        <v>62.5</v>
      </c>
      <c r="P4141" s="2">
        <f>N4141*O4141</f>
        <v>0</v>
      </c>
    </row>
    <row r="4142" spans="2:16" ht="21.95" customHeight="1" outlineLevel="4">
      <c r="B4142" s="22">
        <v>6014356</v>
      </c>
      <c r="C4142" s="23" t="s">
        <v>5571</v>
      </c>
      <c r="D4142" s="23"/>
      <c r="E4142" s="23"/>
      <c r="F4142" s="23"/>
      <c r="G4142" s="23"/>
      <c r="H4142" s="23"/>
      <c r="I4142" s="23"/>
      <c r="J4142" s="23"/>
      <c r="K4142" s="24" t="s">
        <v>584</v>
      </c>
      <c r="L4142" s="24" t="s">
        <v>4935</v>
      </c>
      <c r="M4142" s="22">
        <v>1</v>
      </c>
      <c r="N4142" s="26"/>
      <c r="O4142" s="208">
        <v>118.7</v>
      </c>
      <c r="P4142" s="2">
        <f>N4142*O4142</f>
        <v>0</v>
      </c>
    </row>
    <row r="4143" spans="2:16" ht="21.95" customHeight="1" outlineLevel="4">
      <c r="B4143" s="22">
        <v>6014355</v>
      </c>
      <c r="C4143" s="23" t="s">
        <v>5572</v>
      </c>
      <c r="D4143" s="23"/>
      <c r="E4143" s="23"/>
      <c r="F4143" s="23"/>
      <c r="G4143" s="23"/>
      <c r="H4143" s="23"/>
      <c r="I4143" s="23"/>
      <c r="J4143" s="23"/>
      <c r="K4143" s="24" t="s">
        <v>584</v>
      </c>
      <c r="L4143" s="24" t="s">
        <v>4935</v>
      </c>
      <c r="M4143" s="22">
        <v>1</v>
      </c>
      <c r="N4143" s="26"/>
      <c r="O4143" s="208">
        <v>118.7</v>
      </c>
      <c r="P4143" s="2">
        <f>N4143*O4143</f>
        <v>0</v>
      </c>
    </row>
    <row r="4144" spans="2:16" ht="21.95" customHeight="1" outlineLevel="4">
      <c r="B4144" s="24" t="s">
        <v>5573</v>
      </c>
      <c r="C4144" s="23" t="s">
        <v>5574</v>
      </c>
      <c r="D4144" s="23"/>
      <c r="E4144" s="23"/>
      <c r="F4144" s="23"/>
      <c r="G4144" s="23"/>
      <c r="H4144" s="23"/>
      <c r="I4144" s="23"/>
      <c r="J4144" s="23"/>
      <c r="K4144" s="24" t="s">
        <v>584</v>
      </c>
      <c r="L4144" s="24" t="s">
        <v>4935</v>
      </c>
      <c r="M4144" s="22">
        <v>1</v>
      </c>
      <c r="N4144" s="26"/>
      <c r="O4144" s="208">
        <v>62.2</v>
      </c>
      <c r="P4144" s="2">
        <f>N4144*O4144</f>
        <v>0</v>
      </c>
    </row>
    <row r="4145" spans="2:16" ht="21.95" customHeight="1" outlineLevel="4">
      <c r="B4145" s="22">
        <v>6014358</v>
      </c>
      <c r="C4145" s="23" t="s">
        <v>5575</v>
      </c>
      <c r="D4145" s="23"/>
      <c r="E4145" s="23"/>
      <c r="F4145" s="23"/>
      <c r="G4145" s="23"/>
      <c r="H4145" s="23"/>
      <c r="I4145" s="23"/>
      <c r="J4145" s="23"/>
      <c r="K4145" s="24" t="s">
        <v>584</v>
      </c>
      <c r="L4145" s="24" t="s">
        <v>4935</v>
      </c>
      <c r="M4145" s="22">
        <v>1</v>
      </c>
      <c r="N4145" s="26"/>
      <c r="O4145" s="208">
        <v>118.7</v>
      </c>
      <c r="P4145" s="2">
        <f>N4145*O4145</f>
        <v>0</v>
      </c>
    </row>
    <row r="4146" spans="2:16" ht="11.1" customHeight="1" outlineLevel="4">
      <c r="B4146" s="24"/>
      <c r="C4146" s="23" t="s">
        <v>5576</v>
      </c>
      <c r="D4146" s="23"/>
      <c r="E4146" s="23"/>
      <c r="F4146" s="23"/>
      <c r="G4146" s="23"/>
      <c r="H4146" s="23"/>
      <c r="I4146" s="23"/>
      <c r="J4146" s="23"/>
      <c r="K4146" s="24" t="s">
        <v>584</v>
      </c>
      <c r="L4146" s="24" t="s">
        <v>4935</v>
      </c>
      <c r="M4146" s="22">
        <v>1</v>
      </c>
      <c r="N4146" s="26"/>
      <c r="O4146" s="208">
        <v>26.6</v>
      </c>
      <c r="P4146" s="2">
        <f>N4146*O4146</f>
        <v>0</v>
      </c>
    </row>
    <row r="4147" spans="2:16" ht="11.1" customHeight="1" outlineLevel="4">
      <c r="B4147" s="22">
        <v>171286</v>
      </c>
      <c r="C4147" s="23" t="s">
        <v>5577</v>
      </c>
      <c r="D4147" s="23"/>
      <c r="E4147" s="23"/>
      <c r="F4147" s="23"/>
      <c r="G4147" s="23"/>
      <c r="H4147" s="23"/>
      <c r="I4147" s="23"/>
      <c r="J4147" s="23"/>
      <c r="K4147" s="24" t="s">
        <v>584</v>
      </c>
      <c r="L4147" s="24" t="s">
        <v>4935</v>
      </c>
      <c r="M4147" s="22">
        <v>1</v>
      </c>
      <c r="N4147" s="26"/>
      <c r="O4147" s="208">
        <v>62.4</v>
      </c>
      <c r="P4147" s="2">
        <f>N4147*O4147</f>
        <v>0</v>
      </c>
    </row>
    <row r="4148" spans="2:16" ht="21.95" customHeight="1" outlineLevel="4">
      <c r="B4148" s="22">
        <v>171285</v>
      </c>
      <c r="C4148" s="23" t="s">
        <v>5578</v>
      </c>
      <c r="D4148" s="23"/>
      <c r="E4148" s="23"/>
      <c r="F4148" s="23"/>
      <c r="G4148" s="23"/>
      <c r="H4148" s="23"/>
      <c r="I4148" s="23"/>
      <c r="J4148" s="23"/>
      <c r="K4148" s="24" t="s">
        <v>584</v>
      </c>
      <c r="L4148" s="24" t="s">
        <v>4935</v>
      </c>
      <c r="M4148" s="22">
        <v>1</v>
      </c>
      <c r="N4148" s="26"/>
      <c r="O4148" s="208">
        <v>62.4</v>
      </c>
      <c r="P4148" s="2">
        <f>N4148*O4148</f>
        <v>0</v>
      </c>
    </row>
    <row r="4149" spans="2:16" ht="11.1" customHeight="1" outlineLevel="4">
      <c r="B4149" s="24"/>
      <c r="C4149" s="23" t="s">
        <v>5579</v>
      </c>
      <c r="D4149" s="23"/>
      <c r="E4149" s="23"/>
      <c r="F4149" s="23"/>
      <c r="G4149" s="23"/>
      <c r="H4149" s="23"/>
      <c r="I4149" s="23"/>
      <c r="J4149" s="23"/>
      <c r="K4149" s="24" t="s">
        <v>584</v>
      </c>
      <c r="L4149" s="24" t="s">
        <v>4935</v>
      </c>
      <c r="M4149" s="22">
        <v>1</v>
      </c>
      <c r="N4149" s="26"/>
      <c r="O4149" s="208">
        <v>26.6</v>
      </c>
      <c r="P4149" s="2">
        <f>N4149*O4149</f>
        <v>0</v>
      </c>
    </row>
    <row r="4150" spans="2:16" ht="21.95" customHeight="1" outlineLevel="4">
      <c r="B4150" s="22">
        <v>6014724</v>
      </c>
      <c r="C4150" s="23" t="s">
        <v>5580</v>
      </c>
      <c r="D4150" s="23"/>
      <c r="E4150" s="23"/>
      <c r="F4150" s="23"/>
      <c r="G4150" s="23"/>
      <c r="H4150" s="23"/>
      <c r="I4150" s="23"/>
      <c r="J4150" s="23"/>
      <c r="K4150" s="24" t="s">
        <v>584</v>
      </c>
      <c r="L4150" s="24" t="s">
        <v>4935</v>
      </c>
      <c r="M4150" s="22">
        <v>1</v>
      </c>
      <c r="N4150" s="26"/>
      <c r="O4150" s="208">
        <v>82.5</v>
      </c>
      <c r="P4150" s="2">
        <f>N4150*O4150</f>
        <v>0</v>
      </c>
    </row>
    <row r="4151" spans="2:16" ht="21.95" customHeight="1" outlineLevel="4">
      <c r="B4151" s="22">
        <v>6014725</v>
      </c>
      <c r="C4151" s="23" t="s">
        <v>5581</v>
      </c>
      <c r="D4151" s="23"/>
      <c r="E4151" s="23"/>
      <c r="F4151" s="23"/>
      <c r="G4151" s="23"/>
      <c r="H4151" s="23"/>
      <c r="I4151" s="23"/>
      <c r="J4151" s="23"/>
      <c r="K4151" s="24" t="s">
        <v>584</v>
      </c>
      <c r="L4151" s="24" t="s">
        <v>4935</v>
      </c>
      <c r="M4151" s="22">
        <v>1</v>
      </c>
      <c r="N4151" s="26"/>
      <c r="O4151" s="208">
        <v>82.5</v>
      </c>
      <c r="P4151" s="2">
        <f>N4151*O4151</f>
        <v>0</v>
      </c>
    </row>
    <row r="4152" spans="2:16" ht="21.95" customHeight="1" outlineLevel="4">
      <c r="B4152" s="22">
        <v>6014726</v>
      </c>
      <c r="C4152" s="23" t="s">
        <v>5582</v>
      </c>
      <c r="D4152" s="23"/>
      <c r="E4152" s="23"/>
      <c r="F4152" s="23"/>
      <c r="G4152" s="23"/>
      <c r="H4152" s="23"/>
      <c r="I4152" s="23"/>
      <c r="J4152" s="23"/>
      <c r="K4152" s="24" t="s">
        <v>584</v>
      </c>
      <c r="L4152" s="24" t="s">
        <v>4935</v>
      </c>
      <c r="M4152" s="22">
        <v>1</v>
      </c>
      <c r="N4152" s="26"/>
      <c r="O4152" s="208">
        <v>77.5</v>
      </c>
      <c r="P4152" s="2">
        <f>N4152*O4152</f>
        <v>0</v>
      </c>
    </row>
    <row r="4153" spans="2:16" ht="11.1" customHeight="1" outlineLevel="4">
      <c r="B4153" s="24"/>
      <c r="C4153" s="23" t="s">
        <v>5583</v>
      </c>
      <c r="D4153" s="23"/>
      <c r="E4153" s="23"/>
      <c r="F4153" s="23"/>
      <c r="G4153" s="23"/>
      <c r="H4153" s="23"/>
      <c r="I4153" s="23"/>
      <c r="J4153" s="23"/>
      <c r="K4153" s="24" t="s">
        <v>584</v>
      </c>
      <c r="L4153" s="24" t="s">
        <v>4935</v>
      </c>
      <c r="M4153" s="22">
        <v>1</v>
      </c>
      <c r="N4153" s="26"/>
      <c r="O4153" s="208">
        <v>26.6</v>
      </c>
      <c r="P4153" s="2">
        <f>N4153*O4153</f>
        <v>0</v>
      </c>
    </row>
    <row r="4154" spans="2:16" ht="11.1" customHeight="1" outlineLevel="4">
      <c r="B4154" s="24"/>
      <c r="C4154" s="23" t="s">
        <v>5584</v>
      </c>
      <c r="D4154" s="23"/>
      <c r="E4154" s="23"/>
      <c r="F4154" s="23"/>
      <c r="G4154" s="23"/>
      <c r="H4154" s="23"/>
      <c r="I4154" s="23"/>
      <c r="J4154" s="23"/>
      <c r="K4154" s="24" t="s">
        <v>584</v>
      </c>
      <c r="L4154" s="24" t="s">
        <v>4935</v>
      </c>
      <c r="M4154" s="22">
        <v>1</v>
      </c>
      <c r="N4154" s="26"/>
      <c r="O4154" s="208">
        <v>26.6</v>
      </c>
      <c r="P4154" s="2">
        <f>N4154*O4154</f>
        <v>0</v>
      </c>
    </row>
    <row r="4155" spans="2:16" ht="11.1" customHeight="1" outlineLevel="4">
      <c r="B4155" s="24"/>
      <c r="C4155" s="23" t="s">
        <v>5585</v>
      </c>
      <c r="D4155" s="23"/>
      <c r="E4155" s="23"/>
      <c r="F4155" s="23"/>
      <c r="G4155" s="23"/>
      <c r="H4155" s="23"/>
      <c r="I4155" s="23"/>
      <c r="J4155" s="23"/>
      <c r="K4155" s="24" t="s">
        <v>584</v>
      </c>
      <c r="L4155" s="24" t="s">
        <v>4935</v>
      </c>
      <c r="M4155" s="22">
        <v>1</v>
      </c>
      <c r="N4155" s="26"/>
      <c r="O4155" s="208">
        <v>26.6</v>
      </c>
      <c r="P4155" s="2">
        <f>N4155*O4155</f>
        <v>0</v>
      </c>
    </row>
    <row r="4156" spans="2:16" ht="11.1" customHeight="1" outlineLevel="4">
      <c r="B4156" s="24"/>
      <c r="C4156" s="23" t="s">
        <v>5586</v>
      </c>
      <c r="D4156" s="23"/>
      <c r="E4156" s="23"/>
      <c r="F4156" s="23"/>
      <c r="G4156" s="23"/>
      <c r="H4156" s="23"/>
      <c r="I4156" s="23"/>
      <c r="J4156" s="23"/>
      <c r="K4156" s="24" t="s">
        <v>584</v>
      </c>
      <c r="L4156" s="24" t="s">
        <v>4935</v>
      </c>
      <c r="M4156" s="22">
        <v>1</v>
      </c>
      <c r="N4156" s="26"/>
      <c r="O4156" s="208">
        <v>26.6</v>
      </c>
      <c r="P4156" s="2">
        <f>N4156*O4156</f>
        <v>0</v>
      </c>
    </row>
    <row r="4157" spans="2:16" ht="11.1" customHeight="1" outlineLevel="4">
      <c r="B4157" s="24"/>
      <c r="C4157" s="23" t="s">
        <v>5587</v>
      </c>
      <c r="D4157" s="23"/>
      <c r="E4157" s="23"/>
      <c r="F4157" s="23"/>
      <c r="G4157" s="23"/>
      <c r="H4157" s="23"/>
      <c r="I4157" s="23"/>
      <c r="J4157" s="23"/>
      <c r="K4157" s="24" t="s">
        <v>584</v>
      </c>
      <c r="L4157" s="24" t="s">
        <v>4935</v>
      </c>
      <c r="M4157" s="22">
        <v>1</v>
      </c>
      <c r="N4157" s="26"/>
      <c r="O4157" s="208">
        <v>26.6</v>
      </c>
      <c r="P4157" s="2">
        <f>N4157*O4157</f>
        <v>0</v>
      </c>
    </row>
    <row r="4158" spans="2:16" ht="11.1" customHeight="1" outlineLevel="4">
      <c r="B4158" s="24"/>
      <c r="C4158" s="23" t="s">
        <v>5588</v>
      </c>
      <c r="D4158" s="23"/>
      <c r="E4158" s="23"/>
      <c r="F4158" s="23"/>
      <c r="G4158" s="23"/>
      <c r="H4158" s="23"/>
      <c r="I4158" s="23"/>
      <c r="J4158" s="23"/>
      <c r="K4158" s="24" t="s">
        <v>584</v>
      </c>
      <c r="L4158" s="24" t="s">
        <v>4935</v>
      </c>
      <c r="M4158" s="22">
        <v>1</v>
      </c>
      <c r="N4158" s="26"/>
      <c r="O4158" s="208">
        <v>26.6</v>
      </c>
      <c r="P4158" s="2">
        <f>N4158*O4158</f>
        <v>0</v>
      </c>
    </row>
    <row r="4159" spans="2:16" ht="11.1" customHeight="1" outlineLevel="4">
      <c r="B4159" s="24"/>
      <c r="C4159" s="23" t="s">
        <v>5589</v>
      </c>
      <c r="D4159" s="23"/>
      <c r="E4159" s="23"/>
      <c r="F4159" s="23"/>
      <c r="G4159" s="23"/>
      <c r="H4159" s="23"/>
      <c r="I4159" s="23"/>
      <c r="J4159" s="23"/>
      <c r="K4159" s="24" t="s">
        <v>584</v>
      </c>
      <c r="L4159" s="24" t="s">
        <v>4935</v>
      </c>
      <c r="M4159" s="22">
        <v>1</v>
      </c>
      <c r="N4159" s="26"/>
      <c r="O4159" s="208">
        <v>26.6</v>
      </c>
      <c r="P4159" s="2">
        <f>N4159*O4159</f>
        <v>0</v>
      </c>
    </row>
    <row r="4160" spans="2:16" ht="11.1" customHeight="1" outlineLevel="4">
      <c r="B4160" s="24"/>
      <c r="C4160" s="23" t="s">
        <v>5590</v>
      </c>
      <c r="D4160" s="23"/>
      <c r="E4160" s="23"/>
      <c r="F4160" s="23"/>
      <c r="G4160" s="23"/>
      <c r="H4160" s="23"/>
      <c r="I4160" s="23"/>
      <c r="J4160" s="23"/>
      <c r="K4160" s="24" t="s">
        <v>584</v>
      </c>
      <c r="L4160" s="24" t="s">
        <v>4935</v>
      </c>
      <c r="M4160" s="22">
        <v>1</v>
      </c>
      <c r="N4160" s="26"/>
      <c r="O4160" s="208">
        <v>26.6</v>
      </c>
      <c r="P4160" s="2">
        <f>N4160*O4160</f>
        <v>0</v>
      </c>
    </row>
    <row r="4161" spans="2:16" ht="11.1" customHeight="1" outlineLevel="4">
      <c r="B4161" s="24"/>
      <c r="C4161" s="23" t="s">
        <v>5591</v>
      </c>
      <c r="D4161" s="23"/>
      <c r="E4161" s="23"/>
      <c r="F4161" s="23"/>
      <c r="G4161" s="23"/>
      <c r="H4161" s="23"/>
      <c r="I4161" s="23"/>
      <c r="J4161" s="23"/>
      <c r="K4161" s="24" t="s">
        <v>584</v>
      </c>
      <c r="L4161" s="24" t="s">
        <v>4935</v>
      </c>
      <c r="M4161" s="22">
        <v>1</v>
      </c>
      <c r="N4161" s="26"/>
      <c r="O4161" s="208">
        <v>26.6</v>
      </c>
      <c r="P4161" s="2">
        <f>N4161*O4161</f>
        <v>0</v>
      </c>
    </row>
    <row r="4162" spans="2:16" ht="11.1" customHeight="1" outlineLevel="4">
      <c r="B4162" s="24"/>
      <c r="C4162" s="23" t="s">
        <v>5592</v>
      </c>
      <c r="D4162" s="23"/>
      <c r="E4162" s="23"/>
      <c r="F4162" s="23"/>
      <c r="G4162" s="23"/>
      <c r="H4162" s="23"/>
      <c r="I4162" s="23"/>
      <c r="J4162" s="23"/>
      <c r="K4162" s="24" t="s">
        <v>584</v>
      </c>
      <c r="L4162" s="24" t="s">
        <v>4935</v>
      </c>
      <c r="M4162" s="22">
        <v>1</v>
      </c>
      <c r="N4162" s="26"/>
      <c r="O4162" s="208">
        <v>26.6</v>
      </c>
      <c r="P4162" s="2">
        <f>N4162*O4162</f>
        <v>0</v>
      </c>
    </row>
    <row r="4163" spans="2:16" ht="11.1" customHeight="1" outlineLevel="4">
      <c r="B4163" s="24"/>
      <c r="C4163" s="23" t="s">
        <v>5593</v>
      </c>
      <c r="D4163" s="23"/>
      <c r="E4163" s="23"/>
      <c r="F4163" s="23"/>
      <c r="G4163" s="23"/>
      <c r="H4163" s="23"/>
      <c r="I4163" s="23"/>
      <c r="J4163" s="23"/>
      <c r="K4163" s="24" t="s">
        <v>584</v>
      </c>
      <c r="L4163" s="24" t="s">
        <v>4935</v>
      </c>
      <c r="M4163" s="22">
        <v>1</v>
      </c>
      <c r="N4163" s="26"/>
      <c r="O4163" s="208">
        <v>26.6</v>
      </c>
      <c r="P4163" s="2">
        <f>N4163*O4163</f>
        <v>0</v>
      </c>
    </row>
    <row r="4164" spans="2:16" ht="11.1" customHeight="1" outlineLevel="4">
      <c r="B4164" s="24"/>
      <c r="C4164" s="23" t="s">
        <v>5594</v>
      </c>
      <c r="D4164" s="23"/>
      <c r="E4164" s="23"/>
      <c r="F4164" s="23"/>
      <c r="G4164" s="23"/>
      <c r="H4164" s="23"/>
      <c r="I4164" s="23"/>
      <c r="J4164" s="23"/>
      <c r="K4164" s="24" t="s">
        <v>584</v>
      </c>
      <c r="L4164" s="24" t="s">
        <v>4935</v>
      </c>
      <c r="M4164" s="22">
        <v>1</v>
      </c>
      <c r="N4164" s="26"/>
      <c r="O4164" s="208">
        <v>26.6</v>
      </c>
      <c r="P4164" s="2">
        <f>N4164*O4164</f>
        <v>0</v>
      </c>
    </row>
    <row r="4165" spans="2:16" ht="11.1" customHeight="1" outlineLevel="4">
      <c r="B4165" s="24"/>
      <c r="C4165" s="23" t="s">
        <v>5595</v>
      </c>
      <c r="D4165" s="23"/>
      <c r="E4165" s="23"/>
      <c r="F4165" s="23"/>
      <c r="G4165" s="23"/>
      <c r="H4165" s="23"/>
      <c r="I4165" s="23"/>
      <c r="J4165" s="23"/>
      <c r="K4165" s="24" t="s">
        <v>584</v>
      </c>
      <c r="L4165" s="24" t="s">
        <v>4935</v>
      </c>
      <c r="M4165" s="22">
        <v>1</v>
      </c>
      <c r="N4165" s="26"/>
      <c r="O4165" s="208">
        <v>26.6</v>
      </c>
      <c r="P4165" s="2">
        <f>N4165*O4165</f>
        <v>0</v>
      </c>
    </row>
    <row r="4166" spans="2:16" ht="11.1" customHeight="1" outlineLevel="4">
      <c r="B4166" s="24"/>
      <c r="C4166" s="23" t="s">
        <v>5596</v>
      </c>
      <c r="D4166" s="23"/>
      <c r="E4166" s="23"/>
      <c r="F4166" s="23"/>
      <c r="G4166" s="23"/>
      <c r="H4166" s="23"/>
      <c r="I4166" s="23"/>
      <c r="J4166" s="23"/>
      <c r="K4166" s="24" t="s">
        <v>584</v>
      </c>
      <c r="L4166" s="24" t="s">
        <v>4935</v>
      </c>
      <c r="M4166" s="22">
        <v>1</v>
      </c>
      <c r="N4166" s="26"/>
      <c r="O4166" s="208">
        <v>26.6</v>
      </c>
      <c r="P4166" s="2">
        <f>N4166*O4166</f>
        <v>0</v>
      </c>
    </row>
    <row r="4167" spans="2:16" ht="11.1" customHeight="1" outlineLevel="4">
      <c r="B4167" s="24"/>
      <c r="C4167" s="23" t="s">
        <v>5597</v>
      </c>
      <c r="D4167" s="23"/>
      <c r="E4167" s="23"/>
      <c r="F4167" s="23"/>
      <c r="G4167" s="23"/>
      <c r="H4167" s="23"/>
      <c r="I4167" s="23"/>
      <c r="J4167" s="23"/>
      <c r="K4167" s="24" t="s">
        <v>584</v>
      </c>
      <c r="L4167" s="24" t="s">
        <v>4935</v>
      </c>
      <c r="M4167" s="22">
        <v>1</v>
      </c>
      <c r="N4167" s="26"/>
      <c r="O4167" s="208">
        <v>26.6</v>
      </c>
      <c r="P4167" s="2">
        <f>N4167*O4167</f>
        <v>0</v>
      </c>
    </row>
    <row r="4168" spans="2:16" ht="11.1" customHeight="1" outlineLevel="4">
      <c r="B4168" s="24"/>
      <c r="C4168" s="23" t="s">
        <v>5598</v>
      </c>
      <c r="D4168" s="23"/>
      <c r="E4168" s="23"/>
      <c r="F4168" s="23"/>
      <c r="G4168" s="23"/>
      <c r="H4168" s="23"/>
      <c r="I4168" s="23"/>
      <c r="J4168" s="23"/>
      <c r="K4168" s="24" t="s">
        <v>584</v>
      </c>
      <c r="L4168" s="24" t="s">
        <v>4935</v>
      </c>
      <c r="M4168" s="22">
        <v>1</v>
      </c>
      <c r="N4168" s="26"/>
      <c r="O4168" s="208">
        <v>26.6</v>
      </c>
      <c r="P4168" s="2">
        <f>N4168*O4168</f>
        <v>0</v>
      </c>
    </row>
    <row r="4169" spans="2:16" ht="11.1" customHeight="1" outlineLevel="4">
      <c r="B4169" s="24"/>
      <c r="C4169" s="23" t="s">
        <v>5599</v>
      </c>
      <c r="D4169" s="23"/>
      <c r="E4169" s="23"/>
      <c r="F4169" s="23"/>
      <c r="G4169" s="23"/>
      <c r="H4169" s="23"/>
      <c r="I4169" s="23"/>
      <c r="J4169" s="23"/>
      <c r="K4169" s="24" t="s">
        <v>584</v>
      </c>
      <c r="L4169" s="24" t="s">
        <v>4935</v>
      </c>
      <c r="M4169" s="22">
        <v>1</v>
      </c>
      <c r="N4169" s="26"/>
      <c r="O4169" s="208">
        <v>26.6</v>
      </c>
      <c r="P4169" s="2">
        <f>N4169*O4169</f>
        <v>0</v>
      </c>
    </row>
    <row r="4170" spans="2:16" ht="11.1" customHeight="1" outlineLevel="4">
      <c r="B4170" s="24"/>
      <c r="C4170" s="23" t="s">
        <v>5600</v>
      </c>
      <c r="D4170" s="23"/>
      <c r="E4170" s="23"/>
      <c r="F4170" s="23"/>
      <c r="G4170" s="23"/>
      <c r="H4170" s="23"/>
      <c r="I4170" s="23"/>
      <c r="J4170" s="23"/>
      <c r="K4170" s="24" t="s">
        <v>584</v>
      </c>
      <c r="L4170" s="24" t="s">
        <v>4935</v>
      </c>
      <c r="M4170" s="22">
        <v>1</v>
      </c>
      <c r="N4170" s="26"/>
      <c r="O4170" s="208">
        <v>26.6</v>
      </c>
      <c r="P4170" s="2">
        <f>N4170*O4170</f>
        <v>0</v>
      </c>
    </row>
    <row r="4171" spans="2:16" ht="11.1" customHeight="1" outlineLevel="4">
      <c r="B4171" s="24"/>
      <c r="C4171" s="23" t="s">
        <v>5601</v>
      </c>
      <c r="D4171" s="23"/>
      <c r="E4171" s="23"/>
      <c r="F4171" s="23"/>
      <c r="G4171" s="23"/>
      <c r="H4171" s="23"/>
      <c r="I4171" s="23"/>
      <c r="J4171" s="23"/>
      <c r="K4171" s="24" t="s">
        <v>584</v>
      </c>
      <c r="L4171" s="24" t="s">
        <v>4935</v>
      </c>
      <c r="M4171" s="22">
        <v>1</v>
      </c>
      <c r="N4171" s="26"/>
      <c r="O4171" s="208">
        <v>26.6</v>
      </c>
      <c r="P4171" s="2">
        <f>N4171*O4171</f>
        <v>0</v>
      </c>
    </row>
    <row r="4172" spans="2:16" ht="11.1" customHeight="1" outlineLevel="4">
      <c r="B4172" s="24"/>
      <c r="C4172" s="23" t="s">
        <v>5602</v>
      </c>
      <c r="D4172" s="23"/>
      <c r="E4172" s="23"/>
      <c r="F4172" s="23"/>
      <c r="G4172" s="23"/>
      <c r="H4172" s="23"/>
      <c r="I4172" s="23"/>
      <c r="J4172" s="23"/>
      <c r="K4172" s="24" t="s">
        <v>584</v>
      </c>
      <c r="L4172" s="24" t="s">
        <v>4935</v>
      </c>
      <c r="M4172" s="22">
        <v>1</v>
      </c>
      <c r="N4172" s="26"/>
      <c r="O4172" s="208">
        <v>26.6</v>
      </c>
      <c r="P4172" s="2">
        <f>N4172*O4172</f>
        <v>0</v>
      </c>
    </row>
    <row r="4173" spans="2:16" ht="11.1" customHeight="1" outlineLevel="4">
      <c r="B4173" s="24"/>
      <c r="C4173" s="23" t="s">
        <v>5603</v>
      </c>
      <c r="D4173" s="23"/>
      <c r="E4173" s="23"/>
      <c r="F4173" s="23"/>
      <c r="G4173" s="23"/>
      <c r="H4173" s="23"/>
      <c r="I4173" s="23"/>
      <c r="J4173" s="23"/>
      <c r="K4173" s="24" t="s">
        <v>584</v>
      </c>
      <c r="L4173" s="24" t="s">
        <v>4935</v>
      </c>
      <c r="M4173" s="22">
        <v>1</v>
      </c>
      <c r="N4173" s="26"/>
      <c r="O4173" s="208">
        <v>26.6</v>
      </c>
      <c r="P4173" s="2">
        <f>N4173*O4173</f>
        <v>0</v>
      </c>
    </row>
    <row r="4174" spans="2:16" ht="11.1" customHeight="1" outlineLevel="4">
      <c r="B4174" s="24"/>
      <c r="C4174" s="23" t="s">
        <v>5604</v>
      </c>
      <c r="D4174" s="23"/>
      <c r="E4174" s="23"/>
      <c r="F4174" s="23"/>
      <c r="G4174" s="23"/>
      <c r="H4174" s="23"/>
      <c r="I4174" s="23"/>
      <c r="J4174" s="23"/>
      <c r="K4174" s="24" t="s">
        <v>584</v>
      </c>
      <c r="L4174" s="24" t="s">
        <v>4935</v>
      </c>
      <c r="M4174" s="22">
        <v>1</v>
      </c>
      <c r="N4174" s="26"/>
      <c r="O4174" s="208">
        <v>26.6</v>
      </c>
      <c r="P4174" s="2">
        <f>N4174*O4174</f>
        <v>0</v>
      </c>
    </row>
    <row r="4175" spans="2:16" ht="11.1" customHeight="1" outlineLevel="4">
      <c r="B4175" s="24"/>
      <c r="C4175" s="23" t="s">
        <v>5605</v>
      </c>
      <c r="D4175" s="23"/>
      <c r="E4175" s="23"/>
      <c r="F4175" s="23"/>
      <c r="G4175" s="23"/>
      <c r="H4175" s="23"/>
      <c r="I4175" s="23"/>
      <c r="J4175" s="23"/>
      <c r="K4175" s="24" t="s">
        <v>584</v>
      </c>
      <c r="L4175" s="24" t="s">
        <v>4935</v>
      </c>
      <c r="M4175" s="22">
        <v>1</v>
      </c>
      <c r="N4175" s="26"/>
      <c r="O4175" s="208">
        <v>26.6</v>
      </c>
      <c r="P4175" s="2">
        <f>N4175*O4175</f>
        <v>0</v>
      </c>
    </row>
    <row r="4176" spans="2:16" ht="11.1" customHeight="1" outlineLevel="4">
      <c r="B4176" s="24"/>
      <c r="C4176" s="23" t="s">
        <v>5606</v>
      </c>
      <c r="D4176" s="23"/>
      <c r="E4176" s="23"/>
      <c r="F4176" s="23"/>
      <c r="G4176" s="23"/>
      <c r="H4176" s="23"/>
      <c r="I4176" s="23"/>
      <c r="J4176" s="23"/>
      <c r="K4176" s="24" t="s">
        <v>584</v>
      </c>
      <c r="L4176" s="24" t="s">
        <v>4935</v>
      </c>
      <c r="M4176" s="22">
        <v>1</v>
      </c>
      <c r="N4176" s="26"/>
      <c r="O4176" s="208">
        <v>26.6</v>
      </c>
      <c r="P4176" s="2">
        <f>N4176*O4176</f>
        <v>0</v>
      </c>
    </row>
    <row r="4177" spans="2:16" ht="11.1" customHeight="1" outlineLevel="4">
      <c r="B4177" s="24"/>
      <c r="C4177" s="23" t="s">
        <v>5607</v>
      </c>
      <c r="D4177" s="23"/>
      <c r="E4177" s="23"/>
      <c r="F4177" s="23"/>
      <c r="G4177" s="23"/>
      <c r="H4177" s="23"/>
      <c r="I4177" s="23"/>
      <c r="J4177" s="23"/>
      <c r="K4177" s="24" t="s">
        <v>584</v>
      </c>
      <c r="L4177" s="24" t="s">
        <v>4935</v>
      </c>
      <c r="M4177" s="22">
        <v>1</v>
      </c>
      <c r="N4177" s="26"/>
      <c r="O4177" s="208">
        <v>26.6</v>
      </c>
      <c r="P4177" s="2">
        <f>N4177*O4177</f>
        <v>0</v>
      </c>
    </row>
    <row r="4178" spans="2:16" ht="11.1" customHeight="1" outlineLevel="4">
      <c r="B4178" s="24"/>
      <c r="C4178" s="23" t="s">
        <v>5608</v>
      </c>
      <c r="D4178" s="23"/>
      <c r="E4178" s="23"/>
      <c r="F4178" s="23"/>
      <c r="G4178" s="23"/>
      <c r="H4178" s="23"/>
      <c r="I4178" s="23"/>
      <c r="J4178" s="23"/>
      <c r="K4178" s="24" t="s">
        <v>584</v>
      </c>
      <c r="L4178" s="24" t="s">
        <v>4935</v>
      </c>
      <c r="M4178" s="22">
        <v>1</v>
      </c>
      <c r="N4178" s="26"/>
      <c r="O4178" s="208">
        <v>26.6</v>
      </c>
      <c r="P4178" s="2">
        <f>N4178*O4178</f>
        <v>0</v>
      </c>
    </row>
    <row r="4179" spans="2:16" ht="11.1" customHeight="1" outlineLevel="4">
      <c r="B4179" s="24"/>
      <c r="C4179" s="23" t="s">
        <v>5609</v>
      </c>
      <c r="D4179" s="23"/>
      <c r="E4179" s="23"/>
      <c r="F4179" s="23"/>
      <c r="G4179" s="23"/>
      <c r="H4179" s="23"/>
      <c r="I4179" s="23"/>
      <c r="J4179" s="23"/>
      <c r="K4179" s="24" t="s">
        <v>584</v>
      </c>
      <c r="L4179" s="24" t="s">
        <v>4935</v>
      </c>
      <c r="M4179" s="22">
        <v>1</v>
      </c>
      <c r="N4179" s="26"/>
      <c r="O4179" s="208">
        <v>26.6</v>
      </c>
      <c r="P4179" s="2">
        <f>N4179*O4179</f>
        <v>0</v>
      </c>
    </row>
    <row r="4180" spans="2:16" ht="11.1" customHeight="1" outlineLevel="4">
      <c r="B4180" s="24"/>
      <c r="C4180" s="23" t="s">
        <v>5610</v>
      </c>
      <c r="D4180" s="23"/>
      <c r="E4180" s="23"/>
      <c r="F4180" s="23"/>
      <c r="G4180" s="23"/>
      <c r="H4180" s="23"/>
      <c r="I4180" s="23"/>
      <c r="J4180" s="23"/>
      <c r="K4180" s="24" t="s">
        <v>584</v>
      </c>
      <c r="L4180" s="24" t="s">
        <v>4935</v>
      </c>
      <c r="M4180" s="22">
        <v>1</v>
      </c>
      <c r="N4180" s="26"/>
      <c r="O4180" s="208">
        <v>26.6</v>
      </c>
      <c r="P4180" s="2">
        <f>N4180*O4180</f>
        <v>0</v>
      </c>
    </row>
    <row r="4181" spans="2:16" ht="11.1" customHeight="1" outlineLevel="4">
      <c r="B4181" s="24"/>
      <c r="C4181" s="23" t="s">
        <v>5611</v>
      </c>
      <c r="D4181" s="23"/>
      <c r="E4181" s="23"/>
      <c r="F4181" s="23"/>
      <c r="G4181" s="23"/>
      <c r="H4181" s="23"/>
      <c r="I4181" s="23"/>
      <c r="J4181" s="23"/>
      <c r="K4181" s="24" t="s">
        <v>584</v>
      </c>
      <c r="L4181" s="24" t="s">
        <v>4935</v>
      </c>
      <c r="M4181" s="22">
        <v>1</v>
      </c>
      <c r="N4181" s="26"/>
      <c r="O4181" s="208">
        <v>26.6</v>
      </c>
      <c r="P4181" s="2">
        <f>N4181*O4181</f>
        <v>0</v>
      </c>
    </row>
    <row r="4182" spans="2:16" ht="11.1" customHeight="1" outlineLevel="4">
      <c r="B4182" s="24"/>
      <c r="C4182" s="23" t="s">
        <v>5612</v>
      </c>
      <c r="D4182" s="23"/>
      <c r="E4182" s="23"/>
      <c r="F4182" s="23"/>
      <c r="G4182" s="23"/>
      <c r="H4182" s="23"/>
      <c r="I4182" s="23"/>
      <c r="J4182" s="23"/>
      <c r="K4182" s="24" t="s">
        <v>584</v>
      </c>
      <c r="L4182" s="24" t="s">
        <v>4935</v>
      </c>
      <c r="M4182" s="22">
        <v>1</v>
      </c>
      <c r="N4182" s="26"/>
      <c r="O4182" s="208">
        <v>26.6</v>
      </c>
      <c r="P4182" s="2">
        <f>N4182*O4182</f>
        <v>0</v>
      </c>
    </row>
    <row r="4183" spans="2:16" ht="11.1" customHeight="1" outlineLevel="4">
      <c r="B4183" s="24"/>
      <c r="C4183" s="23" t="s">
        <v>5613</v>
      </c>
      <c r="D4183" s="23"/>
      <c r="E4183" s="23"/>
      <c r="F4183" s="23"/>
      <c r="G4183" s="23"/>
      <c r="H4183" s="23"/>
      <c r="I4183" s="23"/>
      <c r="J4183" s="23"/>
      <c r="K4183" s="24" t="s">
        <v>584</v>
      </c>
      <c r="L4183" s="24" t="s">
        <v>4935</v>
      </c>
      <c r="M4183" s="22">
        <v>1</v>
      </c>
      <c r="N4183" s="26"/>
      <c r="O4183" s="208">
        <v>26.6</v>
      </c>
      <c r="P4183" s="2">
        <f>N4183*O4183</f>
        <v>0</v>
      </c>
    </row>
    <row r="4184" spans="2:16" ht="11.1" customHeight="1" outlineLevel="4">
      <c r="B4184" s="24"/>
      <c r="C4184" s="23" t="s">
        <v>5614</v>
      </c>
      <c r="D4184" s="23"/>
      <c r="E4184" s="23"/>
      <c r="F4184" s="23"/>
      <c r="G4184" s="23"/>
      <c r="H4184" s="23"/>
      <c r="I4184" s="23"/>
      <c r="J4184" s="23"/>
      <c r="K4184" s="24" t="s">
        <v>584</v>
      </c>
      <c r="L4184" s="24" t="s">
        <v>4935</v>
      </c>
      <c r="M4184" s="22">
        <v>1</v>
      </c>
      <c r="N4184" s="26"/>
      <c r="O4184" s="208">
        <v>26.6</v>
      </c>
      <c r="P4184" s="2">
        <f>N4184*O4184</f>
        <v>0</v>
      </c>
    </row>
    <row r="4185" spans="2:16" ht="21.95" customHeight="1" outlineLevel="4">
      <c r="B4185" s="24"/>
      <c r="C4185" s="23" t="s">
        <v>5615</v>
      </c>
      <c r="D4185" s="23"/>
      <c r="E4185" s="23"/>
      <c r="F4185" s="23"/>
      <c r="G4185" s="23"/>
      <c r="H4185" s="23"/>
      <c r="I4185" s="23"/>
      <c r="J4185" s="23"/>
      <c r="K4185" s="24" t="s">
        <v>584</v>
      </c>
      <c r="L4185" s="24" t="s">
        <v>4935</v>
      </c>
      <c r="M4185" s="22">
        <v>1</v>
      </c>
      <c r="N4185" s="26"/>
      <c r="O4185" s="208">
        <v>26.6</v>
      </c>
      <c r="P4185" s="2">
        <f>N4185*O4185</f>
        <v>0</v>
      </c>
    </row>
    <row r="4186" spans="2:16" ht="11.1" customHeight="1" outlineLevel="4">
      <c r="B4186" s="24"/>
      <c r="C4186" s="23" t="s">
        <v>5616</v>
      </c>
      <c r="D4186" s="23"/>
      <c r="E4186" s="23"/>
      <c r="F4186" s="23"/>
      <c r="G4186" s="23"/>
      <c r="H4186" s="23"/>
      <c r="I4186" s="23"/>
      <c r="J4186" s="23"/>
      <c r="K4186" s="24" t="s">
        <v>584</v>
      </c>
      <c r="L4186" s="24" t="s">
        <v>4935</v>
      </c>
      <c r="M4186" s="22">
        <v>1</v>
      </c>
      <c r="N4186" s="26"/>
      <c r="O4186" s="208">
        <v>26.6</v>
      </c>
      <c r="P4186" s="2">
        <f>N4186*O4186</f>
        <v>0</v>
      </c>
    </row>
    <row r="4187" spans="2:16" ht="11.1" customHeight="1" outlineLevel="4">
      <c r="B4187" s="24"/>
      <c r="C4187" s="23" t="s">
        <v>5617</v>
      </c>
      <c r="D4187" s="23"/>
      <c r="E4187" s="23"/>
      <c r="F4187" s="23"/>
      <c r="G4187" s="23"/>
      <c r="H4187" s="23"/>
      <c r="I4187" s="23"/>
      <c r="J4187" s="23"/>
      <c r="K4187" s="24" t="s">
        <v>584</v>
      </c>
      <c r="L4187" s="24" t="s">
        <v>4935</v>
      </c>
      <c r="M4187" s="22">
        <v>1</v>
      </c>
      <c r="N4187" s="26"/>
      <c r="O4187" s="208">
        <v>26.6</v>
      </c>
      <c r="P4187" s="2">
        <f>N4187*O4187</f>
        <v>0</v>
      </c>
    </row>
    <row r="4188" spans="2:16" ht="21.95" customHeight="1" outlineLevel="4">
      <c r="B4188" s="24" t="s">
        <v>5618</v>
      </c>
      <c r="C4188" s="23" t="s">
        <v>5619</v>
      </c>
      <c r="D4188" s="23"/>
      <c r="E4188" s="23"/>
      <c r="F4188" s="23"/>
      <c r="G4188" s="23"/>
      <c r="H4188" s="23"/>
      <c r="I4188" s="23"/>
      <c r="J4188" s="23"/>
      <c r="K4188" s="24" t="s">
        <v>584</v>
      </c>
      <c r="L4188" s="24" t="s">
        <v>4935</v>
      </c>
      <c r="M4188" s="22">
        <v>1</v>
      </c>
      <c r="N4188" s="26"/>
      <c r="O4188" s="208">
        <v>120.4</v>
      </c>
      <c r="P4188" s="2">
        <f>N4188*O4188</f>
        <v>0</v>
      </c>
    </row>
    <row r="4189" spans="2:16" ht="21.95" customHeight="1" outlineLevel="4">
      <c r="B4189" s="24" t="s">
        <v>5620</v>
      </c>
      <c r="C4189" s="23" t="s">
        <v>5621</v>
      </c>
      <c r="D4189" s="23"/>
      <c r="E4189" s="23"/>
      <c r="F4189" s="23"/>
      <c r="G4189" s="23"/>
      <c r="H4189" s="23"/>
      <c r="I4189" s="23"/>
      <c r="J4189" s="23"/>
      <c r="K4189" s="24" t="s">
        <v>584</v>
      </c>
      <c r="L4189" s="24" t="s">
        <v>4935</v>
      </c>
      <c r="M4189" s="22">
        <v>1</v>
      </c>
      <c r="N4189" s="26"/>
      <c r="O4189" s="208">
        <v>55.1</v>
      </c>
      <c r="P4189" s="2">
        <f>N4189*O4189</f>
        <v>0</v>
      </c>
    </row>
    <row r="4190" spans="2:16" ht="21.95" customHeight="1" outlineLevel="4">
      <c r="B4190" s="24" t="s">
        <v>5622</v>
      </c>
      <c r="C4190" s="23" t="s">
        <v>5623</v>
      </c>
      <c r="D4190" s="23"/>
      <c r="E4190" s="23"/>
      <c r="F4190" s="23"/>
      <c r="G4190" s="23"/>
      <c r="H4190" s="23"/>
      <c r="I4190" s="23"/>
      <c r="J4190" s="23"/>
      <c r="K4190" s="24" t="s">
        <v>584</v>
      </c>
      <c r="L4190" s="24" t="s">
        <v>4935</v>
      </c>
      <c r="M4190" s="22">
        <v>1</v>
      </c>
      <c r="N4190" s="26"/>
      <c r="O4190" s="208">
        <v>248.2</v>
      </c>
      <c r="P4190" s="2">
        <f>N4190*O4190</f>
        <v>0</v>
      </c>
    </row>
    <row r="4191" spans="2:16" ht="21.95" customHeight="1" outlineLevel="4">
      <c r="B4191" s="24" t="s">
        <v>5624</v>
      </c>
      <c r="C4191" s="23" t="s">
        <v>5625</v>
      </c>
      <c r="D4191" s="23"/>
      <c r="E4191" s="23"/>
      <c r="F4191" s="23"/>
      <c r="G4191" s="23"/>
      <c r="H4191" s="23"/>
      <c r="I4191" s="23"/>
      <c r="J4191" s="23"/>
      <c r="K4191" s="24" t="s">
        <v>584</v>
      </c>
      <c r="L4191" s="24" t="s">
        <v>4935</v>
      </c>
      <c r="M4191" s="22">
        <v>1</v>
      </c>
      <c r="N4191" s="26"/>
      <c r="O4191" s="208">
        <v>248.2</v>
      </c>
      <c r="P4191" s="2">
        <f>N4191*O4191</f>
        <v>0</v>
      </c>
    </row>
    <row r="4192" spans="2:16" ht="21.95" customHeight="1" outlineLevel="4">
      <c r="B4192" s="22">
        <v>6014720</v>
      </c>
      <c r="C4192" s="23" t="s">
        <v>5626</v>
      </c>
      <c r="D4192" s="23"/>
      <c r="E4192" s="23"/>
      <c r="F4192" s="23"/>
      <c r="G4192" s="23"/>
      <c r="H4192" s="23"/>
      <c r="I4192" s="23"/>
      <c r="J4192" s="23"/>
      <c r="K4192" s="24" t="s">
        <v>584</v>
      </c>
      <c r="L4192" s="24" t="s">
        <v>4935</v>
      </c>
      <c r="M4192" s="22">
        <v>1</v>
      </c>
      <c r="N4192" s="26"/>
      <c r="O4192" s="208">
        <v>89.1</v>
      </c>
      <c r="P4192" s="2">
        <f>N4192*O4192</f>
        <v>0</v>
      </c>
    </row>
    <row r="4193" spans="2:16" ht="21.95" customHeight="1" outlineLevel="4">
      <c r="B4193" s="24" t="s">
        <v>5627</v>
      </c>
      <c r="C4193" s="23" t="s">
        <v>5628</v>
      </c>
      <c r="D4193" s="23"/>
      <c r="E4193" s="23"/>
      <c r="F4193" s="23"/>
      <c r="G4193" s="23"/>
      <c r="H4193" s="23"/>
      <c r="I4193" s="23"/>
      <c r="J4193" s="23"/>
      <c r="K4193" s="24" t="s">
        <v>584</v>
      </c>
      <c r="L4193" s="24" t="s">
        <v>4935</v>
      </c>
      <c r="M4193" s="22">
        <v>1</v>
      </c>
      <c r="N4193" s="26"/>
      <c r="O4193" s="208">
        <v>116.6</v>
      </c>
      <c r="P4193" s="2">
        <f>N4193*O4193</f>
        <v>0</v>
      </c>
    </row>
    <row r="4194" spans="2:16" ht="11.1" customHeight="1" outlineLevel="4">
      <c r="B4194" s="24"/>
      <c r="C4194" s="23" t="s">
        <v>5629</v>
      </c>
      <c r="D4194" s="23"/>
      <c r="E4194" s="23"/>
      <c r="F4194" s="23"/>
      <c r="G4194" s="23"/>
      <c r="H4194" s="23"/>
      <c r="I4194" s="23"/>
      <c r="J4194" s="23"/>
      <c r="K4194" s="24" t="s">
        <v>584</v>
      </c>
      <c r="L4194" s="24" t="s">
        <v>4935</v>
      </c>
      <c r="M4194" s="22">
        <v>1</v>
      </c>
      <c r="N4194" s="26"/>
      <c r="O4194" s="208">
        <v>26.6</v>
      </c>
      <c r="P4194" s="2">
        <f>N4194*O4194</f>
        <v>0</v>
      </c>
    </row>
    <row r="4195" spans="2:16" ht="11.1" customHeight="1" outlineLevel="4">
      <c r="B4195" s="24"/>
      <c r="C4195" s="23" t="s">
        <v>5630</v>
      </c>
      <c r="D4195" s="23"/>
      <c r="E4195" s="23"/>
      <c r="F4195" s="23"/>
      <c r="G4195" s="23"/>
      <c r="H4195" s="23"/>
      <c r="I4195" s="23"/>
      <c r="J4195" s="23"/>
      <c r="K4195" s="24" t="s">
        <v>584</v>
      </c>
      <c r="L4195" s="24" t="s">
        <v>4935</v>
      </c>
      <c r="M4195" s="22">
        <v>1</v>
      </c>
      <c r="N4195" s="26"/>
      <c r="O4195" s="208">
        <v>26.6</v>
      </c>
      <c r="P4195" s="2">
        <f>N4195*O4195</f>
        <v>0</v>
      </c>
    </row>
    <row r="4196" spans="2:16" ht="11.1" customHeight="1" outlineLevel="4">
      <c r="B4196" s="24"/>
      <c r="C4196" s="23" t="s">
        <v>5631</v>
      </c>
      <c r="D4196" s="23"/>
      <c r="E4196" s="23"/>
      <c r="F4196" s="23"/>
      <c r="G4196" s="23"/>
      <c r="H4196" s="23"/>
      <c r="I4196" s="23"/>
      <c r="J4196" s="23"/>
      <c r="K4196" s="24" t="s">
        <v>584</v>
      </c>
      <c r="L4196" s="24" t="s">
        <v>4935</v>
      </c>
      <c r="M4196" s="22">
        <v>1</v>
      </c>
      <c r="N4196" s="26"/>
      <c r="O4196" s="208">
        <v>26.6</v>
      </c>
      <c r="P4196" s="2">
        <f>N4196*O4196</f>
        <v>0</v>
      </c>
    </row>
    <row r="4197" spans="2:16" ht="11.1" customHeight="1" outlineLevel="4">
      <c r="B4197" s="24"/>
      <c r="C4197" s="23" t="s">
        <v>5632</v>
      </c>
      <c r="D4197" s="23"/>
      <c r="E4197" s="23"/>
      <c r="F4197" s="23"/>
      <c r="G4197" s="23"/>
      <c r="H4197" s="23"/>
      <c r="I4197" s="23"/>
      <c r="J4197" s="23"/>
      <c r="K4197" s="24" t="s">
        <v>584</v>
      </c>
      <c r="L4197" s="24" t="s">
        <v>4935</v>
      </c>
      <c r="M4197" s="22">
        <v>1</v>
      </c>
      <c r="N4197" s="26"/>
      <c r="O4197" s="208">
        <v>26.6</v>
      </c>
      <c r="P4197" s="2">
        <f>N4197*O4197</f>
        <v>0</v>
      </c>
    </row>
    <row r="4198" spans="2:16" ht="11.1" customHeight="1" outlineLevel="4">
      <c r="B4198" s="24"/>
      <c r="C4198" s="23" t="s">
        <v>5633</v>
      </c>
      <c r="D4198" s="23"/>
      <c r="E4198" s="23"/>
      <c r="F4198" s="23"/>
      <c r="G4198" s="23"/>
      <c r="H4198" s="23"/>
      <c r="I4198" s="23"/>
      <c r="J4198" s="23"/>
      <c r="K4198" s="24" t="s">
        <v>584</v>
      </c>
      <c r="L4198" s="24" t="s">
        <v>4935</v>
      </c>
      <c r="M4198" s="22">
        <v>1</v>
      </c>
      <c r="N4198" s="26"/>
      <c r="O4198" s="208">
        <v>26.6</v>
      </c>
      <c r="P4198" s="2">
        <f>N4198*O4198</f>
        <v>0</v>
      </c>
    </row>
    <row r="4199" spans="2:16" ht="11.1" customHeight="1" outlineLevel="4">
      <c r="B4199" s="24"/>
      <c r="C4199" s="23" t="s">
        <v>5634</v>
      </c>
      <c r="D4199" s="23"/>
      <c r="E4199" s="23"/>
      <c r="F4199" s="23"/>
      <c r="G4199" s="23"/>
      <c r="H4199" s="23"/>
      <c r="I4199" s="23"/>
      <c r="J4199" s="23"/>
      <c r="K4199" s="24" t="s">
        <v>584</v>
      </c>
      <c r="L4199" s="24" t="s">
        <v>4935</v>
      </c>
      <c r="M4199" s="22">
        <v>1</v>
      </c>
      <c r="N4199" s="26"/>
      <c r="O4199" s="208">
        <v>26.6</v>
      </c>
      <c r="P4199" s="2">
        <f>N4199*O4199</f>
        <v>0</v>
      </c>
    </row>
    <row r="4200" spans="2:16" ht="11.1" customHeight="1" outlineLevel="4">
      <c r="B4200" s="22">
        <v>521320</v>
      </c>
      <c r="C4200" s="23" t="s">
        <v>5635</v>
      </c>
      <c r="D4200" s="23"/>
      <c r="E4200" s="23"/>
      <c r="F4200" s="23"/>
      <c r="G4200" s="23"/>
      <c r="H4200" s="23"/>
      <c r="I4200" s="23"/>
      <c r="J4200" s="23"/>
      <c r="K4200" s="24" t="s">
        <v>584</v>
      </c>
      <c r="L4200" s="24" t="s">
        <v>4935</v>
      </c>
      <c r="M4200" s="22">
        <v>1</v>
      </c>
      <c r="N4200" s="26"/>
      <c r="O4200" s="208">
        <v>29.3</v>
      </c>
      <c r="P4200" s="2">
        <f>N4200*O4200</f>
        <v>0</v>
      </c>
    </row>
    <row r="4201" spans="2:16" ht="11.1" customHeight="1" outlineLevel="4">
      <c r="B4201" s="22">
        <v>521321</v>
      </c>
      <c r="C4201" s="23" t="s">
        <v>5636</v>
      </c>
      <c r="D4201" s="23"/>
      <c r="E4201" s="23"/>
      <c r="F4201" s="23"/>
      <c r="G4201" s="23"/>
      <c r="H4201" s="23"/>
      <c r="I4201" s="23"/>
      <c r="J4201" s="23"/>
      <c r="K4201" s="24" t="s">
        <v>584</v>
      </c>
      <c r="L4201" s="24" t="s">
        <v>4935</v>
      </c>
      <c r="M4201" s="22">
        <v>1</v>
      </c>
      <c r="N4201" s="26"/>
      <c r="O4201" s="208">
        <v>29.3</v>
      </c>
      <c r="P4201" s="2">
        <f>N4201*O4201</f>
        <v>0</v>
      </c>
    </row>
    <row r="4202" spans="2:16" ht="11.1" customHeight="1" outlineLevel="4">
      <c r="B4202" s="22">
        <v>521322</v>
      </c>
      <c r="C4202" s="23" t="s">
        <v>5637</v>
      </c>
      <c r="D4202" s="23"/>
      <c r="E4202" s="23"/>
      <c r="F4202" s="23"/>
      <c r="G4202" s="23"/>
      <c r="H4202" s="23"/>
      <c r="I4202" s="23"/>
      <c r="J4202" s="23"/>
      <c r="K4202" s="24" t="s">
        <v>584</v>
      </c>
      <c r="L4202" s="24" t="s">
        <v>4935</v>
      </c>
      <c r="M4202" s="22">
        <v>1</v>
      </c>
      <c r="N4202" s="26"/>
      <c r="O4202" s="208">
        <v>29.3</v>
      </c>
      <c r="P4202" s="2">
        <f>N4202*O4202</f>
        <v>0</v>
      </c>
    </row>
    <row r="4203" spans="2:16" ht="21.95" customHeight="1" outlineLevel="4">
      <c r="B4203" s="22">
        <v>6521333</v>
      </c>
      <c r="C4203" s="23" t="s">
        <v>5638</v>
      </c>
      <c r="D4203" s="23"/>
      <c r="E4203" s="23"/>
      <c r="F4203" s="23"/>
      <c r="G4203" s="23"/>
      <c r="H4203" s="23"/>
      <c r="I4203" s="23"/>
      <c r="J4203" s="23"/>
      <c r="K4203" s="24" t="s">
        <v>584</v>
      </c>
      <c r="L4203" s="24" t="s">
        <v>4935</v>
      </c>
      <c r="M4203" s="22">
        <v>1</v>
      </c>
      <c r="N4203" s="26"/>
      <c r="O4203" s="208">
        <v>29.3</v>
      </c>
      <c r="P4203" s="2">
        <f>N4203*O4203</f>
        <v>0</v>
      </c>
    </row>
    <row r="4204" spans="2:16" ht="21.95" customHeight="1" outlineLevel="4">
      <c r="B4204" s="22">
        <v>6521336</v>
      </c>
      <c r="C4204" s="23" t="s">
        <v>5639</v>
      </c>
      <c r="D4204" s="23"/>
      <c r="E4204" s="23"/>
      <c r="F4204" s="23"/>
      <c r="G4204" s="23"/>
      <c r="H4204" s="23"/>
      <c r="I4204" s="23"/>
      <c r="J4204" s="23"/>
      <c r="K4204" s="24" t="s">
        <v>584</v>
      </c>
      <c r="L4204" s="24" t="s">
        <v>4935</v>
      </c>
      <c r="M4204" s="22">
        <v>1</v>
      </c>
      <c r="N4204" s="26"/>
      <c r="O4204" s="208">
        <v>29.3</v>
      </c>
      <c r="P4204" s="2">
        <f>N4204*O4204</f>
        <v>0</v>
      </c>
    </row>
    <row r="4205" spans="2:16" ht="11.1" customHeight="1" outlineLevel="4">
      <c r="B4205" s="22">
        <v>521323</v>
      </c>
      <c r="C4205" s="23" t="s">
        <v>5640</v>
      </c>
      <c r="D4205" s="23"/>
      <c r="E4205" s="23"/>
      <c r="F4205" s="23"/>
      <c r="G4205" s="23"/>
      <c r="H4205" s="23"/>
      <c r="I4205" s="23"/>
      <c r="J4205" s="23"/>
      <c r="K4205" s="24" t="s">
        <v>584</v>
      </c>
      <c r="L4205" s="24" t="s">
        <v>4935</v>
      </c>
      <c r="M4205" s="22">
        <v>1</v>
      </c>
      <c r="N4205" s="26"/>
      <c r="O4205" s="208">
        <v>29.3</v>
      </c>
      <c r="P4205" s="2">
        <f>N4205*O4205</f>
        <v>0</v>
      </c>
    </row>
    <row r="4206" spans="2:16" ht="21.95" customHeight="1" outlineLevel="4">
      <c r="B4206" s="22">
        <v>6521334</v>
      </c>
      <c r="C4206" s="23" t="s">
        <v>5641</v>
      </c>
      <c r="D4206" s="23"/>
      <c r="E4206" s="23"/>
      <c r="F4206" s="23"/>
      <c r="G4206" s="23"/>
      <c r="H4206" s="23"/>
      <c r="I4206" s="23"/>
      <c r="J4206" s="23"/>
      <c r="K4206" s="24" t="s">
        <v>584</v>
      </c>
      <c r="L4206" s="24" t="s">
        <v>4935</v>
      </c>
      <c r="M4206" s="22">
        <v>1</v>
      </c>
      <c r="N4206" s="26"/>
      <c r="O4206" s="208">
        <v>29.3</v>
      </c>
      <c r="P4206" s="2">
        <f>N4206*O4206</f>
        <v>0</v>
      </c>
    </row>
    <row r="4207" spans="2:16" ht="11.1" customHeight="1" outlineLevel="4">
      <c r="B4207" s="24"/>
      <c r="C4207" s="23" t="s">
        <v>5642</v>
      </c>
      <c r="D4207" s="23"/>
      <c r="E4207" s="23"/>
      <c r="F4207" s="23"/>
      <c r="G4207" s="23"/>
      <c r="H4207" s="23"/>
      <c r="I4207" s="23"/>
      <c r="J4207" s="23"/>
      <c r="K4207" s="24" t="s">
        <v>584</v>
      </c>
      <c r="L4207" s="24" t="s">
        <v>4935</v>
      </c>
      <c r="M4207" s="22">
        <v>1</v>
      </c>
      <c r="N4207" s="26"/>
      <c r="O4207" s="208">
        <v>26.6</v>
      </c>
      <c r="P4207" s="2">
        <f>N4207*O4207</f>
        <v>0</v>
      </c>
    </row>
    <row r="4208" spans="2:16" ht="11.1" customHeight="1" outlineLevel="4">
      <c r="B4208" s="24"/>
      <c r="C4208" s="23" t="s">
        <v>5643</v>
      </c>
      <c r="D4208" s="23"/>
      <c r="E4208" s="23"/>
      <c r="F4208" s="23"/>
      <c r="G4208" s="23"/>
      <c r="H4208" s="23"/>
      <c r="I4208" s="23"/>
      <c r="J4208" s="23"/>
      <c r="K4208" s="24" t="s">
        <v>584</v>
      </c>
      <c r="L4208" s="24" t="s">
        <v>4935</v>
      </c>
      <c r="M4208" s="22">
        <v>1</v>
      </c>
      <c r="N4208" s="26"/>
      <c r="O4208" s="208">
        <v>26.6</v>
      </c>
      <c r="P4208" s="2">
        <f>N4208*O4208</f>
        <v>0</v>
      </c>
    </row>
    <row r="4209" spans="2:16" ht="21.95" customHeight="1" outlineLevel="4">
      <c r="B4209" s="24" t="s">
        <v>5644</v>
      </c>
      <c r="C4209" s="23" t="s">
        <v>5645</v>
      </c>
      <c r="D4209" s="23"/>
      <c r="E4209" s="23"/>
      <c r="F4209" s="23"/>
      <c r="G4209" s="23"/>
      <c r="H4209" s="23"/>
      <c r="I4209" s="23"/>
      <c r="J4209" s="23"/>
      <c r="K4209" s="24" t="s">
        <v>584</v>
      </c>
      <c r="L4209" s="24" t="s">
        <v>4986</v>
      </c>
      <c r="M4209" s="22">
        <v>1</v>
      </c>
      <c r="N4209" s="26"/>
      <c r="O4209" s="208">
        <v>119.9</v>
      </c>
      <c r="P4209" s="2">
        <f>N4209*O4209</f>
        <v>0</v>
      </c>
    </row>
    <row r="4210" spans="2:16" ht="21.95" customHeight="1" outlineLevel="4">
      <c r="B4210" s="22">
        <v>521302</v>
      </c>
      <c r="C4210" s="23" t="s">
        <v>5646</v>
      </c>
      <c r="D4210" s="23"/>
      <c r="E4210" s="23"/>
      <c r="F4210" s="23"/>
      <c r="G4210" s="23"/>
      <c r="H4210" s="23"/>
      <c r="I4210" s="23"/>
      <c r="J4210" s="23"/>
      <c r="K4210" s="24" t="s">
        <v>584</v>
      </c>
      <c r="L4210" s="24" t="s">
        <v>15</v>
      </c>
      <c r="M4210" s="22">
        <v>1</v>
      </c>
      <c r="N4210" s="26"/>
      <c r="O4210" s="208">
        <v>123.2</v>
      </c>
      <c r="P4210" s="2">
        <f>N4210*O4210</f>
        <v>0</v>
      </c>
    </row>
    <row r="4211" spans="2:16" ht="21.95" customHeight="1" outlineLevel="4">
      <c r="B4211" s="24" t="s">
        <v>5647</v>
      </c>
      <c r="C4211" s="23" t="s">
        <v>5648</v>
      </c>
      <c r="D4211" s="23"/>
      <c r="E4211" s="23"/>
      <c r="F4211" s="23"/>
      <c r="G4211" s="23"/>
      <c r="H4211" s="23"/>
      <c r="I4211" s="23"/>
      <c r="J4211" s="23"/>
      <c r="K4211" s="24" t="s">
        <v>584</v>
      </c>
      <c r="L4211" s="24" t="s">
        <v>4986</v>
      </c>
      <c r="M4211" s="22">
        <v>1</v>
      </c>
      <c r="N4211" s="26"/>
      <c r="O4211" s="208">
        <v>123.2</v>
      </c>
      <c r="P4211" s="2">
        <f>N4211*O4211</f>
        <v>0</v>
      </c>
    </row>
    <row r="4212" spans="2:16" ht="21.95" customHeight="1" outlineLevel="4">
      <c r="B4212" s="24" t="s">
        <v>5649</v>
      </c>
      <c r="C4212" s="23" t="s">
        <v>5650</v>
      </c>
      <c r="D4212" s="23"/>
      <c r="E4212" s="23"/>
      <c r="F4212" s="23"/>
      <c r="G4212" s="23"/>
      <c r="H4212" s="23"/>
      <c r="I4212" s="23"/>
      <c r="J4212" s="23"/>
      <c r="K4212" s="24" t="s">
        <v>584</v>
      </c>
      <c r="L4212" s="24" t="s">
        <v>4986</v>
      </c>
      <c r="M4212" s="22">
        <v>1</v>
      </c>
      <c r="N4212" s="26"/>
      <c r="O4212" s="208">
        <v>123.2</v>
      </c>
      <c r="P4212" s="2">
        <f>N4212*O4212</f>
        <v>0</v>
      </c>
    </row>
    <row r="4213" spans="2:16" ht="21.95" customHeight="1" outlineLevel="4">
      <c r="B4213" s="22">
        <v>1121568</v>
      </c>
      <c r="C4213" s="23" t="s">
        <v>5651</v>
      </c>
      <c r="D4213" s="23"/>
      <c r="E4213" s="23"/>
      <c r="F4213" s="23"/>
      <c r="G4213" s="23"/>
      <c r="H4213" s="23"/>
      <c r="I4213" s="23"/>
      <c r="J4213" s="23"/>
      <c r="K4213" s="24" t="s">
        <v>584</v>
      </c>
      <c r="L4213" s="24" t="s">
        <v>15</v>
      </c>
      <c r="M4213" s="22">
        <v>1</v>
      </c>
      <c r="N4213" s="26"/>
      <c r="O4213" s="208">
        <v>80.3</v>
      </c>
      <c r="P4213" s="2">
        <f>N4213*O4213</f>
        <v>0</v>
      </c>
    </row>
    <row r="4214" spans="2:16" ht="33" customHeight="1" outlineLevel="4">
      <c r="B4214" s="139">
        <v>8779</v>
      </c>
      <c r="C4214" s="23" t="s">
        <v>5652</v>
      </c>
      <c r="D4214" s="23"/>
      <c r="E4214" s="23"/>
      <c r="F4214" s="23"/>
      <c r="G4214" s="23"/>
      <c r="H4214" s="23"/>
      <c r="I4214" s="23"/>
      <c r="J4214" s="23"/>
      <c r="K4214" s="24" t="s">
        <v>584</v>
      </c>
      <c r="L4214" s="24" t="s">
        <v>4935</v>
      </c>
      <c r="M4214" s="22">
        <v>1</v>
      </c>
      <c r="N4214" s="26"/>
      <c r="O4214" s="208">
        <v>47.3</v>
      </c>
      <c r="P4214" s="2">
        <f>N4214*O4214</f>
        <v>0</v>
      </c>
    </row>
    <row r="4215" spans="2:16" ht="11.1" customHeight="1" outlineLevel="4">
      <c r="B4215" s="22">
        <v>417000</v>
      </c>
      <c r="C4215" s="23" t="s">
        <v>5653</v>
      </c>
      <c r="D4215" s="23"/>
      <c r="E4215" s="23"/>
      <c r="F4215" s="23"/>
      <c r="G4215" s="23"/>
      <c r="H4215" s="23"/>
      <c r="I4215" s="23"/>
      <c r="J4215" s="23"/>
      <c r="K4215" s="24" t="s">
        <v>584</v>
      </c>
      <c r="L4215" s="24" t="s">
        <v>4935</v>
      </c>
      <c r="M4215" s="22">
        <v>1</v>
      </c>
      <c r="N4215" s="26"/>
      <c r="O4215" s="208">
        <v>95</v>
      </c>
      <c r="P4215" s="2">
        <f>N4215*O4215</f>
        <v>0</v>
      </c>
    </row>
    <row r="4216" spans="2:16" ht="11.1" customHeight="1" outlineLevel="4">
      <c r="B4216" s="22">
        <v>417001</v>
      </c>
      <c r="C4216" s="23" t="s">
        <v>5654</v>
      </c>
      <c r="D4216" s="23"/>
      <c r="E4216" s="23"/>
      <c r="F4216" s="23"/>
      <c r="G4216" s="23"/>
      <c r="H4216" s="23"/>
      <c r="I4216" s="23"/>
      <c r="J4216" s="23"/>
      <c r="K4216" s="24" t="s">
        <v>584</v>
      </c>
      <c r="L4216" s="24" t="s">
        <v>4935</v>
      </c>
      <c r="M4216" s="22">
        <v>1</v>
      </c>
      <c r="N4216" s="26"/>
      <c r="O4216" s="208">
        <v>95</v>
      </c>
      <c r="P4216" s="2">
        <f>N4216*O4216</f>
        <v>0</v>
      </c>
    </row>
    <row r="4217" spans="2:16" ht="11.1" customHeight="1" outlineLevel="4">
      <c r="B4217" s="22">
        <v>417002</v>
      </c>
      <c r="C4217" s="23" t="s">
        <v>5655</v>
      </c>
      <c r="D4217" s="23"/>
      <c r="E4217" s="23"/>
      <c r="F4217" s="23"/>
      <c r="G4217" s="23"/>
      <c r="H4217" s="23"/>
      <c r="I4217" s="23"/>
      <c r="J4217" s="23"/>
      <c r="K4217" s="24" t="s">
        <v>584</v>
      </c>
      <c r="L4217" s="24" t="s">
        <v>4935</v>
      </c>
      <c r="M4217" s="22">
        <v>1</v>
      </c>
      <c r="N4217" s="26"/>
      <c r="O4217" s="208">
        <v>75.599999999999994</v>
      </c>
      <c r="P4217" s="2">
        <f>N4217*O4217</f>
        <v>0</v>
      </c>
    </row>
    <row r="4218" spans="2:16" ht="11.1" customHeight="1" outlineLevel="4">
      <c r="B4218" s="22">
        <v>417004</v>
      </c>
      <c r="C4218" s="23" t="s">
        <v>5656</v>
      </c>
      <c r="D4218" s="23"/>
      <c r="E4218" s="23"/>
      <c r="F4218" s="23"/>
      <c r="G4218" s="23"/>
      <c r="H4218" s="23"/>
      <c r="I4218" s="23"/>
      <c r="J4218" s="23"/>
      <c r="K4218" s="24" t="s">
        <v>584</v>
      </c>
      <c r="L4218" s="24" t="s">
        <v>4935</v>
      </c>
      <c r="M4218" s="22">
        <v>1</v>
      </c>
      <c r="N4218" s="26"/>
      <c r="O4218" s="208">
        <v>75.599999999999994</v>
      </c>
      <c r="P4218" s="2">
        <f>N4218*O4218</f>
        <v>0</v>
      </c>
    </row>
    <row r="4219" spans="2:16" ht="11.1" customHeight="1" outlineLevel="4">
      <c r="B4219" s="22">
        <v>417003</v>
      </c>
      <c r="C4219" s="23" t="s">
        <v>5657</v>
      </c>
      <c r="D4219" s="23"/>
      <c r="E4219" s="23"/>
      <c r="F4219" s="23"/>
      <c r="G4219" s="23"/>
      <c r="H4219" s="23"/>
      <c r="I4219" s="23"/>
      <c r="J4219" s="23"/>
      <c r="K4219" s="24" t="s">
        <v>584</v>
      </c>
      <c r="L4219" s="24" t="s">
        <v>4935</v>
      </c>
      <c r="M4219" s="22">
        <v>1</v>
      </c>
      <c r="N4219" s="26"/>
      <c r="O4219" s="208">
        <v>75.599999999999994</v>
      </c>
      <c r="P4219" s="2">
        <f>N4219*O4219</f>
        <v>0</v>
      </c>
    </row>
    <row r="4220" spans="2:16" ht="11.1" customHeight="1" outlineLevel="4">
      <c r="B4220" s="22">
        <v>417005</v>
      </c>
      <c r="C4220" s="23" t="s">
        <v>5658</v>
      </c>
      <c r="D4220" s="23"/>
      <c r="E4220" s="23"/>
      <c r="F4220" s="23"/>
      <c r="G4220" s="23"/>
      <c r="H4220" s="23"/>
      <c r="I4220" s="23"/>
      <c r="J4220" s="23"/>
      <c r="K4220" s="24" t="s">
        <v>584</v>
      </c>
      <c r="L4220" s="24" t="s">
        <v>4935</v>
      </c>
      <c r="M4220" s="22">
        <v>1</v>
      </c>
      <c r="N4220" s="26"/>
      <c r="O4220" s="208">
        <v>48.7</v>
      </c>
      <c r="P4220" s="2">
        <f>N4220*O4220</f>
        <v>0</v>
      </c>
    </row>
    <row r="4221" spans="2:16" ht="12" customHeight="1" outlineLevel="3">
      <c r="B4221" s="15"/>
      <c r="C4221" s="16" t="s">
        <v>5659</v>
      </c>
      <c r="D4221" s="16"/>
      <c r="E4221" s="16"/>
      <c r="F4221" s="16"/>
      <c r="G4221" s="16"/>
      <c r="H4221" s="16"/>
      <c r="I4221" s="16"/>
      <c r="J4221" s="16"/>
      <c r="K4221" s="15"/>
      <c r="L4221" s="15"/>
      <c r="M4221" s="15"/>
      <c r="N4221" s="33"/>
      <c r="O4221" s="205"/>
    </row>
    <row r="4222" spans="2:16" ht="21.95" customHeight="1" outlineLevel="4">
      <c r="B4222" s="24" t="s">
        <v>5660</v>
      </c>
      <c r="C4222" s="23" t="s">
        <v>5661</v>
      </c>
      <c r="D4222" s="23"/>
      <c r="E4222" s="23"/>
      <c r="F4222" s="23"/>
      <c r="G4222" s="23"/>
      <c r="H4222" s="23"/>
      <c r="I4222" s="23"/>
      <c r="J4222" s="23"/>
      <c r="K4222" s="24" t="s">
        <v>584</v>
      </c>
      <c r="L4222" s="24" t="s">
        <v>15</v>
      </c>
      <c r="M4222" s="22">
        <v>1</v>
      </c>
      <c r="N4222" s="26"/>
      <c r="O4222" s="208">
        <v>357.5</v>
      </c>
      <c r="P4222" s="2">
        <f>N4222*O4222</f>
        <v>0</v>
      </c>
    </row>
    <row r="4223" spans="2:16" ht="21.95" customHeight="1" outlineLevel="4">
      <c r="B4223" s="24" t="s">
        <v>5662</v>
      </c>
      <c r="C4223" s="23" t="s">
        <v>5663</v>
      </c>
      <c r="D4223" s="23"/>
      <c r="E4223" s="23"/>
      <c r="F4223" s="23"/>
      <c r="G4223" s="23"/>
      <c r="H4223" s="23"/>
      <c r="I4223" s="23"/>
      <c r="J4223" s="23"/>
      <c r="K4223" s="24" t="s">
        <v>584</v>
      </c>
      <c r="L4223" s="24" t="s">
        <v>15</v>
      </c>
      <c r="M4223" s="22">
        <v>1</v>
      </c>
      <c r="N4223" s="26"/>
      <c r="O4223" s="208">
        <v>357.5</v>
      </c>
      <c r="P4223" s="2">
        <f>N4223*O4223</f>
        <v>0</v>
      </c>
    </row>
    <row r="4224" spans="2:16" ht="21.95" customHeight="1" outlineLevel="4">
      <c r="B4224" s="24" t="s">
        <v>5664</v>
      </c>
      <c r="C4224" s="23" t="s">
        <v>5665</v>
      </c>
      <c r="D4224" s="23"/>
      <c r="E4224" s="23"/>
      <c r="F4224" s="23"/>
      <c r="G4224" s="23"/>
      <c r="H4224" s="23"/>
      <c r="I4224" s="23"/>
      <c r="J4224" s="23"/>
      <c r="K4224" s="24" t="s">
        <v>584</v>
      </c>
      <c r="L4224" s="24" t="s">
        <v>15</v>
      </c>
      <c r="M4224" s="22">
        <v>1</v>
      </c>
      <c r="N4224" s="26"/>
      <c r="O4224" s="208">
        <v>345.5</v>
      </c>
      <c r="P4224" s="2">
        <f>N4224*O4224</f>
        <v>0</v>
      </c>
    </row>
    <row r="4225" spans="2:16" ht="21.95" customHeight="1" outlineLevel="4">
      <c r="B4225" s="24" t="s">
        <v>5666</v>
      </c>
      <c r="C4225" s="23" t="s">
        <v>5667</v>
      </c>
      <c r="D4225" s="23"/>
      <c r="E4225" s="23"/>
      <c r="F4225" s="23"/>
      <c r="G4225" s="23"/>
      <c r="H4225" s="23"/>
      <c r="I4225" s="23"/>
      <c r="J4225" s="23"/>
      <c r="K4225" s="24" t="s">
        <v>584</v>
      </c>
      <c r="L4225" s="24" t="s">
        <v>15</v>
      </c>
      <c r="M4225" s="22">
        <v>1</v>
      </c>
      <c r="N4225" s="26"/>
      <c r="O4225" s="208">
        <v>357.5</v>
      </c>
      <c r="P4225" s="2">
        <f>N4225*O4225</f>
        <v>0</v>
      </c>
    </row>
    <row r="4226" spans="2:16" ht="21.95" customHeight="1" outlineLevel="4">
      <c r="B4226" s="24" t="s">
        <v>5668</v>
      </c>
      <c r="C4226" s="23" t="s">
        <v>5669</v>
      </c>
      <c r="D4226" s="23"/>
      <c r="E4226" s="23"/>
      <c r="F4226" s="23"/>
      <c r="G4226" s="23"/>
      <c r="H4226" s="23"/>
      <c r="I4226" s="23"/>
      <c r="J4226" s="23"/>
      <c r="K4226" s="24" t="s">
        <v>584</v>
      </c>
      <c r="L4226" s="24" t="s">
        <v>15</v>
      </c>
      <c r="M4226" s="22">
        <v>1</v>
      </c>
      <c r="N4226" s="26"/>
      <c r="O4226" s="208">
        <v>357.5</v>
      </c>
      <c r="P4226" s="2">
        <f>N4226*O4226</f>
        <v>0</v>
      </c>
    </row>
    <row r="4227" spans="2:16" ht="21.95" customHeight="1" outlineLevel="4">
      <c r="B4227" s="24" t="s">
        <v>5670</v>
      </c>
      <c r="C4227" s="23" t="s">
        <v>5671</v>
      </c>
      <c r="D4227" s="23"/>
      <c r="E4227" s="23"/>
      <c r="F4227" s="23"/>
      <c r="G4227" s="23"/>
      <c r="H4227" s="23"/>
      <c r="I4227" s="23"/>
      <c r="J4227" s="23"/>
      <c r="K4227" s="24" t="s">
        <v>584</v>
      </c>
      <c r="L4227" s="24" t="s">
        <v>15</v>
      </c>
      <c r="M4227" s="22">
        <v>1</v>
      </c>
      <c r="N4227" s="26"/>
      <c r="O4227" s="208">
        <v>357.1</v>
      </c>
      <c r="P4227" s="2">
        <f>N4227*O4227</f>
        <v>0</v>
      </c>
    </row>
    <row r="4228" spans="2:16" ht="11.1" customHeight="1" outlineLevel="4">
      <c r="B4228" s="24"/>
      <c r="C4228" s="23" t="s">
        <v>5672</v>
      </c>
      <c r="D4228" s="23"/>
      <c r="E4228" s="23"/>
      <c r="F4228" s="23"/>
      <c r="G4228" s="23"/>
      <c r="H4228" s="23"/>
      <c r="I4228" s="23"/>
      <c r="J4228" s="23"/>
      <c r="K4228" s="24" t="s">
        <v>584</v>
      </c>
      <c r="L4228" s="24" t="s">
        <v>15</v>
      </c>
      <c r="M4228" s="22">
        <v>1</v>
      </c>
      <c r="N4228" s="26"/>
      <c r="O4228" s="208">
        <v>24.8</v>
      </c>
      <c r="P4228" s="2">
        <f>N4228*O4228</f>
        <v>0</v>
      </c>
    </row>
    <row r="4229" spans="2:16" ht="11.1" customHeight="1" outlineLevel="4">
      <c r="B4229" s="24"/>
      <c r="C4229" s="23" t="s">
        <v>5673</v>
      </c>
      <c r="D4229" s="23"/>
      <c r="E4229" s="23"/>
      <c r="F4229" s="23"/>
      <c r="G4229" s="23"/>
      <c r="H4229" s="23"/>
      <c r="I4229" s="23"/>
      <c r="J4229" s="23"/>
      <c r="K4229" s="24" t="s">
        <v>584</v>
      </c>
      <c r="L4229" s="24" t="s">
        <v>15</v>
      </c>
      <c r="M4229" s="22">
        <v>1</v>
      </c>
      <c r="N4229" s="26"/>
      <c r="O4229" s="208">
        <v>47.9</v>
      </c>
      <c r="P4229" s="2">
        <f>N4229*O4229</f>
        <v>0</v>
      </c>
    </row>
    <row r="4230" spans="2:16" ht="11.1" customHeight="1" outlineLevel="4">
      <c r="B4230" s="24"/>
      <c r="C4230" s="23" t="s">
        <v>5674</v>
      </c>
      <c r="D4230" s="23"/>
      <c r="E4230" s="23"/>
      <c r="F4230" s="23"/>
      <c r="G4230" s="23"/>
      <c r="H4230" s="23"/>
      <c r="I4230" s="23"/>
      <c r="J4230" s="23"/>
      <c r="K4230" s="24" t="s">
        <v>584</v>
      </c>
      <c r="L4230" s="24" t="s">
        <v>15</v>
      </c>
      <c r="M4230" s="22">
        <v>1</v>
      </c>
      <c r="N4230" s="26"/>
      <c r="O4230" s="208">
        <v>178.5</v>
      </c>
      <c r="P4230" s="2">
        <f>N4230*O4230</f>
        <v>0</v>
      </c>
    </row>
    <row r="4231" spans="2:16" ht="11.1" customHeight="1" outlineLevel="4">
      <c r="B4231" s="24"/>
      <c r="C4231" s="23" t="s">
        <v>5675</v>
      </c>
      <c r="D4231" s="23"/>
      <c r="E4231" s="23"/>
      <c r="F4231" s="23"/>
      <c r="G4231" s="23"/>
      <c r="H4231" s="23"/>
      <c r="I4231" s="23"/>
      <c r="J4231" s="23"/>
      <c r="K4231" s="24" t="s">
        <v>584</v>
      </c>
      <c r="L4231" s="24" t="s">
        <v>15</v>
      </c>
      <c r="M4231" s="22">
        <v>1</v>
      </c>
      <c r="N4231" s="26"/>
      <c r="O4231" s="208">
        <v>178.5</v>
      </c>
      <c r="P4231" s="2">
        <f>N4231*O4231</f>
        <v>0</v>
      </c>
    </row>
    <row r="4232" spans="2:16" ht="11.1" customHeight="1" outlineLevel="4">
      <c r="B4232" s="24"/>
      <c r="C4232" s="23" t="s">
        <v>5676</v>
      </c>
      <c r="D4232" s="23"/>
      <c r="E4232" s="23"/>
      <c r="F4232" s="23"/>
      <c r="G4232" s="23"/>
      <c r="H4232" s="23"/>
      <c r="I4232" s="23"/>
      <c r="J4232" s="23"/>
      <c r="K4232" s="24" t="s">
        <v>584</v>
      </c>
      <c r="L4232" s="24" t="s">
        <v>15</v>
      </c>
      <c r="M4232" s="22">
        <v>1</v>
      </c>
      <c r="N4232" s="26"/>
      <c r="O4232" s="208">
        <v>178.5</v>
      </c>
      <c r="P4232" s="2">
        <f>N4232*O4232</f>
        <v>0</v>
      </c>
    </row>
    <row r="4233" spans="2:16" ht="11.1" customHeight="1" outlineLevel="4">
      <c r="B4233" s="24"/>
      <c r="C4233" s="23" t="s">
        <v>5677</v>
      </c>
      <c r="D4233" s="23"/>
      <c r="E4233" s="23"/>
      <c r="F4233" s="23"/>
      <c r="G4233" s="23"/>
      <c r="H4233" s="23"/>
      <c r="I4233" s="23"/>
      <c r="J4233" s="23"/>
      <c r="K4233" s="24" t="s">
        <v>584</v>
      </c>
      <c r="L4233" s="24" t="s">
        <v>15</v>
      </c>
      <c r="M4233" s="22">
        <v>1</v>
      </c>
      <c r="N4233" s="26"/>
      <c r="O4233" s="208">
        <v>178.5</v>
      </c>
      <c r="P4233" s="2">
        <f>N4233*O4233</f>
        <v>0</v>
      </c>
    </row>
    <row r="4234" spans="2:16" ht="11.1" customHeight="1" outlineLevel="4">
      <c r="B4234" s="24"/>
      <c r="C4234" s="23" t="s">
        <v>5678</v>
      </c>
      <c r="D4234" s="23"/>
      <c r="E4234" s="23"/>
      <c r="F4234" s="23"/>
      <c r="G4234" s="23"/>
      <c r="H4234" s="23"/>
      <c r="I4234" s="23"/>
      <c r="J4234" s="23"/>
      <c r="K4234" s="24" t="s">
        <v>584</v>
      </c>
      <c r="L4234" s="24" t="s">
        <v>15</v>
      </c>
      <c r="M4234" s="22">
        <v>1</v>
      </c>
      <c r="N4234" s="26"/>
      <c r="O4234" s="208">
        <v>178.5</v>
      </c>
      <c r="P4234" s="2">
        <f>N4234*O4234</f>
        <v>0</v>
      </c>
    </row>
    <row r="4235" spans="2:16" ht="21.95" customHeight="1" outlineLevel="4">
      <c r="B4235" s="24" t="s">
        <v>5679</v>
      </c>
      <c r="C4235" s="23" t="s">
        <v>5680</v>
      </c>
      <c r="D4235" s="23"/>
      <c r="E4235" s="23"/>
      <c r="F4235" s="23"/>
      <c r="G4235" s="23"/>
      <c r="H4235" s="23"/>
      <c r="I4235" s="23"/>
      <c r="J4235" s="23"/>
      <c r="K4235" s="24" t="s">
        <v>584</v>
      </c>
      <c r="L4235" s="24" t="s">
        <v>4935</v>
      </c>
      <c r="M4235" s="22">
        <v>1</v>
      </c>
      <c r="N4235" s="26"/>
      <c r="O4235" s="208">
        <v>268.89999999999998</v>
      </c>
      <c r="P4235" s="2">
        <f>N4235*O4235</f>
        <v>0</v>
      </c>
    </row>
    <row r="4236" spans="2:16" ht="33" customHeight="1" outlineLevel="4">
      <c r="B4236" s="24" t="s">
        <v>5681</v>
      </c>
      <c r="C4236" s="23" t="s">
        <v>5682</v>
      </c>
      <c r="D4236" s="23"/>
      <c r="E4236" s="23"/>
      <c r="F4236" s="23"/>
      <c r="G4236" s="23"/>
      <c r="H4236" s="23"/>
      <c r="I4236" s="23"/>
      <c r="J4236" s="23"/>
      <c r="K4236" s="24" t="s">
        <v>434</v>
      </c>
      <c r="L4236" s="24" t="s">
        <v>15</v>
      </c>
      <c r="M4236" s="22">
        <v>1</v>
      </c>
      <c r="N4236" s="26"/>
      <c r="O4236" s="208">
        <v>104.4</v>
      </c>
      <c r="P4236" s="2">
        <f>N4236*O4236</f>
        <v>0</v>
      </c>
    </row>
    <row r="4237" spans="2:16" ht="11.1" customHeight="1" outlineLevel="4">
      <c r="B4237" s="22">
        <v>313704</v>
      </c>
      <c r="C4237" s="23" t="s">
        <v>5683</v>
      </c>
      <c r="D4237" s="23"/>
      <c r="E4237" s="23"/>
      <c r="F4237" s="23"/>
      <c r="G4237" s="23"/>
      <c r="H4237" s="23"/>
      <c r="I4237" s="23"/>
      <c r="J4237" s="23"/>
      <c r="K4237" s="24" t="s">
        <v>584</v>
      </c>
      <c r="L4237" s="24" t="s">
        <v>15</v>
      </c>
      <c r="M4237" s="22">
        <v>1</v>
      </c>
      <c r="N4237" s="26"/>
      <c r="O4237" s="208">
        <v>15.2</v>
      </c>
      <c r="P4237" s="2">
        <f>N4237*O4237</f>
        <v>0</v>
      </c>
    </row>
    <row r="4238" spans="2:16" ht="11.1" customHeight="1" outlineLevel="4">
      <c r="B4238" s="24" t="s">
        <v>5684</v>
      </c>
      <c r="C4238" s="23" t="s">
        <v>5685</v>
      </c>
      <c r="D4238" s="23"/>
      <c r="E4238" s="23"/>
      <c r="F4238" s="23"/>
      <c r="G4238" s="23"/>
      <c r="H4238" s="23"/>
      <c r="I4238" s="23"/>
      <c r="J4238" s="23"/>
      <c r="K4238" s="24" t="s">
        <v>584</v>
      </c>
      <c r="L4238" s="24" t="s">
        <v>15</v>
      </c>
      <c r="M4238" s="22">
        <v>1</v>
      </c>
      <c r="N4238" s="26"/>
      <c r="O4238" s="208">
        <v>36.4</v>
      </c>
      <c r="P4238" s="2">
        <f>N4238*O4238</f>
        <v>0</v>
      </c>
    </row>
    <row r="4239" spans="2:16" ht="21.95" customHeight="1" outlineLevel="4">
      <c r="B4239" s="24" t="s">
        <v>5686</v>
      </c>
      <c r="C4239" s="23" t="s">
        <v>5687</v>
      </c>
      <c r="D4239" s="23"/>
      <c r="E4239" s="23"/>
      <c r="F4239" s="23"/>
      <c r="G4239" s="23"/>
      <c r="H4239" s="23"/>
      <c r="I4239" s="23"/>
      <c r="J4239" s="23"/>
      <c r="K4239" s="24" t="s">
        <v>584</v>
      </c>
      <c r="L4239" s="24" t="s">
        <v>15</v>
      </c>
      <c r="M4239" s="22">
        <v>1</v>
      </c>
      <c r="N4239" s="26"/>
      <c r="O4239" s="208">
        <v>143.9</v>
      </c>
      <c r="P4239" s="2">
        <f>N4239*O4239</f>
        <v>0</v>
      </c>
    </row>
    <row r="4240" spans="2:16" ht="21.95" customHeight="1" outlineLevel="4">
      <c r="B4240" s="24" t="s">
        <v>5688</v>
      </c>
      <c r="C4240" s="23" t="s">
        <v>5689</v>
      </c>
      <c r="D4240" s="23"/>
      <c r="E4240" s="23"/>
      <c r="F4240" s="23"/>
      <c r="G4240" s="23"/>
      <c r="H4240" s="23"/>
      <c r="I4240" s="23"/>
      <c r="J4240" s="23"/>
      <c r="K4240" s="24" t="s">
        <v>1841</v>
      </c>
      <c r="L4240" s="24" t="s">
        <v>15</v>
      </c>
      <c r="M4240" s="22">
        <v>1</v>
      </c>
      <c r="N4240" s="26"/>
      <c r="O4240" s="208">
        <v>56.5</v>
      </c>
      <c r="P4240" s="2">
        <f>N4240*O4240</f>
        <v>0</v>
      </c>
    </row>
    <row r="4241" spans="2:16" ht="21.95" customHeight="1" outlineLevel="4">
      <c r="B4241" s="24" t="s">
        <v>5690</v>
      </c>
      <c r="C4241" s="23" t="s">
        <v>5691</v>
      </c>
      <c r="D4241" s="23"/>
      <c r="E4241" s="23"/>
      <c r="F4241" s="23"/>
      <c r="G4241" s="23"/>
      <c r="H4241" s="23"/>
      <c r="I4241" s="23"/>
      <c r="J4241" s="23"/>
      <c r="K4241" s="24" t="s">
        <v>584</v>
      </c>
      <c r="L4241" s="24" t="s">
        <v>4935</v>
      </c>
      <c r="M4241" s="22">
        <v>1</v>
      </c>
      <c r="N4241" s="26"/>
      <c r="O4241" s="208">
        <v>173.3</v>
      </c>
      <c r="P4241" s="2">
        <f>N4241*O4241</f>
        <v>0</v>
      </c>
    </row>
    <row r="4242" spans="2:16" ht="33" customHeight="1" outlineLevel="4">
      <c r="B4242" s="24" t="s">
        <v>5692</v>
      </c>
      <c r="C4242" s="23" t="s">
        <v>5693</v>
      </c>
      <c r="D4242" s="23"/>
      <c r="E4242" s="23"/>
      <c r="F4242" s="23"/>
      <c r="G4242" s="23"/>
      <c r="H4242" s="23"/>
      <c r="I4242" s="23"/>
      <c r="J4242" s="23"/>
      <c r="K4242" s="24" t="s">
        <v>584</v>
      </c>
      <c r="L4242" s="24" t="s">
        <v>4935</v>
      </c>
      <c r="M4242" s="22">
        <v>1</v>
      </c>
      <c r="N4242" s="26"/>
      <c r="O4242" s="208">
        <v>135.1</v>
      </c>
      <c r="P4242" s="2">
        <f>N4242*O4242</f>
        <v>0</v>
      </c>
    </row>
    <row r="4243" spans="2:16" ht="21.95" customHeight="1" outlineLevel="4">
      <c r="B4243" s="24" t="s">
        <v>5694</v>
      </c>
      <c r="C4243" s="23" t="s">
        <v>5695</v>
      </c>
      <c r="D4243" s="23"/>
      <c r="E4243" s="23"/>
      <c r="F4243" s="23"/>
      <c r="G4243" s="23"/>
      <c r="H4243" s="23"/>
      <c r="I4243" s="23"/>
      <c r="J4243" s="23"/>
      <c r="K4243" s="24" t="s">
        <v>1841</v>
      </c>
      <c r="L4243" s="24" t="s">
        <v>15</v>
      </c>
      <c r="M4243" s="22">
        <v>1</v>
      </c>
      <c r="N4243" s="26"/>
      <c r="O4243" s="208">
        <v>43</v>
      </c>
      <c r="P4243" s="2">
        <f>N4243*O4243</f>
        <v>0</v>
      </c>
    </row>
    <row r="4244" spans="2:16" ht="21.95" customHeight="1" outlineLevel="4">
      <c r="B4244" s="22">
        <v>1387344</v>
      </c>
      <c r="C4244" s="23" t="s">
        <v>5696</v>
      </c>
      <c r="D4244" s="23"/>
      <c r="E4244" s="23"/>
      <c r="F4244" s="23"/>
      <c r="G4244" s="23"/>
      <c r="H4244" s="23"/>
      <c r="I4244" s="23"/>
      <c r="J4244" s="23"/>
      <c r="K4244" s="24" t="s">
        <v>584</v>
      </c>
      <c r="L4244" s="24" t="s">
        <v>15</v>
      </c>
      <c r="M4244" s="22">
        <v>1</v>
      </c>
      <c r="N4244" s="26"/>
      <c r="O4244" s="208">
        <v>49</v>
      </c>
      <c r="P4244" s="2">
        <f>N4244*O4244</f>
        <v>0</v>
      </c>
    </row>
    <row r="4245" spans="2:16" ht="11.1" customHeight="1" outlineLevel="4">
      <c r="B4245" s="22">
        <v>156539</v>
      </c>
      <c r="C4245" s="23" t="s">
        <v>5697</v>
      </c>
      <c r="D4245" s="23"/>
      <c r="E4245" s="23"/>
      <c r="F4245" s="23"/>
      <c r="G4245" s="23"/>
      <c r="H4245" s="23"/>
      <c r="I4245" s="23"/>
      <c r="J4245" s="23"/>
      <c r="K4245" s="24" t="s">
        <v>584</v>
      </c>
      <c r="L4245" s="24" t="s">
        <v>15</v>
      </c>
      <c r="M4245" s="22">
        <v>1</v>
      </c>
      <c r="N4245" s="26"/>
      <c r="O4245" s="208">
        <v>21.2</v>
      </c>
      <c r="P4245" s="2">
        <f>N4245*O4245</f>
        <v>0</v>
      </c>
    </row>
    <row r="4246" spans="2:16" ht="33" customHeight="1" outlineLevel="4">
      <c r="B4246" s="24" t="s">
        <v>5698</v>
      </c>
      <c r="C4246" s="23" t="s">
        <v>5699</v>
      </c>
      <c r="D4246" s="23"/>
      <c r="E4246" s="23"/>
      <c r="F4246" s="23"/>
      <c r="G4246" s="23"/>
      <c r="H4246" s="23"/>
      <c r="I4246" s="23"/>
      <c r="J4246" s="23"/>
      <c r="K4246" s="24" t="s">
        <v>1841</v>
      </c>
      <c r="L4246" s="24" t="s">
        <v>4935</v>
      </c>
      <c r="M4246" s="22">
        <v>1</v>
      </c>
      <c r="N4246" s="26"/>
      <c r="O4246" s="208">
        <v>127.7</v>
      </c>
      <c r="P4246" s="2">
        <f>N4246*O4246</f>
        <v>0</v>
      </c>
    </row>
    <row r="4247" spans="2:16" ht="11.1" customHeight="1" outlineLevel="4">
      <c r="B4247" s="22">
        <v>156541</v>
      </c>
      <c r="C4247" s="23" t="s">
        <v>5700</v>
      </c>
      <c r="D4247" s="23"/>
      <c r="E4247" s="23"/>
      <c r="F4247" s="23"/>
      <c r="G4247" s="23"/>
      <c r="H4247" s="23"/>
      <c r="I4247" s="23"/>
      <c r="J4247" s="23"/>
      <c r="K4247" s="24" t="s">
        <v>584</v>
      </c>
      <c r="L4247" s="24" t="s">
        <v>15</v>
      </c>
      <c r="M4247" s="22">
        <v>5</v>
      </c>
      <c r="N4247" s="26"/>
      <c r="O4247" s="208">
        <v>43</v>
      </c>
      <c r="P4247" s="2">
        <f>N4247*O4247</f>
        <v>0</v>
      </c>
    </row>
    <row r="4248" spans="2:16" ht="33" customHeight="1" outlineLevel="4">
      <c r="B4248" s="24" t="s">
        <v>5701</v>
      </c>
      <c r="C4248" s="23" t="s">
        <v>5702</v>
      </c>
      <c r="D4248" s="23"/>
      <c r="E4248" s="23"/>
      <c r="F4248" s="23"/>
      <c r="G4248" s="23"/>
      <c r="H4248" s="23"/>
      <c r="I4248" s="23"/>
      <c r="J4248" s="23"/>
      <c r="K4248" s="24" t="s">
        <v>584</v>
      </c>
      <c r="L4248" s="24" t="s">
        <v>4935</v>
      </c>
      <c r="M4248" s="22">
        <v>1</v>
      </c>
      <c r="N4248" s="26"/>
      <c r="O4248" s="208">
        <v>211</v>
      </c>
      <c r="P4248" s="2">
        <f>N4248*O4248</f>
        <v>0</v>
      </c>
    </row>
    <row r="4249" spans="2:16" ht="21.95" customHeight="1" outlineLevel="4">
      <c r="B4249" s="22">
        <v>1275153</v>
      </c>
      <c r="C4249" s="23" t="s">
        <v>5703</v>
      </c>
      <c r="D4249" s="23"/>
      <c r="E4249" s="23"/>
      <c r="F4249" s="23"/>
      <c r="G4249" s="23"/>
      <c r="H4249" s="23"/>
      <c r="I4249" s="23"/>
      <c r="J4249" s="23"/>
      <c r="K4249" s="24" t="s">
        <v>584</v>
      </c>
      <c r="L4249" s="24" t="s">
        <v>15</v>
      </c>
      <c r="M4249" s="22">
        <v>1</v>
      </c>
      <c r="N4249" s="26"/>
      <c r="O4249" s="208">
        <v>32.200000000000003</v>
      </c>
      <c r="P4249" s="2">
        <f>N4249*O4249</f>
        <v>0</v>
      </c>
    </row>
    <row r="4250" spans="2:16" ht="11.1" customHeight="1" outlineLevel="4">
      <c r="B4250" s="22">
        <v>302314</v>
      </c>
      <c r="C4250" s="23" t="s">
        <v>5704</v>
      </c>
      <c r="D4250" s="23"/>
      <c r="E4250" s="23"/>
      <c r="F4250" s="23"/>
      <c r="G4250" s="23"/>
      <c r="H4250" s="23"/>
      <c r="I4250" s="23"/>
      <c r="J4250" s="23"/>
      <c r="K4250" s="24" t="s">
        <v>584</v>
      </c>
      <c r="L4250" s="24" t="s">
        <v>15</v>
      </c>
      <c r="M4250" s="22">
        <v>1</v>
      </c>
      <c r="N4250" s="26"/>
      <c r="O4250" s="208">
        <v>33.299999999999997</v>
      </c>
      <c r="P4250" s="2">
        <f>N4250*O4250</f>
        <v>0</v>
      </c>
    </row>
    <row r="4251" spans="2:16" ht="21.95" customHeight="1" outlineLevel="4">
      <c r="B4251" s="22">
        <v>1275134</v>
      </c>
      <c r="C4251" s="23" t="s">
        <v>5705</v>
      </c>
      <c r="D4251" s="23"/>
      <c r="E4251" s="23"/>
      <c r="F4251" s="23"/>
      <c r="G4251" s="23"/>
      <c r="H4251" s="23"/>
      <c r="I4251" s="23"/>
      <c r="J4251" s="23"/>
      <c r="K4251" s="24" t="s">
        <v>1841</v>
      </c>
      <c r="L4251" s="24" t="s">
        <v>15</v>
      </c>
      <c r="M4251" s="22">
        <v>1</v>
      </c>
      <c r="N4251" s="26"/>
      <c r="O4251" s="208">
        <v>31.8</v>
      </c>
      <c r="P4251" s="2">
        <f>N4251*O4251</f>
        <v>0</v>
      </c>
    </row>
    <row r="4252" spans="2:16" ht="11.1" customHeight="1" outlineLevel="4">
      <c r="B4252" s="22">
        <v>710492</v>
      </c>
      <c r="C4252" s="23" t="s">
        <v>5706</v>
      </c>
      <c r="D4252" s="23"/>
      <c r="E4252" s="23"/>
      <c r="F4252" s="23"/>
      <c r="G4252" s="23"/>
      <c r="H4252" s="23"/>
      <c r="I4252" s="23"/>
      <c r="J4252" s="23"/>
      <c r="K4252" s="24" t="s">
        <v>584</v>
      </c>
      <c r="L4252" s="24" t="s">
        <v>15</v>
      </c>
      <c r="M4252" s="22">
        <v>1</v>
      </c>
      <c r="N4252" s="26"/>
      <c r="O4252" s="208">
        <v>43</v>
      </c>
      <c r="P4252" s="2">
        <f>N4252*O4252</f>
        <v>0</v>
      </c>
    </row>
    <row r="4253" spans="2:16" ht="11.1" customHeight="1" outlineLevel="4">
      <c r="B4253" s="22">
        <v>156542</v>
      </c>
      <c r="C4253" s="23" t="s">
        <v>5707</v>
      </c>
      <c r="D4253" s="23"/>
      <c r="E4253" s="23"/>
      <c r="F4253" s="23"/>
      <c r="G4253" s="23"/>
      <c r="H4253" s="23"/>
      <c r="I4253" s="23"/>
      <c r="J4253" s="23"/>
      <c r="K4253" s="24" t="s">
        <v>584</v>
      </c>
      <c r="L4253" s="24" t="s">
        <v>15</v>
      </c>
      <c r="M4253" s="22">
        <v>1</v>
      </c>
      <c r="N4253" s="26"/>
      <c r="O4253" s="208">
        <v>43</v>
      </c>
      <c r="P4253" s="2">
        <f>N4253*O4253</f>
        <v>0</v>
      </c>
    </row>
    <row r="4254" spans="2:16" ht="21.95" customHeight="1" outlineLevel="4">
      <c r="B4254" s="24" t="s">
        <v>5708</v>
      </c>
      <c r="C4254" s="23" t="s">
        <v>5709</v>
      </c>
      <c r="D4254" s="23"/>
      <c r="E4254" s="23"/>
      <c r="F4254" s="23"/>
      <c r="G4254" s="23"/>
      <c r="H4254" s="23"/>
      <c r="I4254" s="23"/>
      <c r="J4254" s="23"/>
      <c r="K4254" s="24" t="s">
        <v>584</v>
      </c>
      <c r="L4254" s="24" t="s">
        <v>4796</v>
      </c>
      <c r="M4254" s="22">
        <v>1</v>
      </c>
      <c r="N4254" s="26"/>
      <c r="O4254" s="208">
        <v>189.2</v>
      </c>
      <c r="P4254" s="2">
        <f>N4254*O4254</f>
        <v>0</v>
      </c>
    </row>
    <row r="4255" spans="2:16" ht="21.95" customHeight="1" outlineLevel="4">
      <c r="B4255" s="24" t="s">
        <v>5710</v>
      </c>
      <c r="C4255" s="23" t="s">
        <v>5711</v>
      </c>
      <c r="D4255" s="23"/>
      <c r="E4255" s="23"/>
      <c r="F4255" s="23"/>
      <c r="G4255" s="23"/>
      <c r="H4255" s="23"/>
      <c r="I4255" s="23"/>
      <c r="J4255" s="23"/>
      <c r="K4255" s="24" t="s">
        <v>584</v>
      </c>
      <c r="L4255" s="24" t="s">
        <v>4935</v>
      </c>
      <c r="M4255" s="22">
        <v>1</v>
      </c>
      <c r="N4255" s="26"/>
      <c r="O4255" s="208">
        <v>145.9</v>
      </c>
      <c r="P4255" s="2">
        <f>N4255*O4255</f>
        <v>0</v>
      </c>
    </row>
    <row r="4256" spans="2:16" ht="21.95" customHeight="1" outlineLevel="4">
      <c r="B4256" s="24" t="s">
        <v>5712</v>
      </c>
      <c r="C4256" s="23" t="s">
        <v>5713</v>
      </c>
      <c r="D4256" s="23"/>
      <c r="E4256" s="23"/>
      <c r="F4256" s="23"/>
      <c r="G4256" s="23"/>
      <c r="H4256" s="23"/>
      <c r="I4256" s="23"/>
      <c r="J4256" s="23"/>
      <c r="K4256" s="24" t="s">
        <v>584</v>
      </c>
      <c r="L4256" s="24" t="s">
        <v>4935</v>
      </c>
      <c r="M4256" s="22">
        <v>1</v>
      </c>
      <c r="N4256" s="26"/>
      <c r="O4256" s="208">
        <v>56.6</v>
      </c>
      <c r="P4256" s="2">
        <f>N4256*O4256</f>
        <v>0</v>
      </c>
    </row>
    <row r="4257" spans="2:16" ht="21.95" customHeight="1" outlineLevel="4">
      <c r="B4257" s="24" t="s">
        <v>5714</v>
      </c>
      <c r="C4257" s="23" t="s">
        <v>5715</v>
      </c>
      <c r="D4257" s="23"/>
      <c r="E4257" s="23"/>
      <c r="F4257" s="23"/>
      <c r="G4257" s="23"/>
      <c r="H4257" s="23"/>
      <c r="I4257" s="23"/>
      <c r="J4257" s="23"/>
      <c r="K4257" s="24" t="s">
        <v>1841</v>
      </c>
      <c r="L4257" s="24" t="s">
        <v>4796</v>
      </c>
      <c r="M4257" s="22">
        <v>1</v>
      </c>
      <c r="N4257" s="26"/>
      <c r="O4257" s="208">
        <v>147.6</v>
      </c>
      <c r="P4257" s="2">
        <f>N4257*O4257</f>
        <v>0</v>
      </c>
    </row>
    <row r="4258" spans="2:16" ht="21.95" customHeight="1" outlineLevel="4">
      <c r="B4258" s="22">
        <v>1090264</v>
      </c>
      <c r="C4258" s="23" t="s">
        <v>5716</v>
      </c>
      <c r="D4258" s="23"/>
      <c r="E4258" s="23"/>
      <c r="F4258" s="23"/>
      <c r="G4258" s="23"/>
      <c r="H4258" s="23"/>
      <c r="I4258" s="23"/>
      <c r="J4258" s="23"/>
      <c r="K4258" s="24" t="s">
        <v>584</v>
      </c>
      <c r="L4258" s="24" t="s">
        <v>4796</v>
      </c>
      <c r="M4258" s="22">
        <v>1</v>
      </c>
      <c r="N4258" s="26"/>
      <c r="O4258" s="208">
        <v>142</v>
      </c>
      <c r="P4258" s="2">
        <f>N4258*O4258</f>
        <v>0</v>
      </c>
    </row>
    <row r="4259" spans="2:16" ht="21.95" customHeight="1" outlineLevel="4">
      <c r="B4259" s="22">
        <v>834398</v>
      </c>
      <c r="C4259" s="23" t="s">
        <v>5717</v>
      </c>
      <c r="D4259" s="23"/>
      <c r="E4259" s="23"/>
      <c r="F4259" s="23"/>
      <c r="G4259" s="23"/>
      <c r="H4259" s="23"/>
      <c r="I4259" s="23"/>
      <c r="J4259" s="23"/>
      <c r="K4259" s="24" t="s">
        <v>584</v>
      </c>
      <c r="L4259" s="24" t="s">
        <v>4796</v>
      </c>
      <c r="M4259" s="22">
        <v>1</v>
      </c>
      <c r="N4259" s="26"/>
      <c r="O4259" s="208">
        <v>299.10000000000002</v>
      </c>
      <c r="P4259" s="2">
        <f>N4259*O4259</f>
        <v>0</v>
      </c>
    </row>
    <row r="4260" spans="2:16" ht="11.1" customHeight="1" outlineLevel="4">
      <c r="B4260" s="22">
        <v>331283</v>
      </c>
      <c r="C4260" s="23" t="s">
        <v>5718</v>
      </c>
      <c r="D4260" s="23"/>
      <c r="E4260" s="23"/>
      <c r="F4260" s="23"/>
      <c r="G4260" s="23"/>
      <c r="H4260" s="23"/>
      <c r="I4260" s="23"/>
      <c r="J4260" s="23"/>
      <c r="K4260" s="24" t="s">
        <v>584</v>
      </c>
      <c r="L4260" s="24" t="s">
        <v>4796</v>
      </c>
      <c r="M4260" s="22">
        <v>1</v>
      </c>
      <c r="N4260" s="26"/>
      <c r="O4260" s="208">
        <v>174.4</v>
      </c>
      <c r="P4260" s="2">
        <f>N4260*O4260</f>
        <v>0</v>
      </c>
    </row>
    <row r="4261" spans="2:16" ht="11.1" customHeight="1" outlineLevel="4">
      <c r="B4261" s="22">
        <v>834401</v>
      </c>
      <c r="C4261" s="23" t="s">
        <v>5719</v>
      </c>
      <c r="D4261" s="23"/>
      <c r="E4261" s="23"/>
      <c r="F4261" s="23"/>
      <c r="G4261" s="23"/>
      <c r="H4261" s="23"/>
      <c r="I4261" s="23"/>
      <c r="J4261" s="23"/>
      <c r="K4261" s="24" t="s">
        <v>584</v>
      </c>
      <c r="L4261" s="24" t="s">
        <v>4796</v>
      </c>
      <c r="M4261" s="22">
        <v>1</v>
      </c>
      <c r="N4261" s="26"/>
      <c r="O4261" s="208">
        <v>302.39999999999998</v>
      </c>
      <c r="P4261" s="2">
        <f>N4261*O4261</f>
        <v>0</v>
      </c>
    </row>
    <row r="4262" spans="2:16" ht="21.95" customHeight="1" outlineLevel="4">
      <c r="B4262" s="22">
        <v>1145690</v>
      </c>
      <c r="C4262" s="23" t="s">
        <v>5720</v>
      </c>
      <c r="D4262" s="23"/>
      <c r="E4262" s="23"/>
      <c r="F4262" s="23"/>
      <c r="G4262" s="23"/>
      <c r="H4262" s="23"/>
      <c r="I4262" s="23"/>
      <c r="J4262" s="23"/>
      <c r="K4262" s="24" t="s">
        <v>584</v>
      </c>
      <c r="L4262" s="24" t="s">
        <v>4796</v>
      </c>
      <c r="M4262" s="22">
        <v>1</v>
      </c>
      <c r="N4262" s="26"/>
      <c r="O4262" s="208">
        <v>302.39999999999998</v>
      </c>
      <c r="P4262" s="2">
        <f>N4262*O4262</f>
        <v>0</v>
      </c>
    </row>
    <row r="4263" spans="2:16" ht="11.1" customHeight="1" outlineLevel="4">
      <c r="B4263" s="22">
        <v>318547</v>
      </c>
      <c r="C4263" s="23" t="s">
        <v>5721</v>
      </c>
      <c r="D4263" s="23"/>
      <c r="E4263" s="23"/>
      <c r="F4263" s="23"/>
      <c r="G4263" s="23"/>
      <c r="H4263" s="23"/>
      <c r="I4263" s="23"/>
      <c r="J4263" s="23"/>
      <c r="K4263" s="24" t="s">
        <v>584</v>
      </c>
      <c r="L4263" s="24" t="s">
        <v>4796</v>
      </c>
      <c r="M4263" s="22">
        <v>1</v>
      </c>
      <c r="N4263" s="26"/>
      <c r="O4263" s="208">
        <v>155.19999999999999</v>
      </c>
      <c r="P4263" s="2">
        <f>N4263*O4263</f>
        <v>0</v>
      </c>
    </row>
    <row r="4264" spans="2:16" ht="11.1" customHeight="1" outlineLevel="4">
      <c r="B4264" s="22">
        <v>329680</v>
      </c>
      <c r="C4264" s="23" t="s">
        <v>5721</v>
      </c>
      <c r="D4264" s="23"/>
      <c r="E4264" s="23"/>
      <c r="F4264" s="23"/>
      <c r="G4264" s="23"/>
      <c r="H4264" s="23"/>
      <c r="I4264" s="23"/>
      <c r="J4264" s="23"/>
      <c r="K4264" s="24" t="s">
        <v>584</v>
      </c>
      <c r="L4264" s="24" t="s">
        <v>4796</v>
      </c>
      <c r="M4264" s="22">
        <v>1</v>
      </c>
      <c r="N4264" s="26"/>
      <c r="O4264" s="208">
        <v>219</v>
      </c>
      <c r="P4264" s="2">
        <f>N4264*O4264</f>
        <v>0</v>
      </c>
    </row>
    <row r="4265" spans="2:16" ht="11.1" customHeight="1" outlineLevel="4">
      <c r="B4265" s="22">
        <v>329682</v>
      </c>
      <c r="C4265" s="23" t="s">
        <v>5722</v>
      </c>
      <c r="D4265" s="23"/>
      <c r="E4265" s="23"/>
      <c r="F4265" s="23"/>
      <c r="G4265" s="23"/>
      <c r="H4265" s="23"/>
      <c r="I4265" s="23"/>
      <c r="J4265" s="23"/>
      <c r="K4265" s="24" t="s">
        <v>584</v>
      </c>
      <c r="L4265" s="24" t="s">
        <v>4796</v>
      </c>
      <c r="M4265" s="22">
        <v>1</v>
      </c>
      <c r="N4265" s="26"/>
      <c r="O4265" s="208">
        <v>149.1</v>
      </c>
      <c r="P4265" s="2">
        <f>N4265*O4265</f>
        <v>0</v>
      </c>
    </row>
    <row r="4266" spans="2:16" ht="11.1" customHeight="1" outlineLevel="4">
      <c r="B4266" s="22">
        <v>327912</v>
      </c>
      <c r="C4266" s="23" t="s">
        <v>5722</v>
      </c>
      <c r="D4266" s="23"/>
      <c r="E4266" s="23"/>
      <c r="F4266" s="23"/>
      <c r="G4266" s="23"/>
      <c r="H4266" s="23"/>
      <c r="I4266" s="23"/>
      <c r="J4266" s="23"/>
      <c r="K4266" s="24" t="s">
        <v>584</v>
      </c>
      <c r="L4266" s="24" t="s">
        <v>4796</v>
      </c>
      <c r="M4266" s="22">
        <v>1</v>
      </c>
      <c r="N4266" s="26"/>
      <c r="O4266" s="208">
        <v>177.6</v>
      </c>
      <c r="P4266" s="2">
        <f>N4266*O4266</f>
        <v>0</v>
      </c>
    </row>
    <row r="4267" spans="2:16" ht="21.95" customHeight="1" outlineLevel="4">
      <c r="B4267" s="22">
        <v>1148141</v>
      </c>
      <c r="C4267" s="23" t="s">
        <v>5723</v>
      </c>
      <c r="D4267" s="23"/>
      <c r="E4267" s="23"/>
      <c r="F4267" s="23"/>
      <c r="G4267" s="23"/>
      <c r="H4267" s="23"/>
      <c r="I4267" s="23"/>
      <c r="J4267" s="23"/>
      <c r="K4267" s="24" t="s">
        <v>584</v>
      </c>
      <c r="L4267" s="24" t="s">
        <v>4796</v>
      </c>
      <c r="M4267" s="22">
        <v>1</v>
      </c>
      <c r="N4267" s="26"/>
      <c r="O4267" s="208">
        <v>156.1</v>
      </c>
      <c r="P4267" s="2">
        <f>N4267*O4267</f>
        <v>0</v>
      </c>
    </row>
    <row r="4268" spans="2:16" ht="11.1" customHeight="1" outlineLevel="4">
      <c r="B4268" s="24" t="s">
        <v>5724</v>
      </c>
      <c r="C4268" s="23" t="s">
        <v>5725</v>
      </c>
      <c r="D4268" s="23"/>
      <c r="E4268" s="23"/>
      <c r="F4268" s="23"/>
      <c r="G4268" s="23"/>
      <c r="H4268" s="23"/>
      <c r="I4268" s="23"/>
      <c r="J4268" s="23"/>
      <c r="K4268" s="24" t="s">
        <v>584</v>
      </c>
      <c r="L4268" s="24" t="s">
        <v>15</v>
      </c>
      <c r="M4268" s="22">
        <v>1</v>
      </c>
      <c r="N4268" s="26"/>
      <c r="O4268" s="208">
        <v>190.6</v>
      </c>
      <c r="P4268" s="2">
        <f>N4268*O4268</f>
        <v>0</v>
      </c>
    </row>
    <row r="4269" spans="2:16" ht="21.95" customHeight="1" outlineLevel="4">
      <c r="B4269" s="24" t="s">
        <v>5726</v>
      </c>
      <c r="C4269" s="23" t="s">
        <v>5727</v>
      </c>
      <c r="D4269" s="23"/>
      <c r="E4269" s="23"/>
      <c r="F4269" s="23"/>
      <c r="G4269" s="23"/>
      <c r="H4269" s="23"/>
      <c r="I4269" s="23"/>
      <c r="J4269" s="23"/>
      <c r="K4269" s="24" t="s">
        <v>1841</v>
      </c>
      <c r="L4269" s="24" t="s">
        <v>15</v>
      </c>
      <c r="M4269" s="22">
        <v>1</v>
      </c>
      <c r="N4269" s="26"/>
      <c r="O4269" s="208">
        <v>37.200000000000003</v>
      </c>
      <c r="P4269" s="2">
        <f>N4269*O4269</f>
        <v>0</v>
      </c>
    </row>
    <row r="4270" spans="2:16" ht="21.95" customHeight="1" outlineLevel="4">
      <c r="B4270" s="24" t="s">
        <v>5728</v>
      </c>
      <c r="C4270" s="23" t="s">
        <v>5729</v>
      </c>
      <c r="D4270" s="23"/>
      <c r="E4270" s="23"/>
      <c r="F4270" s="23"/>
      <c r="G4270" s="23"/>
      <c r="H4270" s="23"/>
      <c r="I4270" s="23"/>
      <c r="J4270" s="23"/>
      <c r="K4270" s="24" t="s">
        <v>1841</v>
      </c>
      <c r="L4270" s="24" t="s">
        <v>15</v>
      </c>
      <c r="M4270" s="22">
        <v>1</v>
      </c>
      <c r="N4270" s="26"/>
      <c r="O4270" s="208">
        <v>37.200000000000003</v>
      </c>
      <c r="P4270" s="2">
        <f>N4270*O4270</f>
        <v>0</v>
      </c>
    </row>
    <row r="4271" spans="2:16" ht="21.95" customHeight="1" outlineLevel="4">
      <c r="B4271" s="24" t="s">
        <v>5730</v>
      </c>
      <c r="C4271" s="23" t="s">
        <v>5731</v>
      </c>
      <c r="D4271" s="23"/>
      <c r="E4271" s="23"/>
      <c r="F4271" s="23"/>
      <c r="G4271" s="23"/>
      <c r="H4271" s="23"/>
      <c r="I4271" s="23"/>
      <c r="J4271" s="23"/>
      <c r="K4271" s="24" t="s">
        <v>1841</v>
      </c>
      <c r="L4271" s="24" t="s">
        <v>15</v>
      </c>
      <c r="M4271" s="22">
        <v>1</v>
      </c>
      <c r="N4271" s="26"/>
      <c r="O4271" s="208">
        <v>22.2</v>
      </c>
      <c r="P4271" s="2">
        <f>N4271*O4271</f>
        <v>0</v>
      </c>
    </row>
    <row r="4272" spans="2:16" ht="21.95" customHeight="1" outlineLevel="4">
      <c r="B4272" s="24" t="s">
        <v>5732</v>
      </c>
      <c r="C4272" s="23" t="s">
        <v>5733</v>
      </c>
      <c r="D4272" s="23"/>
      <c r="E4272" s="23"/>
      <c r="F4272" s="23"/>
      <c r="G4272" s="23"/>
      <c r="H4272" s="23"/>
      <c r="I4272" s="23"/>
      <c r="J4272" s="23"/>
      <c r="K4272" s="24" t="s">
        <v>1841</v>
      </c>
      <c r="L4272" s="24" t="s">
        <v>15</v>
      </c>
      <c r="M4272" s="22">
        <v>1</v>
      </c>
      <c r="N4272" s="26"/>
      <c r="O4272" s="208">
        <v>22.2</v>
      </c>
      <c r="P4272" s="2">
        <f>N4272*O4272</f>
        <v>0</v>
      </c>
    </row>
    <row r="4273" spans="2:16" ht="21.95" customHeight="1" outlineLevel="4">
      <c r="B4273" s="45">
        <v>714639</v>
      </c>
      <c r="C4273" s="23" t="s">
        <v>5734</v>
      </c>
      <c r="D4273" s="23"/>
      <c r="E4273" s="23"/>
      <c r="F4273" s="23"/>
      <c r="G4273" s="23"/>
      <c r="H4273" s="23"/>
      <c r="I4273" s="23"/>
      <c r="J4273" s="23"/>
      <c r="K4273" s="24" t="s">
        <v>584</v>
      </c>
      <c r="L4273" s="24" t="s">
        <v>15</v>
      </c>
      <c r="M4273" s="22">
        <v>1</v>
      </c>
      <c r="N4273" s="26"/>
      <c r="O4273" s="208">
        <v>91</v>
      </c>
      <c r="P4273" s="2">
        <f>N4273*O4273</f>
        <v>0</v>
      </c>
    </row>
    <row r="4274" spans="2:16" ht="21.95" customHeight="1" outlineLevel="4">
      <c r="B4274" s="22">
        <v>6040390</v>
      </c>
      <c r="C4274" s="23" t="s">
        <v>5735</v>
      </c>
      <c r="D4274" s="23"/>
      <c r="E4274" s="23"/>
      <c r="F4274" s="23"/>
      <c r="G4274" s="23"/>
      <c r="H4274" s="23"/>
      <c r="I4274" s="23"/>
      <c r="J4274" s="23"/>
      <c r="K4274" s="24" t="s">
        <v>584</v>
      </c>
      <c r="L4274" s="24" t="s">
        <v>15</v>
      </c>
      <c r="M4274" s="22">
        <v>1</v>
      </c>
      <c r="N4274" s="26"/>
      <c r="O4274" s="208">
        <v>254.5</v>
      </c>
      <c r="P4274" s="2">
        <f>N4274*O4274</f>
        <v>0</v>
      </c>
    </row>
    <row r="4275" spans="2:16" ht="11.1" customHeight="1" outlineLevel="4">
      <c r="B4275" s="24" t="s">
        <v>5736</v>
      </c>
      <c r="C4275" s="23" t="s">
        <v>5737</v>
      </c>
      <c r="D4275" s="23"/>
      <c r="E4275" s="23"/>
      <c r="F4275" s="23"/>
      <c r="G4275" s="23"/>
      <c r="H4275" s="23"/>
      <c r="I4275" s="23"/>
      <c r="J4275" s="23"/>
      <c r="K4275" s="24" t="s">
        <v>584</v>
      </c>
      <c r="L4275" s="24" t="s">
        <v>15</v>
      </c>
      <c r="M4275" s="22">
        <v>1</v>
      </c>
      <c r="N4275" s="26"/>
      <c r="O4275" s="208">
        <v>96.2</v>
      </c>
      <c r="P4275" s="2">
        <f>N4275*O4275</f>
        <v>0</v>
      </c>
    </row>
    <row r="4276" spans="2:16" ht="21.95" customHeight="1" outlineLevel="4">
      <c r="B4276" s="24" t="s">
        <v>5738</v>
      </c>
      <c r="C4276" s="23" t="s">
        <v>5739</v>
      </c>
      <c r="D4276" s="23"/>
      <c r="E4276" s="23"/>
      <c r="F4276" s="23"/>
      <c r="G4276" s="23"/>
      <c r="H4276" s="23"/>
      <c r="I4276" s="23"/>
      <c r="J4276" s="23"/>
      <c r="K4276" s="24" t="s">
        <v>584</v>
      </c>
      <c r="L4276" s="24" t="s">
        <v>15</v>
      </c>
      <c r="M4276" s="22">
        <v>1</v>
      </c>
      <c r="N4276" s="26"/>
      <c r="O4276" s="208">
        <v>87.2</v>
      </c>
      <c r="P4276" s="2">
        <f>N4276*O4276</f>
        <v>0</v>
      </c>
    </row>
    <row r="4277" spans="2:16" ht="11.1" customHeight="1" outlineLevel="4">
      <c r="B4277" s="24" t="s">
        <v>5740</v>
      </c>
      <c r="C4277" s="23" t="s">
        <v>5741</v>
      </c>
      <c r="D4277" s="23"/>
      <c r="E4277" s="23"/>
      <c r="F4277" s="23"/>
      <c r="G4277" s="23"/>
      <c r="H4277" s="23"/>
      <c r="I4277" s="23"/>
      <c r="J4277" s="23"/>
      <c r="K4277" s="24" t="s">
        <v>584</v>
      </c>
      <c r="L4277" s="24" t="s">
        <v>15</v>
      </c>
      <c r="M4277" s="22">
        <v>1</v>
      </c>
      <c r="N4277" s="26"/>
      <c r="O4277" s="208">
        <v>90</v>
      </c>
      <c r="P4277" s="2">
        <f>N4277*O4277</f>
        <v>0</v>
      </c>
    </row>
    <row r="4278" spans="2:16" ht="21.95" customHeight="1" outlineLevel="4">
      <c r="B4278" s="22">
        <v>6050368</v>
      </c>
      <c r="C4278" s="23" t="s">
        <v>5742</v>
      </c>
      <c r="D4278" s="23"/>
      <c r="E4278" s="23"/>
      <c r="F4278" s="23"/>
      <c r="G4278" s="23"/>
      <c r="H4278" s="23"/>
      <c r="I4278" s="23"/>
      <c r="J4278" s="23"/>
      <c r="K4278" s="24" t="s">
        <v>584</v>
      </c>
      <c r="L4278" s="24" t="s">
        <v>15</v>
      </c>
      <c r="M4278" s="22">
        <v>1</v>
      </c>
      <c r="N4278" s="26"/>
      <c r="O4278" s="208">
        <v>248.3</v>
      </c>
      <c r="P4278" s="2">
        <f>N4278*O4278</f>
        <v>0</v>
      </c>
    </row>
    <row r="4279" spans="2:16" ht="21.95" customHeight="1" outlineLevel="4">
      <c r="B4279" s="24" t="s">
        <v>5743</v>
      </c>
      <c r="C4279" s="23" t="s">
        <v>5744</v>
      </c>
      <c r="D4279" s="23"/>
      <c r="E4279" s="23"/>
      <c r="F4279" s="23"/>
      <c r="G4279" s="23"/>
      <c r="H4279" s="23"/>
      <c r="I4279" s="23"/>
      <c r="J4279" s="23"/>
      <c r="K4279" s="24" t="s">
        <v>584</v>
      </c>
      <c r="L4279" s="24" t="s">
        <v>15</v>
      </c>
      <c r="M4279" s="22">
        <v>1</v>
      </c>
      <c r="N4279" s="26"/>
      <c r="O4279" s="208">
        <v>97.1</v>
      </c>
      <c r="P4279" s="2">
        <f>N4279*O4279</f>
        <v>0</v>
      </c>
    </row>
    <row r="4280" spans="2:16" ht="21.95" customHeight="1" outlineLevel="4">
      <c r="B4280" s="22">
        <v>1058214</v>
      </c>
      <c r="C4280" s="23" t="s">
        <v>5745</v>
      </c>
      <c r="D4280" s="23"/>
      <c r="E4280" s="23"/>
      <c r="F4280" s="23"/>
      <c r="G4280" s="23"/>
      <c r="H4280" s="23"/>
      <c r="I4280" s="23"/>
      <c r="J4280" s="23"/>
      <c r="K4280" s="24" t="s">
        <v>584</v>
      </c>
      <c r="L4280" s="24" t="s">
        <v>15</v>
      </c>
      <c r="M4280" s="22">
        <v>1</v>
      </c>
      <c r="N4280" s="26"/>
      <c r="O4280" s="208">
        <v>298.2</v>
      </c>
      <c r="P4280" s="2">
        <f>N4280*O4280</f>
        <v>0</v>
      </c>
    </row>
    <row r="4281" spans="2:16" ht="11.1" customHeight="1" outlineLevel="4">
      <c r="B4281" s="24" t="s">
        <v>5746</v>
      </c>
      <c r="C4281" s="23" t="s">
        <v>5747</v>
      </c>
      <c r="D4281" s="23"/>
      <c r="E4281" s="23"/>
      <c r="F4281" s="23"/>
      <c r="G4281" s="23"/>
      <c r="H4281" s="23"/>
      <c r="I4281" s="23"/>
      <c r="J4281" s="23"/>
      <c r="K4281" s="24"/>
      <c r="L4281" s="24" t="s">
        <v>15</v>
      </c>
      <c r="M4281" s="22">
        <v>1</v>
      </c>
      <c r="N4281" s="26"/>
      <c r="O4281" s="208">
        <v>133.69999999999999</v>
      </c>
      <c r="P4281" s="2">
        <f>N4281*O4281</f>
        <v>0</v>
      </c>
    </row>
    <row r="4282" spans="2:16" ht="11.1" customHeight="1" outlineLevel="4">
      <c r="B4282" s="24" t="s">
        <v>5748</v>
      </c>
      <c r="C4282" s="23" t="s">
        <v>5749</v>
      </c>
      <c r="D4282" s="23"/>
      <c r="E4282" s="23"/>
      <c r="F4282" s="23"/>
      <c r="G4282" s="23"/>
      <c r="H4282" s="23"/>
      <c r="I4282" s="23"/>
      <c r="J4282" s="23"/>
      <c r="K4282" s="24" t="s">
        <v>584</v>
      </c>
      <c r="L4282" s="24" t="s">
        <v>15</v>
      </c>
      <c r="M4282" s="22">
        <v>1</v>
      </c>
      <c r="N4282" s="26"/>
      <c r="O4282" s="208">
        <v>108.7</v>
      </c>
      <c r="P4282" s="2">
        <f>N4282*O4282</f>
        <v>0</v>
      </c>
    </row>
    <row r="4283" spans="2:16" ht="21.95" customHeight="1" outlineLevel="4">
      <c r="B4283" s="140">
        <v>9</v>
      </c>
      <c r="C4283" s="23" t="s">
        <v>5750</v>
      </c>
      <c r="D4283" s="23"/>
      <c r="E4283" s="23"/>
      <c r="F4283" s="23"/>
      <c r="G4283" s="23"/>
      <c r="H4283" s="23"/>
      <c r="I4283" s="23"/>
      <c r="J4283" s="23"/>
      <c r="K4283" s="24" t="s">
        <v>584</v>
      </c>
      <c r="L4283" s="24" t="s">
        <v>15</v>
      </c>
      <c r="M4283" s="22">
        <v>1</v>
      </c>
      <c r="N4283" s="26"/>
      <c r="O4283" s="208">
        <v>134.9</v>
      </c>
      <c r="P4283" s="2">
        <f>N4283*O4283</f>
        <v>0</v>
      </c>
    </row>
    <row r="4284" spans="2:16" ht="21.95" customHeight="1" outlineLevel="4">
      <c r="B4284" s="22">
        <v>1058203</v>
      </c>
      <c r="C4284" s="23" t="s">
        <v>5751</v>
      </c>
      <c r="D4284" s="23"/>
      <c r="E4284" s="23"/>
      <c r="F4284" s="23"/>
      <c r="G4284" s="23"/>
      <c r="H4284" s="23"/>
      <c r="I4284" s="23"/>
      <c r="J4284" s="23"/>
      <c r="K4284" s="24" t="s">
        <v>584</v>
      </c>
      <c r="L4284" s="24" t="s">
        <v>15</v>
      </c>
      <c r="M4284" s="22">
        <v>1</v>
      </c>
      <c r="N4284" s="26"/>
      <c r="O4284" s="208">
        <v>304.8</v>
      </c>
      <c r="P4284" s="2">
        <f>N4284*O4284</f>
        <v>0</v>
      </c>
    </row>
    <row r="4285" spans="2:16" ht="11.1" customHeight="1" outlineLevel="4">
      <c r="B4285" s="22">
        <v>19148</v>
      </c>
      <c r="C4285" s="23" t="s">
        <v>5752</v>
      </c>
      <c r="D4285" s="23"/>
      <c r="E4285" s="23"/>
      <c r="F4285" s="23"/>
      <c r="G4285" s="23"/>
      <c r="H4285" s="23"/>
      <c r="I4285" s="23"/>
      <c r="J4285" s="23"/>
      <c r="K4285" s="24" t="s">
        <v>584</v>
      </c>
      <c r="L4285" s="24" t="s">
        <v>15</v>
      </c>
      <c r="M4285" s="22">
        <v>1</v>
      </c>
      <c r="N4285" s="26"/>
      <c r="O4285" s="208">
        <v>117.4</v>
      </c>
      <c r="P4285" s="2">
        <f>N4285*O4285</f>
        <v>0</v>
      </c>
    </row>
    <row r="4286" spans="2:16" ht="21.95" customHeight="1" outlineLevel="4">
      <c r="B4286" s="22">
        <v>1058215</v>
      </c>
      <c r="C4286" s="23" t="s">
        <v>5753</v>
      </c>
      <c r="D4286" s="23"/>
      <c r="E4286" s="23"/>
      <c r="F4286" s="23"/>
      <c r="G4286" s="23"/>
      <c r="H4286" s="23"/>
      <c r="I4286" s="23"/>
      <c r="J4286" s="23"/>
      <c r="K4286" s="24" t="s">
        <v>584</v>
      </c>
      <c r="L4286" s="24" t="s">
        <v>15</v>
      </c>
      <c r="M4286" s="22">
        <v>1</v>
      </c>
      <c r="N4286" s="26"/>
      <c r="O4286" s="208">
        <v>280.7</v>
      </c>
      <c r="P4286" s="2">
        <f>N4286*O4286</f>
        <v>0</v>
      </c>
    </row>
    <row r="4287" spans="2:16" ht="21.95" customHeight="1" outlineLevel="4">
      <c r="B4287" s="141">
        <v>1282</v>
      </c>
      <c r="C4287" s="23" t="s">
        <v>5754</v>
      </c>
      <c r="D4287" s="23"/>
      <c r="E4287" s="23"/>
      <c r="F4287" s="23"/>
      <c r="G4287" s="23"/>
      <c r="H4287" s="23"/>
      <c r="I4287" s="23"/>
      <c r="J4287" s="23"/>
      <c r="K4287" s="24" t="s">
        <v>584</v>
      </c>
      <c r="L4287" s="24" t="s">
        <v>15</v>
      </c>
      <c r="M4287" s="22">
        <v>1</v>
      </c>
      <c r="N4287" s="26"/>
      <c r="O4287" s="208">
        <v>248.3</v>
      </c>
      <c r="P4287" s="2">
        <f>N4287*O4287</f>
        <v>0</v>
      </c>
    </row>
    <row r="4288" spans="2:16" ht="33" customHeight="1" outlineLevel="4">
      <c r="B4288" s="24" t="s">
        <v>5755</v>
      </c>
      <c r="C4288" s="23" t="s">
        <v>5756</v>
      </c>
      <c r="D4288" s="23"/>
      <c r="E4288" s="23"/>
      <c r="F4288" s="23"/>
      <c r="G4288" s="23"/>
      <c r="H4288" s="23"/>
      <c r="I4288" s="23"/>
      <c r="J4288" s="23"/>
      <c r="K4288" s="24" t="s">
        <v>584</v>
      </c>
      <c r="L4288" s="24" t="s">
        <v>4935</v>
      </c>
      <c r="M4288" s="22">
        <v>1</v>
      </c>
      <c r="N4288" s="26"/>
      <c r="O4288" s="208">
        <v>135.1</v>
      </c>
      <c r="P4288" s="2">
        <f>N4288*O4288</f>
        <v>0</v>
      </c>
    </row>
    <row r="4289" spans="2:16" ht="21.95" customHeight="1" outlineLevel="4">
      <c r="B4289" s="22">
        <v>1394698</v>
      </c>
      <c r="C4289" s="23" t="s">
        <v>5757</v>
      </c>
      <c r="D4289" s="23"/>
      <c r="E4289" s="23"/>
      <c r="F4289" s="23"/>
      <c r="G4289" s="23"/>
      <c r="H4289" s="23"/>
      <c r="I4289" s="23"/>
      <c r="J4289" s="23"/>
      <c r="K4289" s="24" t="s">
        <v>584</v>
      </c>
      <c r="L4289" s="24" t="s">
        <v>15</v>
      </c>
      <c r="M4289" s="22">
        <v>1</v>
      </c>
      <c r="N4289" s="26"/>
      <c r="O4289" s="208">
        <v>94.5</v>
      </c>
      <c r="P4289" s="2">
        <f>N4289*O4289</f>
        <v>0</v>
      </c>
    </row>
    <row r="4290" spans="2:16" ht="11.1" customHeight="1" outlineLevel="4">
      <c r="B4290" s="22">
        <v>328824</v>
      </c>
      <c r="C4290" s="23" t="s">
        <v>5758</v>
      </c>
      <c r="D4290" s="23"/>
      <c r="E4290" s="23"/>
      <c r="F4290" s="23"/>
      <c r="G4290" s="23"/>
      <c r="H4290" s="23"/>
      <c r="I4290" s="23"/>
      <c r="J4290" s="23"/>
      <c r="K4290" s="24" t="s">
        <v>584</v>
      </c>
      <c r="L4290" s="24" t="s">
        <v>4935</v>
      </c>
      <c r="M4290" s="22">
        <v>1</v>
      </c>
      <c r="N4290" s="26"/>
      <c r="O4290" s="208">
        <v>284.10000000000002</v>
      </c>
      <c r="P4290" s="2">
        <f>N4290*O4290</f>
        <v>0</v>
      </c>
    </row>
    <row r="4291" spans="2:16" ht="11.1" customHeight="1" outlineLevel="4">
      <c r="B4291" s="22">
        <v>328816</v>
      </c>
      <c r="C4291" s="23" t="s">
        <v>5759</v>
      </c>
      <c r="D4291" s="23"/>
      <c r="E4291" s="23"/>
      <c r="F4291" s="23"/>
      <c r="G4291" s="23"/>
      <c r="H4291" s="23"/>
      <c r="I4291" s="23"/>
      <c r="J4291" s="23"/>
      <c r="K4291" s="24" t="s">
        <v>434</v>
      </c>
      <c r="L4291" s="24" t="s">
        <v>15</v>
      </c>
      <c r="M4291" s="22">
        <v>1</v>
      </c>
      <c r="N4291" s="26"/>
      <c r="O4291" s="208">
        <v>229.8</v>
      </c>
      <c r="P4291" s="2">
        <f>N4291*O4291</f>
        <v>0</v>
      </c>
    </row>
    <row r="4292" spans="2:16" ht="21.95" customHeight="1" outlineLevel="4">
      <c r="B4292" s="24" t="s">
        <v>5760</v>
      </c>
      <c r="C4292" s="23" t="s">
        <v>5761</v>
      </c>
      <c r="D4292" s="23"/>
      <c r="E4292" s="23"/>
      <c r="F4292" s="23"/>
      <c r="G4292" s="23"/>
      <c r="H4292" s="23"/>
      <c r="I4292" s="23"/>
      <c r="J4292" s="23"/>
      <c r="K4292" s="24" t="s">
        <v>584</v>
      </c>
      <c r="L4292" s="24" t="s">
        <v>4796</v>
      </c>
      <c r="M4292" s="22">
        <v>1</v>
      </c>
      <c r="N4292" s="26"/>
      <c r="O4292" s="208">
        <v>177.3</v>
      </c>
      <c r="P4292" s="2">
        <f>N4292*O4292</f>
        <v>0</v>
      </c>
    </row>
    <row r="4293" spans="2:16" ht="21.95" customHeight="1" outlineLevel="4">
      <c r="B4293" s="24" t="s">
        <v>5762</v>
      </c>
      <c r="C4293" s="23" t="s">
        <v>5763</v>
      </c>
      <c r="D4293" s="23"/>
      <c r="E4293" s="23"/>
      <c r="F4293" s="23"/>
      <c r="G4293" s="23"/>
      <c r="H4293" s="23"/>
      <c r="I4293" s="23"/>
      <c r="J4293" s="23"/>
      <c r="K4293" s="24" t="s">
        <v>584</v>
      </c>
      <c r="L4293" s="24" t="s">
        <v>4796</v>
      </c>
      <c r="M4293" s="22">
        <v>1</v>
      </c>
      <c r="N4293" s="26"/>
      <c r="O4293" s="208">
        <v>177.3</v>
      </c>
      <c r="P4293" s="2">
        <f>N4293*O4293</f>
        <v>0</v>
      </c>
    </row>
    <row r="4294" spans="2:16" ht="21.95" customHeight="1" outlineLevel="4">
      <c r="B4294" s="24" t="s">
        <v>5764</v>
      </c>
      <c r="C4294" s="23" t="s">
        <v>5765</v>
      </c>
      <c r="D4294" s="23"/>
      <c r="E4294" s="23"/>
      <c r="F4294" s="23"/>
      <c r="G4294" s="23"/>
      <c r="H4294" s="23"/>
      <c r="I4294" s="23"/>
      <c r="J4294" s="23"/>
      <c r="K4294" s="24" t="s">
        <v>584</v>
      </c>
      <c r="L4294" s="24" t="s">
        <v>4796</v>
      </c>
      <c r="M4294" s="22">
        <v>1</v>
      </c>
      <c r="N4294" s="26"/>
      <c r="O4294" s="208">
        <v>177.3</v>
      </c>
      <c r="P4294" s="2">
        <f>N4294*O4294</f>
        <v>0</v>
      </c>
    </row>
    <row r="4295" spans="2:16" ht="12" customHeight="1" outlineLevel="3">
      <c r="B4295" s="15"/>
      <c r="C4295" s="16" t="s">
        <v>5766</v>
      </c>
      <c r="D4295" s="16"/>
      <c r="E4295" s="16"/>
      <c r="F4295" s="16"/>
      <c r="G4295" s="16"/>
      <c r="H4295" s="16"/>
      <c r="I4295" s="16"/>
      <c r="J4295" s="16"/>
      <c r="K4295" s="15"/>
      <c r="L4295" s="15"/>
      <c r="M4295" s="15"/>
      <c r="N4295" s="33"/>
      <c r="O4295" s="205"/>
    </row>
    <row r="4296" spans="2:16" ht="21.95" customHeight="1" outlineLevel="4">
      <c r="B4296" s="24" t="s">
        <v>5767</v>
      </c>
      <c r="C4296" s="23" t="s">
        <v>5768</v>
      </c>
      <c r="D4296" s="23"/>
      <c r="E4296" s="23"/>
      <c r="F4296" s="23"/>
      <c r="G4296" s="23"/>
      <c r="H4296" s="23"/>
      <c r="I4296" s="23"/>
      <c r="J4296" s="23"/>
      <c r="K4296" s="24" t="s">
        <v>584</v>
      </c>
      <c r="L4296" s="24" t="s">
        <v>15</v>
      </c>
      <c r="M4296" s="22">
        <v>1</v>
      </c>
      <c r="N4296" s="26"/>
      <c r="O4296" s="208">
        <v>151.69999999999999</v>
      </c>
      <c r="P4296" s="2">
        <f>N4296*O4296</f>
        <v>0</v>
      </c>
    </row>
    <row r="4297" spans="2:16" ht="21.95" customHeight="1" outlineLevel="4">
      <c r="B4297" s="24" t="s">
        <v>5769</v>
      </c>
      <c r="C4297" s="23" t="s">
        <v>5770</v>
      </c>
      <c r="D4297" s="23"/>
      <c r="E4297" s="23"/>
      <c r="F4297" s="23"/>
      <c r="G4297" s="23"/>
      <c r="H4297" s="23"/>
      <c r="I4297" s="23"/>
      <c r="J4297" s="23"/>
      <c r="K4297" s="24" t="s">
        <v>584</v>
      </c>
      <c r="L4297" s="24" t="s">
        <v>15</v>
      </c>
      <c r="M4297" s="22">
        <v>1</v>
      </c>
      <c r="N4297" s="26"/>
      <c r="O4297" s="208">
        <v>144.19999999999999</v>
      </c>
      <c r="P4297" s="2">
        <f>N4297*O4297</f>
        <v>0</v>
      </c>
    </row>
    <row r="4298" spans="2:16" ht="21.95" customHeight="1" outlineLevel="4">
      <c r="B4298" s="24" t="s">
        <v>5771</v>
      </c>
      <c r="C4298" s="23" t="s">
        <v>5772</v>
      </c>
      <c r="D4298" s="23"/>
      <c r="E4298" s="23"/>
      <c r="F4298" s="23"/>
      <c r="G4298" s="23"/>
      <c r="H4298" s="23"/>
      <c r="I4298" s="23"/>
      <c r="J4298" s="23"/>
      <c r="K4298" s="24" t="s">
        <v>584</v>
      </c>
      <c r="L4298" s="24" t="s">
        <v>15</v>
      </c>
      <c r="M4298" s="22">
        <v>1</v>
      </c>
      <c r="N4298" s="26"/>
      <c r="O4298" s="208">
        <v>415</v>
      </c>
      <c r="P4298" s="2">
        <f>N4298*O4298</f>
        <v>0</v>
      </c>
    </row>
    <row r="4299" spans="2:16" ht="21.95" customHeight="1" outlineLevel="4">
      <c r="B4299" s="24" t="s">
        <v>5773</v>
      </c>
      <c r="C4299" s="23" t="s">
        <v>5774</v>
      </c>
      <c r="D4299" s="23"/>
      <c r="E4299" s="23"/>
      <c r="F4299" s="23"/>
      <c r="G4299" s="23"/>
      <c r="H4299" s="23"/>
      <c r="I4299" s="23"/>
      <c r="J4299" s="23"/>
      <c r="K4299" s="24" t="s">
        <v>584</v>
      </c>
      <c r="L4299" s="24" t="s">
        <v>4935</v>
      </c>
      <c r="M4299" s="22">
        <v>1</v>
      </c>
      <c r="N4299" s="26"/>
      <c r="O4299" s="208">
        <v>552.6</v>
      </c>
      <c r="P4299" s="2">
        <f>N4299*O4299</f>
        <v>0</v>
      </c>
    </row>
    <row r="4300" spans="2:16" ht="21.95" customHeight="1" outlineLevel="4">
      <c r="B4300" s="24" t="s">
        <v>5775</v>
      </c>
      <c r="C4300" s="23" t="s">
        <v>5776</v>
      </c>
      <c r="D4300" s="23"/>
      <c r="E4300" s="23"/>
      <c r="F4300" s="23"/>
      <c r="G4300" s="23"/>
      <c r="H4300" s="23"/>
      <c r="I4300" s="23"/>
      <c r="J4300" s="23"/>
      <c r="K4300" s="24" t="s">
        <v>584</v>
      </c>
      <c r="L4300" s="24" t="s">
        <v>4935</v>
      </c>
      <c r="M4300" s="22">
        <v>1</v>
      </c>
      <c r="N4300" s="26"/>
      <c r="O4300" s="208">
        <v>415</v>
      </c>
      <c r="P4300" s="2">
        <f>N4300*O4300</f>
        <v>0</v>
      </c>
    </row>
    <row r="4301" spans="2:16" ht="21.95" customHeight="1" outlineLevel="4">
      <c r="B4301" s="24" t="s">
        <v>5777</v>
      </c>
      <c r="C4301" s="23" t="s">
        <v>5778</v>
      </c>
      <c r="D4301" s="23"/>
      <c r="E4301" s="23"/>
      <c r="F4301" s="23"/>
      <c r="G4301" s="23"/>
      <c r="H4301" s="23"/>
      <c r="I4301" s="23"/>
      <c r="J4301" s="23"/>
      <c r="K4301" s="24" t="s">
        <v>584</v>
      </c>
      <c r="L4301" s="24" t="s">
        <v>4935</v>
      </c>
      <c r="M4301" s="22">
        <v>1</v>
      </c>
      <c r="N4301" s="26"/>
      <c r="O4301" s="208">
        <v>604.29999999999995</v>
      </c>
      <c r="P4301" s="2">
        <f>N4301*O4301</f>
        <v>0</v>
      </c>
    </row>
    <row r="4302" spans="2:16" ht="21.95" customHeight="1" outlineLevel="4">
      <c r="B4302" s="24" t="s">
        <v>5779</v>
      </c>
      <c r="C4302" s="23" t="s">
        <v>5780</v>
      </c>
      <c r="D4302" s="23"/>
      <c r="E4302" s="23"/>
      <c r="F4302" s="23"/>
      <c r="G4302" s="23"/>
      <c r="H4302" s="23"/>
      <c r="I4302" s="23"/>
      <c r="J4302" s="23"/>
      <c r="K4302" s="24" t="s">
        <v>584</v>
      </c>
      <c r="L4302" s="24" t="s">
        <v>4935</v>
      </c>
      <c r="M4302" s="22">
        <v>1</v>
      </c>
      <c r="N4302" s="26"/>
      <c r="O4302" s="208">
        <v>288</v>
      </c>
      <c r="P4302" s="2">
        <f>N4302*O4302</f>
        <v>0</v>
      </c>
    </row>
    <row r="4303" spans="2:16" ht="21.95" customHeight="1" outlineLevel="4">
      <c r="B4303" s="24" t="s">
        <v>5781</v>
      </c>
      <c r="C4303" s="23" t="s">
        <v>5782</v>
      </c>
      <c r="D4303" s="23"/>
      <c r="E4303" s="23"/>
      <c r="F4303" s="23"/>
      <c r="G4303" s="23"/>
      <c r="H4303" s="23"/>
      <c r="I4303" s="23"/>
      <c r="J4303" s="23"/>
      <c r="K4303" s="24" t="s">
        <v>584</v>
      </c>
      <c r="L4303" s="24" t="s">
        <v>4935</v>
      </c>
      <c r="M4303" s="22">
        <v>1</v>
      </c>
      <c r="N4303" s="26"/>
      <c r="O4303" s="208">
        <v>80.5</v>
      </c>
      <c r="P4303" s="2">
        <f>N4303*O4303</f>
        <v>0</v>
      </c>
    </row>
    <row r="4304" spans="2:16" ht="21.95" customHeight="1" outlineLevel="4">
      <c r="B4304" s="22">
        <v>1010926</v>
      </c>
      <c r="C4304" s="23" t="s">
        <v>5783</v>
      </c>
      <c r="D4304" s="23"/>
      <c r="E4304" s="23"/>
      <c r="F4304" s="23"/>
      <c r="G4304" s="23"/>
      <c r="H4304" s="23"/>
      <c r="I4304" s="23"/>
      <c r="J4304" s="23"/>
      <c r="K4304" s="24" t="s">
        <v>584</v>
      </c>
      <c r="L4304" s="24" t="s">
        <v>4935</v>
      </c>
      <c r="M4304" s="22">
        <v>1</v>
      </c>
      <c r="N4304" s="26"/>
      <c r="O4304" s="208">
        <v>118.1</v>
      </c>
      <c r="P4304" s="2">
        <f>N4304*O4304</f>
        <v>0</v>
      </c>
    </row>
    <row r="4305" spans="2:16" ht="33" customHeight="1" outlineLevel="4">
      <c r="B4305" s="24" t="s">
        <v>5784</v>
      </c>
      <c r="C4305" s="23" t="s">
        <v>5785</v>
      </c>
      <c r="D4305" s="23"/>
      <c r="E4305" s="23"/>
      <c r="F4305" s="23"/>
      <c r="G4305" s="23"/>
      <c r="H4305" s="23"/>
      <c r="I4305" s="23"/>
      <c r="J4305" s="23"/>
      <c r="K4305" s="24" t="s">
        <v>584</v>
      </c>
      <c r="L4305" s="24" t="s">
        <v>15</v>
      </c>
      <c r="M4305" s="22">
        <v>60</v>
      </c>
      <c r="N4305" s="25"/>
      <c r="O4305" s="208">
        <v>5.6</v>
      </c>
      <c r="P4305" s="2">
        <f>N4305*O4305</f>
        <v>0</v>
      </c>
    </row>
    <row r="4306" spans="2:16" ht="21.95" customHeight="1" outlineLevel="4">
      <c r="B4306" s="24" t="s">
        <v>5786</v>
      </c>
      <c r="C4306" s="23" t="s">
        <v>5787</v>
      </c>
      <c r="D4306" s="23"/>
      <c r="E4306" s="23"/>
      <c r="F4306" s="23"/>
      <c r="G4306" s="23"/>
      <c r="H4306" s="23"/>
      <c r="I4306" s="23"/>
      <c r="J4306" s="23"/>
      <c r="K4306" s="24" t="s">
        <v>584</v>
      </c>
      <c r="L4306" s="24" t="s">
        <v>4935</v>
      </c>
      <c r="M4306" s="22">
        <v>1</v>
      </c>
      <c r="N4306" s="26"/>
      <c r="O4306" s="208">
        <v>85.1</v>
      </c>
      <c r="P4306" s="2">
        <f>N4306*O4306</f>
        <v>0</v>
      </c>
    </row>
    <row r="4307" spans="2:16" ht="21.95" customHeight="1" outlineLevel="4">
      <c r="B4307" s="24" t="s">
        <v>5788</v>
      </c>
      <c r="C4307" s="23" t="s">
        <v>5789</v>
      </c>
      <c r="D4307" s="23"/>
      <c r="E4307" s="23"/>
      <c r="F4307" s="23"/>
      <c r="G4307" s="23"/>
      <c r="H4307" s="23"/>
      <c r="I4307" s="23"/>
      <c r="J4307" s="23"/>
      <c r="K4307" s="24" t="s">
        <v>434</v>
      </c>
      <c r="L4307" s="24" t="s">
        <v>15</v>
      </c>
      <c r="M4307" s="22">
        <v>36</v>
      </c>
      <c r="N4307" s="26"/>
      <c r="O4307" s="208">
        <v>30.7</v>
      </c>
      <c r="P4307" s="2">
        <f>N4307*O4307</f>
        <v>0</v>
      </c>
    </row>
    <row r="4308" spans="2:16" ht="21.95" customHeight="1" outlineLevel="4">
      <c r="B4308" s="24" t="s">
        <v>5790</v>
      </c>
      <c r="C4308" s="23" t="s">
        <v>5791</v>
      </c>
      <c r="D4308" s="23"/>
      <c r="E4308" s="23"/>
      <c r="F4308" s="23"/>
      <c r="G4308" s="23"/>
      <c r="H4308" s="23"/>
      <c r="I4308" s="23"/>
      <c r="J4308" s="23"/>
      <c r="K4308" s="24" t="s">
        <v>434</v>
      </c>
      <c r="L4308" s="24" t="s">
        <v>15</v>
      </c>
      <c r="M4308" s="22">
        <v>36</v>
      </c>
      <c r="N4308" s="26"/>
      <c r="O4308" s="208">
        <v>26.7</v>
      </c>
      <c r="P4308" s="2">
        <f>N4308*O4308</f>
        <v>0</v>
      </c>
    </row>
    <row r="4309" spans="2:16" ht="21.95" customHeight="1" outlineLevel="4">
      <c r="B4309" s="24" t="s">
        <v>5792</v>
      </c>
      <c r="C4309" s="23" t="s">
        <v>5793</v>
      </c>
      <c r="D4309" s="23"/>
      <c r="E4309" s="23"/>
      <c r="F4309" s="23"/>
      <c r="G4309" s="23"/>
      <c r="H4309" s="23"/>
      <c r="I4309" s="23"/>
      <c r="J4309" s="23"/>
      <c r="K4309" s="24" t="s">
        <v>434</v>
      </c>
      <c r="L4309" s="24" t="s">
        <v>15</v>
      </c>
      <c r="M4309" s="22">
        <v>36</v>
      </c>
      <c r="N4309" s="26"/>
      <c r="O4309" s="208">
        <v>30.7</v>
      </c>
      <c r="P4309" s="2">
        <f>N4309*O4309</f>
        <v>0</v>
      </c>
    </row>
    <row r="4310" spans="2:16" ht="21.95" customHeight="1" outlineLevel="4">
      <c r="B4310" s="24" t="s">
        <v>5794</v>
      </c>
      <c r="C4310" s="23" t="s">
        <v>5795</v>
      </c>
      <c r="D4310" s="23"/>
      <c r="E4310" s="23"/>
      <c r="F4310" s="23"/>
      <c r="G4310" s="23"/>
      <c r="H4310" s="23"/>
      <c r="I4310" s="23"/>
      <c r="J4310" s="23"/>
      <c r="K4310" s="24" t="s">
        <v>434</v>
      </c>
      <c r="L4310" s="24" t="s">
        <v>15</v>
      </c>
      <c r="M4310" s="22">
        <v>36</v>
      </c>
      <c r="N4310" s="26"/>
      <c r="O4310" s="208">
        <v>26.7</v>
      </c>
      <c r="P4310" s="2">
        <f>N4310*O4310</f>
        <v>0</v>
      </c>
    </row>
    <row r="4311" spans="2:16" ht="21.95" customHeight="1" outlineLevel="4">
      <c r="B4311" s="24" t="s">
        <v>5796</v>
      </c>
      <c r="C4311" s="23" t="s">
        <v>5797</v>
      </c>
      <c r="D4311" s="23"/>
      <c r="E4311" s="23"/>
      <c r="F4311" s="23"/>
      <c r="G4311" s="23"/>
      <c r="H4311" s="23"/>
      <c r="I4311" s="23"/>
      <c r="J4311" s="23"/>
      <c r="K4311" s="24" t="s">
        <v>434</v>
      </c>
      <c r="L4311" s="24" t="s">
        <v>15</v>
      </c>
      <c r="M4311" s="22">
        <v>36</v>
      </c>
      <c r="N4311" s="26"/>
      <c r="O4311" s="208">
        <v>30.7</v>
      </c>
      <c r="P4311" s="2">
        <f>N4311*O4311</f>
        <v>0</v>
      </c>
    </row>
    <row r="4312" spans="2:16" ht="21.95" customHeight="1" outlineLevel="4">
      <c r="B4312" s="24" t="s">
        <v>5798</v>
      </c>
      <c r="C4312" s="23" t="s">
        <v>5799</v>
      </c>
      <c r="D4312" s="23"/>
      <c r="E4312" s="23"/>
      <c r="F4312" s="23"/>
      <c r="G4312" s="23"/>
      <c r="H4312" s="23"/>
      <c r="I4312" s="23"/>
      <c r="J4312" s="23"/>
      <c r="K4312" s="24" t="s">
        <v>434</v>
      </c>
      <c r="L4312" s="24" t="s">
        <v>15</v>
      </c>
      <c r="M4312" s="22">
        <v>36</v>
      </c>
      <c r="N4312" s="26"/>
      <c r="O4312" s="208">
        <v>30.7</v>
      </c>
      <c r="P4312" s="2">
        <f>N4312*O4312</f>
        <v>0</v>
      </c>
    </row>
    <row r="4313" spans="2:16" ht="21.95" customHeight="1" outlineLevel="4">
      <c r="B4313" s="24" t="s">
        <v>5800</v>
      </c>
      <c r="C4313" s="23" t="s">
        <v>5801</v>
      </c>
      <c r="D4313" s="23"/>
      <c r="E4313" s="23"/>
      <c r="F4313" s="23"/>
      <c r="G4313" s="23"/>
      <c r="H4313" s="23"/>
      <c r="I4313" s="23"/>
      <c r="J4313" s="23"/>
      <c r="K4313" s="24" t="s">
        <v>434</v>
      </c>
      <c r="L4313" s="24" t="s">
        <v>15</v>
      </c>
      <c r="M4313" s="22">
        <v>36</v>
      </c>
      <c r="N4313" s="26"/>
      <c r="O4313" s="208">
        <v>30.7</v>
      </c>
      <c r="P4313" s="2">
        <f>N4313*O4313</f>
        <v>0</v>
      </c>
    </row>
    <row r="4314" spans="2:16" ht="21.95" customHeight="1" outlineLevel="4">
      <c r="B4314" s="142">
        <v>454991</v>
      </c>
      <c r="C4314" s="23" t="s">
        <v>5802</v>
      </c>
      <c r="D4314" s="23"/>
      <c r="E4314" s="23"/>
      <c r="F4314" s="23"/>
      <c r="G4314" s="23"/>
      <c r="H4314" s="23"/>
      <c r="I4314" s="23"/>
      <c r="J4314" s="23"/>
      <c r="K4314" s="24" t="s">
        <v>584</v>
      </c>
      <c r="L4314" s="24" t="s">
        <v>4935</v>
      </c>
      <c r="M4314" s="22">
        <v>1</v>
      </c>
      <c r="N4314" s="26"/>
      <c r="O4314" s="208">
        <v>85.8</v>
      </c>
      <c r="P4314" s="2">
        <f>N4314*O4314</f>
        <v>0</v>
      </c>
    </row>
    <row r="4315" spans="2:16" ht="11.1" customHeight="1" outlineLevel="4">
      <c r="B4315" s="22">
        <v>427371</v>
      </c>
      <c r="C4315" s="23" t="s">
        <v>5803</v>
      </c>
      <c r="D4315" s="23"/>
      <c r="E4315" s="23"/>
      <c r="F4315" s="23"/>
      <c r="G4315" s="23"/>
      <c r="H4315" s="23"/>
      <c r="I4315" s="23"/>
      <c r="J4315" s="23"/>
      <c r="K4315" s="24" t="s">
        <v>584</v>
      </c>
      <c r="L4315" s="24" t="s">
        <v>4935</v>
      </c>
      <c r="M4315" s="22">
        <v>1</v>
      </c>
      <c r="N4315" s="26"/>
      <c r="O4315" s="208">
        <v>107</v>
      </c>
      <c r="P4315" s="2">
        <f>N4315*O4315</f>
        <v>0</v>
      </c>
    </row>
    <row r="4316" spans="2:16" ht="21.95" customHeight="1" outlineLevel="4">
      <c r="B4316" s="24" t="s">
        <v>5804</v>
      </c>
      <c r="C4316" s="23" t="s">
        <v>5805</v>
      </c>
      <c r="D4316" s="23"/>
      <c r="E4316" s="23"/>
      <c r="F4316" s="23"/>
      <c r="G4316" s="23"/>
      <c r="H4316" s="23"/>
      <c r="I4316" s="23"/>
      <c r="J4316" s="23"/>
      <c r="K4316" s="24" t="s">
        <v>584</v>
      </c>
      <c r="L4316" s="24" t="s">
        <v>4935</v>
      </c>
      <c r="M4316" s="22">
        <v>1</v>
      </c>
      <c r="N4316" s="26"/>
      <c r="O4316" s="208">
        <v>304.3</v>
      </c>
      <c r="P4316" s="2">
        <f>N4316*O4316</f>
        <v>0</v>
      </c>
    </row>
    <row r="4317" spans="2:16" ht="21.95" customHeight="1" outlineLevel="4">
      <c r="B4317" s="24" t="s">
        <v>5806</v>
      </c>
      <c r="C4317" s="23" t="s">
        <v>5807</v>
      </c>
      <c r="D4317" s="23"/>
      <c r="E4317" s="23"/>
      <c r="F4317" s="23"/>
      <c r="G4317" s="23"/>
      <c r="H4317" s="23"/>
      <c r="I4317" s="23"/>
      <c r="J4317" s="23"/>
      <c r="K4317" s="24" t="s">
        <v>584</v>
      </c>
      <c r="L4317" s="24" t="s">
        <v>4935</v>
      </c>
      <c r="M4317" s="22">
        <v>1</v>
      </c>
      <c r="N4317" s="26"/>
      <c r="O4317" s="208">
        <v>166.3</v>
      </c>
      <c r="P4317" s="2">
        <f>N4317*O4317</f>
        <v>0</v>
      </c>
    </row>
    <row r="4318" spans="2:16" ht="12" customHeight="1" outlineLevel="3">
      <c r="B4318" s="15"/>
      <c r="C4318" s="16" t="s">
        <v>5808</v>
      </c>
      <c r="D4318" s="16"/>
      <c r="E4318" s="16"/>
      <c r="F4318" s="16"/>
      <c r="G4318" s="16"/>
      <c r="H4318" s="16"/>
      <c r="I4318" s="16"/>
      <c r="J4318" s="16"/>
      <c r="K4318" s="15"/>
      <c r="L4318" s="15"/>
      <c r="M4318" s="15"/>
      <c r="N4318" s="33"/>
      <c r="O4318" s="205"/>
    </row>
    <row r="4319" spans="2:16" ht="21.95" customHeight="1" outlineLevel="4">
      <c r="B4319" s="22">
        <v>1015811</v>
      </c>
      <c r="C4319" s="23" t="s">
        <v>5809</v>
      </c>
      <c r="D4319" s="23"/>
      <c r="E4319" s="23"/>
      <c r="F4319" s="23"/>
      <c r="G4319" s="23"/>
      <c r="H4319" s="23"/>
      <c r="I4319" s="23"/>
      <c r="J4319" s="23"/>
      <c r="K4319" s="24" t="s">
        <v>584</v>
      </c>
      <c r="L4319" s="24" t="s">
        <v>15</v>
      </c>
      <c r="M4319" s="22">
        <v>1</v>
      </c>
      <c r="N4319" s="26"/>
      <c r="O4319" s="208">
        <v>97.4</v>
      </c>
      <c r="P4319" s="2">
        <f>N4319*O4319</f>
        <v>0</v>
      </c>
    </row>
    <row r="4320" spans="2:16" ht="21.95" customHeight="1" outlineLevel="4">
      <c r="B4320" s="143">
        <v>783798</v>
      </c>
      <c r="C4320" s="23" t="s">
        <v>5810</v>
      </c>
      <c r="D4320" s="23"/>
      <c r="E4320" s="23"/>
      <c r="F4320" s="23"/>
      <c r="G4320" s="23"/>
      <c r="H4320" s="23"/>
      <c r="I4320" s="23"/>
      <c r="J4320" s="23"/>
      <c r="K4320" s="24" t="s">
        <v>584</v>
      </c>
      <c r="L4320" s="24" t="s">
        <v>4935</v>
      </c>
      <c r="M4320" s="22">
        <v>1</v>
      </c>
      <c r="N4320" s="26"/>
      <c r="O4320" s="208">
        <v>145.4</v>
      </c>
      <c r="P4320" s="2">
        <f>N4320*O4320</f>
        <v>0</v>
      </c>
    </row>
    <row r="4321" spans="2:16" ht="21.95" customHeight="1" outlineLevel="4">
      <c r="B4321" s="22">
        <v>333399</v>
      </c>
      <c r="C4321" s="23" t="s">
        <v>5811</v>
      </c>
      <c r="D4321" s="23"/>
      <c r="E4321" s="23"/>
      <c r="F4321" s="23"/>
      <c r="G4321" s="23"/>
      <c r="H4321" s="23"/>
      <c r="I4321" s="23"/>
      <c r="J4321" s="23"/>
      <c r="K4321" s="24" t="s">
        <v>584</v>
      </c>
      <c r="L4321" s="24" t="s">
        <v>4796</v>
      </c>
      <c r="M4321" s="22">
        <v>1</v>
      </c>
      <c r="N4321" s="26"/>
      <c r="O4321" s="208">
        <v>105.9</v>
      </c>
      <c r="P4321" s="2">
        <f>N4321*O4321</f>
        <v>0</v>
      </c>
    </row>
    <row r="4322" spans="2:16" ht="11.1" customHeight="1" outlineLevel="4">
      <c r="B4322" s="22">
        <v>692955</v>
      </c>
      <c r="C4322" s="23" t="s">
        <v>5812</v>
      </c>
      <c r="D4322" s="23"/>
      <c r="E4322" s="23"/>
      <c r="F4322" s="23"/>
      <c r="G4322" s="23"/>
      <c r="H4322" s="23"/>
      <c r="I4322" s="23"/>
      <c r="J4322" s="23"/>
      <c r="K4322" s="24" t="s">
        <v>584</v>
      </c>
      <c r="L4322" s="24" t="s">
        <v>4796</v>
      </c>
      <c r="M4322" s="22">
        <v>1</v>
      </c>
      <c r="N4322" s="26"/>
      <c r="O4322" s="208">
        <v>88.7</v>
      </c>
      <c r="P4322" s="2">
        <f>N4322*O4322</f>
        <v>0</v>
      </c>
    </row>
    <row r="4323" spans="2:16" ht="11.1" customHeight="1" outlineLevel="4">
      <c r="B4323" s="22">
        <v>888666</v>
      </c>
      <c r="C4323" s="23" t="s">
        <v>5813</v>
      </c>
      <c r="D4323" s="23"/>
      <c r="E4323" s="23"/>
      <c r="F4323" s="23"/>
      <c r="G4323" s="23"/>
      <c r="H4323" s="23"/>
      <c r="I4323" s="23"/>
      <c r="J4323" s="23"/>
      <c r="K4323" s="24" t="s">
        <v>584</v>
      </c>
      <c r="L4323" s="24" t="s">
        <v>4796</v>
      </c>
      <c r="M4323" s="22">
        <v>1</v>
      </c>
      <c r="N4323" s="26"/>
      <c r="O4323" s="208">
        <v>117.2</v>
      </c>
      <c r="P4323" s="2">
        <f>N4323*O4323</f>
        <v>0</v>
      </c>
    </row>
    <row r="4324" spans="2:16" ht="21.95" customHeight="1" outlineLevel="4">
      <c r="B4324" s="22">
        <v>1642997</v>
      </c>
      <c r="C4324" s="23" t="s">
        <v>5814</v>
      </c>
      <c r="D4324" s="23"/>
      <c r="E4324" s="23"/>
      <c r="F4324" s="23"/>
      <c r="G4324" s="23"/>
      <c r="H4324" s="23"/>
      <c r="I4324" s="23"/>
      <c r="J4324" s="23"/>
      <c r="K4324" s="24" t="s">
        <v>584</v>
      </c>
      <c r="L4324" s="24" t="s">
        <v>4796</v>
      </c>
      <c r="M4324" s="22">
        <v>1</v>
      </c>
      <c r="N4324" s="26"/>
      <c r="O4324" s="208">
        <v>181.3</v>
      </c>
      <c r="P4324" s="2">
        <f>N4324*O4324</f>
        <v>0</v>
      </c>
    </row>
    <row r="4325" spans="2:16" ht="21.95" customHeight="1" outlineLevel="4">
      <c r="B4325" s="22">
        <v>1643000</v>
      </c>
      <c r="C4325" s="23" t="s">
        <v>5815</v>
      </c>
      <c r="D4325" s="23"/>
      <c r="E4325" s="23"/>
      <c r="F4325" s="23"/>
      <c r="G4325" s="23"/>
      <c r="H4325" s="23"/>
      <c r="I4325" s="23"/>
      <c r="J4325" s="23"/>
      <c r="K4325" s="24" t="s">
        <v>584</v>
      </c>
      <c r="L4325" s="24" t="s">
        <v>4796</v>
      </c>
      <c r="M4325" s="22">
        <v>1</v>
      </c>
      <c r="N4325" s="26"/>
      <c r="O4325" s="208">
        <v>173.5</v>
      </c>
      <c r="P4325" s="2">
        <f>N4325*O4325</f>
        <v>0</v>
      </c>
    </row>
    <row r="4326" spans="2:16" ht="21.95" customHeight="1" outlineLevel="4">
      <c r="B4326" s="22">
        <v>1642994</v>
      </c>
      <c r="C4326" s="23" t="s">
        <v>5816</v>
      </c>
      <c r="D4326" s="23"/>
      <c r="E4326" s="23"/>
      <c r="F4326" s="23"/>
      <c r="G4326" s="23"/>
      <c r="H4326" s="23"/>
      <c r="I4326" s="23"/>
      <c r="J4326" s="23"/>
      <c r="K4326" s="24" t="s">
        <v>584</v>
      </c>
      <c r="L4326" s="24" t="s">
        <v>4796</v>
      </c>
      <c r="M4326" s="22">
        <v>1</v>
      </c>
      <c r="N4326" s="26"/>
      <c r="O4326" s="208">
        <v>164.8</v>
      </c>
      <c r="P4326" s="2">
        <f>N4326*O4326</f>
        <v>0</v>
      </c>
    </row>
    <row r="4327" spans="2:16" ht="21.95" customHeight="1" outlineLevel="4">
      <c r="B4327" s="22">
        <v>1642999</v>
      </c>
      <c r="C4327" s="23" t="s">
        <v>5817</v>
      </c>
      <c r="D4327" s="23"/>
      <c r="E4327" s="23"/>
      <c r="F4327" s="23"/>
      <c r="G4327" s="23"/>
      <c r="H4327" s="23"/>
      <c r="I4327" s="23"/>
      <c r="J4327" s="23"/>
      <c r="K4327" s="24" t="s">
        <v>584</v>
      </c>
      <c r="L4327" s="24" t="s">
        <v>4796</v>
      </c>
      <c r="M4327" s="22">
        <v>1</v>
      </c>
      <c r="N4327" s="26"/>
      <c r="O4327" s="208">
        <v>181.3</v>
      </c>
      <c r="P4327" s="2">
        <f>N4327*O4327</f>
        <v>0</v>
      </c>
    </row>
    <row r="4328" spans="2:16" ht="21.95" customHeight="1" outlineLevel="4">
      <c r="B4328" s="22">
        <v>1642998</v>
      </c>
      <c r="C4328" s="23" t="s">
        <v>5818</v>
      </c>
      <c r="D4328" s="23"/>
      <c r="E4328" s="23"/>
      <c r="F4328" s="23"/>
      <c r="G4328" s="23"/>
      <c r="H4328" s="23"/>
      <c r="I4328" s="23"/>
      <c r="J4328" s="23"/>
      <c r="K4328" s="24" t="s">
        <v>584</v>
      </c>
      <c r="L4328" s="24" t="s">
        <v>4796</v>
      </c>
      <c r="M4328" s="22">
        <v>1</v>
      </c>
      <c r="N4328" s="26"/>
      <c r="O4328" s="208">
        <v>181.3</v>
      </c>
      <c r="P4328" s="2">
        <f>N4328*O4328</f>
        <v>0</v>
      </c>
    </row>
    <row r="4329" spans="2:16" ht="21.95" customHeight="1" outlineLevel="4">
      <c r="B4329" s="22">
        <v>1477180</v>
      </c>
      <c r="C4329" s="23" t="s">
        <v>5819</v>
      </c>
      <c r="D4329" s="23"/>
      <c r="E4329" s="23"/>
      <c r="F4329" s="23"/>
      <c r="G4329" s="23"/>
      <c r="H4329" s="23"/>
      <c r="I4329" s="23"/>
      <c r="J4329" s="23"/>
      <c r="K4329" s="24" t="s">
        <v>584</v>
      </c>
      <c r="L4329" s="24" t="s">
        <v>4796</v>
      </c>
      <c r="M4329" s="22">
        <v>1</v>
      </c>
      <c r="N4329" s="26"/>
      <c r="O4329" s="208">
        <v>107.2</v>
      </c>
      <c r="P4329" s="2">
        <f>N4329*O4329</f>
        <v>0</v>
      </c>
    </row>
    <row r="4330" spans="2:16" ht="21.95" customHeight="1" outlineLevel="4">
      <c r="B4330" s="22">
        <v>1477179</v>
      </c>
      <c r="C4330" s="23" t="s">
        <v>5820</v>
      </c>
      <c r="D4330" s="23"/>
      <c r="E4330" s="23"/>
      <c r="F4330" s="23"/>
      <c r="G4330" s="23"/>
      <c r="H4330" s="23"/>
      <c r="I4330" s="23"/>
      <c r="J4330" s="23"/>
      <c r="K4330" s="24" t="s">
        <v>584</v>
      </c>
      <c r="L4330" s="24" t="s">
        <v>4796</v>
      </c>
      <c r="M4330" s="22">
        <v>1</v>
      </c>
      <c r="N4330" s="26"/>
      <c r="O4330" s="208">
        <v>111.2</v>
      </c>
      <c r="P4330" s="2">
        <f>N4330*O4330</f>
        <v>0</v>
      </c>
    </row>
    <row r="4331" spans="2:16" ht="21.95" customHeight="1" outlineLevel="4">
      <c r="B4331" s="24" t="s">
        <v>5821</v>
      </c>
      <c r="C4331" s="23" t="s">
        <v>5822</v>
      </c>
      <c r="D4331" s="23"/>
      <c r="E4331" s="23"/>
      <c r="F4331" s="23"/>
      <c r="G4331" s="23"/>
      <c r="H4331" s="23"/>
      <c r="I4331" s="23"/>
      <c r="J4331" s="23"/>
      <c r="K4331" s="24" t="s">
        <v>584</v>
      </c>
      <c r="L4331" s="24" t="s">
        <v>4796</v>
      </c>
      <c r="M4331" s="22">
        <v>1</v>
      </c>
      <c r="N4331" s="26"/>
      <c r="O4331" s="208">
        <v>168.1</v>
      </c>
      <c r="P4331" s="2">
        <f>N4331*O4331</f>
        <v>0</v>
      </c>
    </row>
    <row r="4332" spans="2:16" ht="33" customHeight="1" outlineLevel="4">
      <c r="B4332" s="24" t="s">
        <v>5823</v>
      </c>
      <c r="C4332" s="23" t="s">
        <v>5824</v>
      </c>
      <c r="D4332" s="23"/>
      <c r="E4332" s="23"/>
      <c r="F4332" s="23"/>
      <c r="G4332" s="23"/>
      <c r="H4332" s="23"/>
      <c r="I4332" s="23"/>
      <c r="J4332" s="23"/>
      <c r="K4332" s="24" t="s">
        <v>584</v>
      </c>
      <c r="L4332" s="24" t="s">
        <v>4796</v>
      </c>
      <c r="M4332" s="22">
        <v>1</v>
      </c>
      <c r="N4332" s="26"/>
      <c r="O4332" s="208">
        <v>145.4</v>
      </c>
      <c r="P4332" s="2">
        <f>N4332*O4332</f>
        <v>0</v>
      </c>
    </row>
    <row r="4333" spans="2:16" ht="21.95" customHeight="1" outlineLevel="4">
      <c r="B4333" s="144">
        <v>384301</v>
      </c>
      <c r="C4333" s="23" t="s">
        <v>5825</v>
      </c>
      <c r="D4333" s="23"/>
      <c r="E4333" s="23"/>
      <c r="F4333" s="23"/>
      <c r="G4333" s="23"/>
      <c r="H4333" s="23"/>
      <c r="I4333" s="23"/>
      <c r="J4333" s="23"/>
      <c r="K4333" s="24" t="s">
        <v>584</v>
      </c>
      <c r="L4333" s="24" t="s">
        <v>4796</v>
      </c>
      <c r="M4333" s="22">
        <v>1</v>
      </c>
      <c r="N4333" s="26"/>
      <c r="O4333" s="208">
        <v>78.7</v>
      </c>
      <c r="P4333" s="2">
        <f>N4333*O4333</f>
        <v>0</v>
      </c>
    </row>
    <row r="4334" spans="2:16" ht="12" customHeight="1" outlineLevel="3" collapsed="1">
      <c r="B4334" s="15"/>
      <c r="C4334" s="16" t="s">
        <v>5826</v>
      </c>
      <c r="D4334" s="16"/>
      <c r="E4334" s="16"/>
      <c r="F4334" s="16"/>
      <c r="G4334" s="16"/>
      <c r="H4334" s="16"/>
      <c r="I4334" s="16"/>
      <c r="J4334" s="16"/>
      <c r="K4334" s="15"/>
      <c r="L4334" s="15"/>
      <c r="M4334" s="15"/>
      <c r="N4334" s="33"/>
      <c r="O4334" s="205"/>
    </row>
    <row r="4335" spans="2:16" ht="11.1" customHeight="1" outlineLevel="4">
      <c r="B4335" s="22">
        <v>182116</v>
      </c>
      <c r="C4335" s="23" t="s">
        <v>5827</v>
      </c>
      <c r="D4335" s="23"/>
      <c r="E4335" s="23"/>
      <c r="F4335" s="23"/>
      <c r="G4335" s="23"/>
      <c r="H4335" s="23"/>
      <c r="I4335" s="23"/>
      <c r="J4335" s="23"/>
      <c r="K4335" s="24" t="s">
        <v>584</v>
      </c>
      <c r="L4335" s="24" t="s">
        <v>4796</v>
      </c>
      <c r="M4335" s="22">
        <v>1</v>
      </c>
      <c r="N4335" s="26"/>
      <c r="O4335" s="208">
        <v>184.7</v>
      </c>
      <c r="P4335" s="2">
        <f>N4335*O4335</f>
        <v>0</v>
      </c>
    </row>
    <row r="4336" spans="2:16" ht="11.1" customHeight="1" outlineLevel="4">
      <c r="B4336" s="22">
        <v>182118</v>
      </c>
      <c r="C4336" s="23" t="s">
        <v>5828</v>
      </c>
      <c r="D4336" s="23"/>
      <c r="E4336" s="23"/>
      <c r="F4336" s="23"/>
      <c r="G4336" s="23"/>
      <c r="H4336" s="23"/>
      <c r="I4336" s="23"/>
      <c r="J4336" s="23"/>
      <c r="K4336" s="24" t="s">
        <v>584</v>
      </c>
      <c r="L4336" s="24" t="s">
        <v>4796</v>
      </c>
      <c r="M4336" s="22">
        <v>1</v>
      </c>
      <c r="N4336" s="26"/>
      <c r="O4336" s="208">
        <v>235.7</v>
      </c>
      <c r="P4336" s="2">
        <f>N4336*O4336</f>
        <v>0</v>
      </c>
    </row>
    <row r="4337" spans="2:16" ht="11.1" customHeight="1" outlineLevel="4">
      <c r="B4337" s="22">
        <v>849077</v>
      </c>
      <c r="C4337" s="23" t="s">
        <v>5829</v>
      </c>
      <c r="D4337" s="23"/>
      <c r="E4337" s="23"/>
      <c r="F4337" s="23"/>
      <c r="G4337" s="23"/>
      <c r="H4337" s="23"/>
      <c r="I4337" s="23"/>
      <c r="J4337" s="23"/>
      <c r="K4337" s="24" t="s">
        <v>584</v>
      </c>
      <c r="L4337" s="24" t="s">
        <v>4796</v>
      </c>
      <c r="M4337" s="22">
        <v>1</v>
      </c>
      <c r="N4337" s="26"/>
      <c r="O4337" s="208">
        <v>219.3</v>
      </c>
      <c r="P4337" s="2">
        <f>N4337*O4337</f>
        <v>0</v>
      </c>
    </row>
    <row r="4338" spans="2:16" ht="21.95" customHeight="1" outlineLevel="4">
      <c r="B4338" s="24" t="s">
        <v>5830</v>
      </c>
      <c r="C4338" s="23" t="s">
        <v>5831</v>
      </c>
      <c r="D4338" s="23"/>
      <c r="E4338" s="23"/>
      <c r="F4338" s="23"/>
      <c r="G4338" s="23"/>
      <c r="H4338" s="23"/>
      <c r="I4338" s="23"/>
      <c r="J4338" s="23"/>
      <c r="K4338" s="24" t="s">
        <v>584</v>
      </c>
      <c r="L4338" s="24" t="s">
        <v>4796</v>
      </c>
      <c r="M4338" s="22">
        <v>1</v>
      </c>
      <c r="N4338" s="26"/>
      <c r="O4338" s="208">
        <v>46.8</v>
      </c>
      <c r="P4338" s="2">
        <f>N4338*O4338</f>
        <v>0</v>
      </c>
    </row>
    <row r="4339" spans="2:16" ht="21.95" customHeight="1" outlineLevel="4">
      <c r="B4339" s="24" t="s">
        <v>5832</v>
      </c>
      <c r="C4339" s="23" t="s">
        <v>5833</v>
      </c>
      <c r="D4339" s="23"/>
      <c r="E4339" s="23"/>
      <c r="F4339" s="23"/>
      <c r="G4339" s="23"/>
      <c r="H4339" s="23"/>
      <c r="I4339" s="23"/>
      <c r="J4339" s="23"/>
      <c r="K4339" s="24" t="s">
        <v>584</v>
      </c>
      <c r="L4339" s="24" t="s">
        <v>4796</v>
      </c>
      <c r="M4339" s="22">
        <v>1</v>
      </c>
      <c r="N4339" s="26"/>
      <c r="O4339" s="208">
        <v>46.8</v>
      </c>
      <c r="P4339" s="2">
        <f>N4339*O4339</f>
        <v>0</v>
      </c>
    </row>
    <row r="4340" spans="2:16" ht="11.1" customHeight="1" outlineLevel="4">
      <c r="B4340" s="22">
        <v>807579</v>
      </c>
      <c r="C4340" s="23" t="s">
        <v>5834</v>
      </c>
      <c r="D4340" s="23"/>
      <c r="E4340" s="23"/>
      <c r="F4340" s="23"/>
      <c r="G4340" s="23"/>
      <c r="H4340" s="23"/>
      <c r="I4340" s="23"/>
      <c r="J4340" s="23"/>
      <c r="K4340" s="24" t="s">
        <v>584</v>
      </c>
      <c r="L4340" s="24" t="s">
        <v>4796</v>
      </c>
      <c r="M4340" s="22">
        <v>1</v>
      </c>
      <c r="N4340" s="26"/>
      <c r="O4340" s="208">
        <v>325.8</v>
      </c>
      <c r="P4340" s="2">
        <f>N4340*O4340</f>
        <v>0</v>
      </c>
    </row>
    <row r="4341" spans="2:16" ht="21.95" customHeight="1" outlineLevel="4">
      <c r="B4341" s="22">
        <v>1371144</v>
      </c>
      <c r="C4341" s="23" t="s">
        <v>5835</v>
      </c>
      <c r="D4341" s="23"/>
      <c r="E4341" s="23"/>
      <c r="F4341" s="23"/>
      <c r="G4341" s="23"/>
      <c r="H4341" s="23"/>
      <c r="I4341" s="23"/>
      <c r="J4341" s="23"/>
      <c r="K4341" s="24" t="s">
        <v>584</v>
      </c>
      <c r="L4341" s="24" t="s">
        <v>4796</v>
      </c>
      <c r="M4341" s="22">
        <v>1</v>
      </c>
      <c r="N4341" s="26"/>
      <c r="O4341" s="208">
        <v>156.1</v>
      </c>
      <c r="P4341" s="2">
        <f>N4341*O4341</f>
        <v>0</v>
      </c>
    </row>
    <row r="4342" spans="2:16" ht="21.95" customHeight="1" outlineLevel="4">
      <c r="B4342" s="22">
        <v>1105021</v>
      </c>
      <c r="C4342" s="23" t="s">
        <v>5836</v>
      </c>
      <c r="D4342" s="23"/>
      <c r="E4342" s="23"/>
      <c r="F4342" s="23"/>
      <c r="G4342" s="23"/>
      <c r="H4342" s="23"/>
      <c r="I4342" s="23"/>
      <c r="J4342" s="23"/>
      <c r="K4342" s="24" t="s">
        <v>584</v>
      </c>
      <c r="L4342" s="24" t="s">
        <v>4796</v>
      </c>
      <c r="M4342" s="22">
        <v>1</v>
      </c>
      <c r="N4342" s="26"/>
      <c r="O4342" s="208">
        <v>52.6</v>
      </c>
      <c r="P4342" s="2">
        <f>N4342*O4342</f>
        <v>0</v>
      </c>
    </row>
    <row r="4343" spans="2:16" ht="11.1" customHeight="1" outlineLevel="4">
      <c r="B4343" s="22">
        <v>821150</v>
      </c>
      <c r="C4343" s="23" t="s">
        <v>5837</v>
      </c>
      <c r="D4343" s="23"/>
      <c r="E4343" s="23"/>
      <c r="F4343" s="23"/>
      <c r="G4343" s="23"/>
      <c r="H4343" s="23"/>
      <c r="I4343" s="23"/>
      <c r="J4343" s="23"/>
      <c r="K4343" s="24" t="s">
        <v>1841</v>
      </c>
      <c r="L4343" s="24" t="s">
        <v>4796</v>
      </c>
      <c r="M4343" s="22">
        <v>1</v>
      </c>
      <c r="N4343" s="26"/>
      <c r="O4343" s="208">
        <v>358.4</v>
      </c>
      <c r="P4343" s="2">
        <f>N4343*O4343</f>
        <v>0</v>
      </c>
    </row>
    <row r="4344" spans="2:16" ht="21.95" customHeight="1" outlineLevel="4">
      <c r="B4344" s="22">
        <v>1102648</v>
      </c>
      <c r="C4344" s="23" t="s">
        <v>5838</v>
      </c>
      <c r="D4344" s="23"/>
      <c r="E4344" s="23"/>
      <c r="F4344" s="23"/>
      <c r="G4344" s="23"/>
      <c r="H4344" s="23"/>
      <c r="I4344" s="23"/>
      <c r="J4344" s="23"/>
      <c r="K4344" s="24" t="s">
        <v>1841</v>
      </c>
      <c r="L4344" s="24" t="s">
        <v>4796</v>
      </c>
      <c r="M4344" s="22">
        <v>1</v>
      </c>
      <c r="N4344" s="26"/>
      <c r="O4344" s="208">
        <v>83.9</v>
      </c>
      <c r="P4344" s="2">
        <f>N4344*O4344</f>
        <v>0</v>
      </c>
    </row>
    <row r="4345" spans="2:16" ht="21.95" customHeight="1" outlineLevel="4">
      <c r="B4345" s="22">
        <v>1401809</v>
      </c>
      <c r="C4345" s="23" t="s">
        <v>5839</v>
      </c>
      <c r="D4345" s="23"/>
      <c r="E4345" s="23"/>
      <c r="F4345" s="23"/>
      <c r="G4345" s="23"/>
      <c r="H4345" s="23"/>
      <c r="I4345" s="23"/>
      <c r="J4345" s="23"/>
      <c r="K4345" s="24" t="s">
        <v>1841</v>
      </c>
      <c r="L4345" s="24" t="s">
        <v>4796</v>
      </c>
      <c r="M4345" s="22">
        <v>1</v>
      </c>
      <c r="N4345" s="26"/>
      <c r="O4345" s="208">
        <v>52.1</v>
      </c>
      <c r="P4345" s="2">
        <f>N4345*O4345</f>
        <v>0</v>
      </c>
    </row>
    <row r="4346" spans="2:16" ht="33" customHeight="1" outlineLevel="4">
      <c r="B4346" s="24" t="s">
        <v>5840</v>
      </c>
      <c r="C4346" s="23" t="s">
        <v>5841</v>
      </c>
      <c r="D4346" s="23"/>
      <c r="E4346" s="23"/>
      <c r="F4346" s="23"/>
      <c r="G4346" s="23"/>
      <c r="H4346" s="23"/>
      <c r="I4346" s="23"/>
      <c r="J4346" s="23"/>
      <c r="K4346" s="24" t="s">
        <v>1841</v>
      </c>
      <c r="L4346" s="24" t="s">
        <v>4796</v>
      </c>
      <c r="M4346" s="22">
        <v>1</v>
      </c>
      <c r="N4346" s="26"/>
      <c r="O4346" s="208">
        <v>358.4</v>
      </c>
      <c r="P4346" s="2">
        <f>N4346*O4346</f>
        <v>0</v>
      </c>
    </row>
    <row r="4347" spans="2:16" ht="21.95" customHeight="1" outlineLevel="4">
      <c r="B4347" s="22">
        <v>1097460</v>
      </c>
      <c r="C4347" s="23" t="s">
        <v>5842</v>
      </c>
      <c r="D4347" s="23"/>
      <c r="E4347" s="23"/>
      <c r="F4347" s="23"/>
      <c r="G4347" s="23"/>
      <c r="H4347" s="23"/>
      <c r="I4347" s="23"/>
      <c r="J4347" s="23"/>
      <c r="K4347" s="24" t="s">
        <v>1841</v>
      </c>
      <c r="L4347" s="24" t="s">
        <v>4796</v>
      </c>
      <c r="M4347" s="22">
        <v>1</v>
      </c>
      <c r="N4347" s="26"/>
      <c r="O4347" s="208">
        <v>194.4</v>
      </c>
      <c r="P4347" s="2">
        <f>N4347*O4347</f>
        <v>0</v>
      </c>
    </row>
    <row r="4348" spans="2:16" ht="21.95" customHeight="1" outlineLevel="4">
      <c r="B4348" s="22">
        <v>1180383</v>
      </c>
      <c r="C4348" s="23" t="s">
        <v>5843</v>
      </c>
      <c r="D4348" s="23"/>
      <c r="E4348" s="23"/>
      <c r="F4348" s="23"/>
      <c r="G4348" s="23"/>
      <c r="H4348" s="23"/>
      <c r="I4348" s="23"/>
      <c r="J4348" s="23"/>
      <c r="K4348" s="24" t="s">
        <v>584</v>
      </c>
      <c r="L4348" s="24" t="s">
        <v>4796</v>
      </c>
      <c r="M4348" s="22">
        <v>1</v>
      </c>
      <c r="N4348" s="26"/>
      <c r="O4348" s="208">
        <v>274.39999999999998</v>
      </c>
      <c r="P4348" s="2">
        <f>N4348*O4348</f>
        <v>0</v>
      </c>
    </row>
    <row r="4349" spans="2:16" ht="21.95" customHeight="1" outlineLevel="4">
      <c r="B4349" s="24" t="s">
        <v>5844</v>
      </c>
      <c r="C4349" s="23" t="s">
        <v>5845</v>
      </c>
      <c r="D4349" s="23"/>
      <c r="E4349" s="23"/>
      <c r="F4349" s="23"/>
      <c r="G4349" s="23"/>
      <c r="H4349" s="23"/>
      <c r="I4349" s="23"/>
      <c r="J4349" s="23"/>
      <c r="K4349" s="24" t="s">
        <v>1841</v>
      </c>
      <c r="L4349" s="24" t="s">
        <v>4796</v>
      </c>
      <c r="M4349" s="22">
        <v>1</v>
      </c>
      <c r="N4349" s="26"/>
      <c r="O4349" s="208">
        <v>136.6</v>
      </c>
      <c r="P4349" s="2">
        <f>N4349*O4349</f>
        <v>0</v>
      </c>
    </row>
    <row r="4350" spans="2:16" ht="11.1" customHeight="1" outlineLevel="4">
      <c r="B4350" s="22">
        <v>596460</v>
      </c>
      <c r="C4350" s="23" t="s">
        <v>5846</v>
      </c>
      <c r="D4350" s="23"/>
      <c r="E4350" s="23"/>
      <c r="F4350" s="23"/>
      <c r="G4350" s="23"/>
      <c r="H4350" s="23"/>
      <c r="I4350" s="23"/>
      <c r="J4350" s="23"/>
      <c r="K4350" s="24" t="s">
        <v>584</v>
      </c>
      <c r="L4350" s="24" t="s">
        <v>4796</v>
      </c>
      <c r="M4350" s="22">
        <v>1</v>
      </c>
      <c r="N4350" s="26"/>
      <c r="O4350" s="208">
        <v>473.3</v>
      </c>
      <c r="P4350" s="2">
        <f>N4350*O4350</f>
        <v>0</v>
      </c>
    </row>
    <row r="4351" spans="2:16" ht="11.1" customHeight="1" outlineLevel="4">
      <c r="B4351" s="22">
        <v>596459</v>
      </c>
      <c r="C4351" s="23" t="s">
        <v>5847</v>
      </c>
      <c r="D4351" s="23"/>
      <c r="E4351" s="23"/>
      <c r="F4351" s="23"/>
      <c r="G4351" s="23"/>
      <c r="H4351" s="23"/>
      <c r="I4351" s="23"/>
      <c r="J4351" s="23"/>
      <c r="K4351" s="24" t="s">
        <v>584</v>
      </c>
      <c r="L4351" s="24" t="s">
        <v>4796</v>
      </c>
      <c r="M4351" s="22">
        <v>1</v>
      </c>
      <c r="N4351" s="26"/>
      <c r="O4351" s="208">
        <v>395.1</v>
      </c>
      <c r="P4351" s="2">
        <f>N4351*O4351</f>
        <v>0</v>
      </c>
    </row>
    <row r="4352" spans="2:16" ht="21.95" customHeight="1" outlineLevel="4">
      <c r="B4352" s="22">
        <v>2751362</v>
      </c>
      <c r="C4352" s="23" t="s">
        <v>5848</v>
      </c>
      <c r="D4352" s="23"/>
      <c r="E4352" s="23"/>
      <c r="F4352" s="23"/>
      <c r="G4352" s="23"/>
      <c r="H4352" s="23"/>
      <c r="I4352" s="23"/>
      <c r="J4352" s="23"/>
      <c r="K4352" s="24" t="s">
        <v>584</v>
      </c>
      <c r="L4352" s="24" t="s">
        <v>4796</v>
      </c>
      <c r="M4352" s="22">
        <v>1</v>
      </c>
      <c r="N4352" s="26"/>
      <c r="O4352" s="208">
        <v>116.6</v>
      </c>
      <c r="P4352" s="2">
        <f>N4352*O4352</f>
        <v>0</v>
      </c>
    </row>
    <row r="4353" spans="2:16" ht="21.95" customHeight="1" outlineLevel="4">
      <c r="B4353" s="22">
        <v>1031349</v>
      </c>
      <c r="C4353" s="23" t="s">
        <v>5849</v>
      </c>
      <c r="D4353" s="23"/>
      <c r="E4353" s="23"/>
      <c r="F4353" s="23"/>
      <c r="G4353" s="23"/>
      <c r="H4353" s="23"/>
      <c r="I4353" s="23"/>
      <c r="J4353" s="23"/>
      <c r="K4353" s="24" t="s">
        <v>1841</v>
      </c>
      <c r="L4353" s="24" t="s">
        <v>4796</v>
      </c>
      <c r="M4353" s="22">
        <v>1</v>
      </c>
      <c r="N4353" s="26"/>
      <c r="O4353" s="208">
        <v>242</v>
      </c>
      <c r="P4353" s="2">
        <f>N4353*O4353</f>
        <v>0</v>
      </c>
    </row>
    <row r="4354" spans="2:16" ht="21.95" customHeight="1" outlineLevel="4">
      <c r="B4354" s="22">
        <v>1181163</v>
      </c>
      <c r="C4354" s="23" t="s">
        <v>5850</v>
      </c>
      <c r="D4354" s="23"/>
      <c r="E4354" s="23"/>
      <c r="F4354" s="23"/>
      <c r="G4354" s="23"/>
      <c r="H4354" s="23"/>
      <c r="I4354" s="23"/>
      <c r="J4354" s="23"/>
      <c r="K4354" s="24" t="s">
        <v>1841</v>
      </c>
      <c r="L4354" s="24" t="s">
        <v>4796</v>
      </c>
      <c r="M4354" s="22">
        <v>1</v>
      </c>
      <c r="N4354" s="26"/>
      <c r="O4354" s="208">
        <v>235.8</v>
      </c>
      <c r="P4354" s="2">
        <f>N4354*O4354</f>
        <v>0</v>
      </c>
    </row>
    <row r="4355" spans="2:16" ht="21.95" customHeight="1" outlineLevel="4">
      <c r="B4355" s="22">
        <v>1105023</v>
      </c>
      <c r="C4355" s="23" t="s">
        <v>5851</v>
      </c>
      <c r="D4355" s="23"/>
      <c r="E4355" s="23"/>
      <c r="F4355" s="23"/>
      <c r="G4355" s="23"/>
      <c r="H4355" s="23"/>
      <c r="I4355" s="23"/>
      <c r="J4355" s="23"/>
      <c r="K4355" s="24" t="s">
        <v>1841</v>
      </c>
      <c r="L4355" s="24" t="s">
        <v>4796</v>
      </c>
      <c r="M4355" s="22">
        <v>1</v>
      </c>
      <c r="N4355" s="26"/>
      <c r="O4355" s="208">
        <v>65.8</v>
      </c>
      <c r="P4355" s="2">
        <f>N4355*O4355</f>
        <v>0</v>
      </c>
    </row>
    <row r="4356" spans="2:16" ht="21.95" customHeight="1" outlineLevel="4">
      <c r="B4356" s="22">
        <v>1097473</v>
      </c>
      <c r="C4356" s="23" t="s">
        <v>5852</v>
      </c>
      <c r="D4356" s="23"/>
      <c r="E4356" s="23"/>
      <c r="F4356" s="23"/>
      <c r="G4356" s="23"/>
      <c r="H4356" s="23"/>
      <c r="I4356" s="23"/>
      <c r="J4356" s="23"/>
      <c r="K4356" s="24" t="s">
        <v>1841</v>
      </c>
      <c r="L4356" s="24" t="s">
        <v>4796</v>
      </c>
      <c r="M4356" s="22">
        <v>1</v>
      </c>
      <c r="N4356" s="26"/>
      <c r="O4356" s="208">
        <v>128.30000000000001</v>
      </c>
      <c r="P4356" s="2">
        <f>N4356*O4356</f>
        <v>0</v>
      </c>
    </row>
    <row r="4357" spans="2:16" ht="11.1" customHeight="1" outlineLevel="4">
      <c r="B4357" s="22">
        <v>167240</v>
      </c>
      <c r="C4357" s="23" t="s">
        <v>5853</v>
      </c>
      <c r="D4357" s="23"/>
      <c r="E4357" s="23"/>
      <c r="F4357" s="23"/>
      <c r="G4357" s="23"/>
      <c r="H4357" s="23"/>
      <c r="I4357" s="23"/>
      <c r="J4357" s="23"/>
      <c r="K4357" s="24" t="s">
        <v>584</v>
      </c>
      <c r="L4357" s="24" t="s">
        <v>15</v>
      </c>
      <c r="M4357" s="22">
        <v>1</v>
      </c>
      <c r="N4357" s="26"/>
      <c r="O4357" s="208">
        <v>204</v>
      </c>
      <c r="P4357" s="2">
        <f>N4357*O4357</f>
        <v>0</v>
      </c>
    </row>
    <row r="4358" spans="2:16" ht="11.1" customHeight="1" outlineLevel="4">
      <c r="B4358" s="22">
        <v>878945</v>
      </c>
      <c r="C4358" s="23" t="s">
        <v>5854</v>
      </c>
      <c r="D4358" s="23"/>
      <c r="E4358" s="23"/>
      <c r="F4358" s="23"/>
      <c r="G4358" s="23"/>
      <c r="H4358" s="23"/>
      <c r="I4358" s="23"/>
      <c r="J4358" s="23"/>
      <c r="K4358" s="24" t="s">
        <v>584</v>
      </c>
      <c r="L4358" s="24" t="s">
        <v>4796</v>
      </c>
      <c r="M4358" s="22">
        <v>1</v>
      </c>
      <c r="N4358" s="26"/>
      <c r="O4358" s="208">
        <v>116.5</v>
      </c>
      <c r="P4358" s="2">
        <f>N4358*O4358</f>
        <v>0</v>
      </c>
    </row>
    <row r="4359" spans="2:16" ht="21.95" customHeight="1" outlineLevel="4">
      <c r="B4359" s="22">
        <v>2995057</v>
      </c>
      <c r="C4359" s="23" t="s">
        <v>5855</v>
      </c>
      <c r="D4359" s="23"/>
      <c r="E4359" s="23"/>
      <c r="F4359" s="23"/>
      <c r="G4359" s="23"/>
      <c r="H4359" s="23"/>
      <c r="I4359" s="23"/>
      <c r="J4359" s="23"/>
      <c r="K4359" s="24" t="s">
        <v>584</v>
      </c>
      <c r="L4359" s="24" t="s">
        <v>4796</v>
      </c>
      <c r="M4359" s="22">
        <v>1</v>
      </c>
      <c r="N4359" s="26"/>
      <c r="O4359" s="208">
        <v>117.5</v>
      </c>
      <c r="P4359" s="2">
        <f>N4359*O4359</f>
        <v>0</v>
      </c>
    </row>
    <row r="4360" spans="2:16" ht="11.1" customHeight="1" outlineLevel="4">
      <c r="B4360" s="22">
        <v>878957</v>
      </c>
      <c r="C4360" s="23" t="s">
        <v>5856</v>
      </c>
      <c r="D4360" s="23"/>
      <c r="E4360" s="23"/>
      <c r="F4360" s="23"/>
      <c r="G4360" s="23"/>
      <c r="H4360" s="23"/>
      <c r="I4360" s="23"/>
      <c r="J4360" s="23"/>
      <c r="K4360" s="24" t="s">
        <v>584</v>
      </c>
      <c r="L4360" s="24" t="s">
        <v>4796</v>
      </c>
      <c r="M4360" s="22">
        <v>1</v>
      </c>
      <c r="N4360" s="26"/>
      <c r="O4360" s="208">
        <v>96.1</v>
      </c>
      <c r="P4360" s="2">
        <f>N4360*O4360</f>
        <v>0</v>
      </c>
    </row>
    <row r="4361" spans="2:16" ht="21.95" customHeight="1" outlineLevel="4">
      <c r="B4361" s="22">
        <v>1203193</v>
      </c>
      <c r="C4361" s="23" t="s">
        <v>5857</v>
      </c>
      <c r="D4361" s="23"/>
      <c r="E4361" s="23"/>
      <c r="F4361" s="23"/>
      <c r="G4361" s="23"/>
      <c r="H4361" s="23"/>
      <c r="I4361" s="23"/>
      <c r="J4361" s="23"/>
      <c r="K4361" s="24" t="s">
        <v>584</v>
      </c>
      <c r="L4361" s="24" t="s">
        <v>4796</v>
      </c>
      <c r="M4361" s="22">
        <v>1</v>
      </c>
      <c r="N4361" s="26"/>
      <c r="O4361" s="208">
        <v>117</v>
      </c>
      <c r="P4361" s="2">
        <f>N4361*O4361</f>
        <v>0</v>
      </c>
    </row>
    <row r="4362" spans="2:16" ht="21.95" customHeight="1" outlineLevel="4">
      <c r="B4362" s="22">
        <v>3622867</v>
      </c>
      <c r="C4362" s="23" t="s">
        <v>5858</v>
      </c>
      <c r="D4362" s="23"/>
      <c r="E4362" s="23"/>
      <c r="F4362" s="23"/>
      <c r="G4362" s="23"/>
      <c r="H4362" s="23"/>
      <c r="I4362" s="23"/>
      <c r="J4362" s="23"/>
      <c r="K4362" s="24" t="s">
        <v>584</v>
      </c>
      <c r="L4362" s="24" t="s">
        <v>15</v>
      </c>
      <c r="M4362" s="22">
        <v>1</v>
      </c>
      <c r="N4362" s="26"/>
      <c r="O4362" s="208">
        <v>165.9</v>
      </c>
      <c r="P4362" s="2">
        <f>N4362*O4362</f>
        <v>0</v>
      </c>
    </row>
    <row r="4363" spans="2:16" ht="21.95" customHeight="1" outlineLevel="4">
      <c r="B4363" s="22">
        <v>3622866</v>
      </c>
      <c r="C4363" s="23" t="s">
        <v>5859</v>
      </c>
      <c r="D4363" s="23"/>
      <c r="E4363" s="23"/>
      <c r="F4363" s="23"/>
      <c r="G4363" s="23"/>
      <c r="H4363" s="23"/>
      <c r="I4363" s="23"/>
      <c r="J4363" s="23"/>
      <c r="K4363" s="24" t="s">
        <v>584</v>
      </c>
      <c r="L4363" s="24" t="s">
        <v>15</v>
      </c>
      <c r="M4363" s="22">
        <v>1</v>
      </c>
      <c r="N4363" s="26"/>
      <c r="O4363" s="208">
        <v>165.9</v>
      </c>
      <c r="P4363" s="2">
        <f>N4363*O4363</f>
        <v>0</v>
      </c>
    </row>
    <row r="4364" spans="2:16" ht="12" customHeight="1" outlineLevel="3" collapsed="1">
      <c r="B4364" s="15"/>
      <c r="C4364" s="16" t="s">
        <v>4954</v>
      </c>
      <c r="D4364" s="16"/>
      <c r="E4364" s="16"/>
      <c r="F4364" s="16"/>
      <c r="G4364" s="16"/>
      <c r="H4364" s="16"/>
      <c r="I4364" s="16"/>
      <c r="J4364" s="16"/>
      <c r="K4364" s="15"/>
      <c r="L4364" s="15"/>
      <c r="M4364" s="15"/>
      <c r="N4364" s="33"/>
      <c r="O4364" s="205"/>
    </row>
    <row r="4365" spans="2:16" ht="21.95" customHeight="1" outlineLevel="4">
      <c r="B4365" s="22">
        <v>712615</v>
      </c>
      <c r="C4365" s="23" t="s">
        <v>5860</v>
      </c>
      <c r="D4365" s="23"/>
      <c r="E4365" s="23"/>
      <c r="F4365" s="23"/>
      <c r="G4365" s="23"/>
      <c r="H4365" s="23"/>
      <c r="I4365" s="23"/>
      <c r="J4365" s="23"/>
      <c r="K4365" s="24" t="s">
        <v>584</v>
      </c>
      <c r="L4365" s="24" t="s">
        <v>15</v>
      </c>
      <c r="M4365" s="22">
        <v>1</v>
      </c>
      <c r="N4365" s="26"/>
      <c r="O4365" s="208">
        <v>112.5</v>
      </c>
      <c r="P4365" s="2">
        <f>N4365*O4365</f>
        <v>0</v>
      </c>
    </row>
    <row r="4366" spans="2:16" ht="21.95" customHeight="1" outlineLevel="4">
      <c r="B4366" s="22">
        <v>712614</v>
      </c>
      <c r="C4366" s="23" t="s">
        <v>5861</v>
      </c>
      <c r="D4366" s="23"/>
      <c r="E4366" s="23"/>
      <c r="F4366" s="23"/>
      <c r="G4366" s="23"/>
      <c r="H4366" s="23"/>
      <c r="I4366" s="23"/>
      <c r="J4366" s="23"/>
      <c r="K4366" s="24" t="s">
        <v>584</v>
      </c>
      <c r="L4366" s="24" t="s">
        <v>15</v>
      </c>
      <c r="M4366" s="22">
        <v>1</v>
      </c>
      <c r="N4366" s="26"/>
      <c r="O4366" s="208">
        <v>115.4</v>
      </c>
      <c r="P4366" s="2">
        <f>N4366*O4366</f>
        <v>0</v>
      </c>
    </row>
    <row r="4367" spans="2:16" ht="21.95" customHeight="1" outlineLevel="4">
      <c r="B4367" s="22">
        <v>712618</v>
      </c>
      <c r="C4367" s="23" t="s">
        <v>5862</v>
      </c>
      <c r="D4367" s="23"/>
      <c r="E4367" s="23"/>
      <c r="F4367" s="23"/>
      <c r="G4367" s="23"/>
      <c r="H4367" s="23"/>
      <c r="I4367" s="23"/>
      <c r="J4367" s="23"/>
      <c r="K4367" s="24" t="s">
        <v>584</v>
      </c>
      <c r="L4367" s="24" t="s">
        <v>15</v>
      </c>
      <c r="M4367" s="22">
        <v>1</v>
      </c>
      <c r="N4367" s="26"/>
      <c r="O4367" s="208">
        <v>112.5</v>
      </c>
      <c r="P4367" s="2">
        <f>N4367*O4367</f>
        <v>0</v>
      </c>
    </row>
    <row r="4368" spans="2:16" ht="21.95" customHeight="1" outlineLevel="4">
      <c r="B4368" s="22">
        <v>712619</v>
      </c>
      <c r="C4368" s="23" t="s">
        <v>5863</v>
      </c>
      <c r="D4368" s="23"/>
      <c r="E4368" s="23"/>
      <c r="F4368" s="23"/>
      <c r="G4368" s="23"/>
      <c r="H4368" s="23"/>
      <c r="I4368" s="23"/>
      <c r="J4368" s="23"/>
      <c r="K4368" s="24" t="s">
        <v>584</v>
      </c>
      <c r="L4368" s="24" t="s">
        <v>15</v>
      </c>
      <c r="M4368" s="22">
        <v>1</v>
      </c>
      <c r="N4368" s="26"/>
      <c r="O4368" s="208">
        <v>112.5</v>
      </c>
      <c r="P4368" s="2">
        <f>N4368*O4368</f>
        <v>0</v>
      </c>
    </row>
    <row r="4369" spans="2:16" ht="21.95" customHeight="1" outlineLevel="4">
      <c r="B4369" s="24" t="s">
        <v>5864</v>
      </c>
      <c r="C4369" s="23" t="s">
        <v>5865</v>
      </c>
      <c r="D4369" s="23"/>
      <c r="E4369" s="23"/>
      <c r="F4369" s="23"/>
      <c r="G4369" s="23"/>
      <c r="H4369" s="23"/>
      <c r="I4369" s="23"/>
      <c r="J4369" s="23"/>
      <c r="K4369" s="24" t="s">
        <v>584</v>
      </c>
      <c r="L4369" s="24" t="s">
        <v>15</v>
      </c>
      <c r="M4369" s="22">
        <v>1</v>
      </c>
      <c r="N4369" s="26"/>
      <c r="O4369" s="208">
        <v>88.7</v>
      </c>
      <c r="P4369" s="2">
        <f>N4369*O4369</f>
        <v>0</v>
      </c>
    </row>
    <row r="4370" spans="2:16" ht="11.1" customHeight="1" outlineLevel="4">
      <c r="B4370" s="22">
        <v>537792</v>
      </c>
      <c r="C4370" s="23" t="s">
        <v>5866</v>
      </c>
      <c r="D4370" s="23"/>
      <c r="E4370" s="23"/>
      <c r="F4370" s="23"/>
      <c r="G4370" s="23"/>
      <c r="H4370" s="23"/>
      <c r="I4370" s="23"/>
      <c r="J4370" s="23"/>
      <c r="K4370" s="24" t="s">
        <v>584</v>
      </c>
      <c r="L4370" s="24" t="s">
        <v>15</v>
      </c>
      <c r="M4370" s="22">
        <v>1</v>
      </c>
      <c r="N4370" s="26"/>
      <c r="O4370" s="208">
        <v>46.6</v>
      </c>
      <c r="P4370" s="2">
        <f>N4370*O4370</f>
        <v>0</v>
      </c>
    </row>
    <row r="4371" spans="2:16" ht="21.95" customHeight="1" outlineLevel="4">
      <c r="B4371" s="24" t="s">
        <v>5867</v>
      </c>
      <c r="C4371" s="23" t="s">
        <v>5868</v>
      </c>
      <c r="D4371" s="23"/>
      <c r="E4371" s="23"/>
      <c r="F4371" s="23"/>
      <c r="G4371" s="23"/>
      <c r="H4371" s="23"/>
      <c r="I4371" s="23"/>
      <c r="J4371" s="23"/>
      <c r="K4371" s="24" t="s">
        <v>584</v>
      </c>
      <c r="L4371" s="24" t="s">
        <v>15</v>
      </c>
      <c r="M4371" s="22">
        <v>1</v>
      </c>
      <c r="N4371" s="26"/>
      <c r="O4371" s="208">
        <v>36.799999999999997</v>
      </c>
      <c r="P4371" s="2">
        <f>N4371*O4371</f>
        <v>0</v>
      </c>
    </row>
    <row r="4372" spans="2:16" ht="21.95" customHeight="1" outlineLevel="4">
      <c r="B4372" s="24" t="s">
        <v>5869</v>
      </c>
      <c r="C4372" s="23" t="s">
        <v>5870</v>
      </c>
      <c r="D4372" s="23"/>
      <c r="E4372" s="23"/>
      <c r="F4372" s="23"/>
      <c r="G4372" s="23"/>
      <c r="H4372" s="23"/>
      <c r="I4372" s="23"/>
      <c r="J4372" s="23"/>
      <c r="K4372" s="24" t="s">
        <v>584</v>
      </c>
      <c r="L4372" s="24" t="s">
        <v>15</v>
      </c>
      <c r="M4372" s="22">
        <v>1</v>
      </c>
      <c r="N4372" s="26"/>
      <c r="O4372" s="208">
        <v>65.599999999999994</v>
      </c>
      <c r="P4372" s="2">
        <f>N4372*O4372</f>
        <v>0</v>
      </c>
    </row>
    <row r="4373" spans="2:16" ht="11.1" customHeight="1" outlineLevel="4">
      <c r="B4373" s="22">
        <v>150266</v>
      </c>
      <c r="C4373" s="23" t="s">
        <v>5871</v>
      </c>
      <c r="D4373" s="23"/>
      <c r="E4373" s="23"/>
      <c r="F4373" s="23"/>
      <c r="G4373" s="23"/>
      <c r="H4373" s="23"/>
      <c r="I4373" s="23"/>
      <c r="J4373" s="23"/>
      <c r="K4373" s="24" t="s">
        <v>584</v>
      </c>
      <c r="L4373" s="24" t="s">
        <v>15</v>
      </c>
      <c r="M4373" s="22">
        <v>1</v>
      </c>
      <c r="N4373" s="26"/>
      <c r="O4373" s="208">
        <v>184.8</v>
      </c>
      <c r="P4373" s="2">
        <f>N4373*O4373</f>
        <v>0</v>
      </c>
    </row>
    <row r="4374" spans="2:16" ht="21.95" customHeight="1" outlineLevel="4">
      <c r="B4374" s="24" t="s">
        <v>5872</v>
      </c>
      <c r="C4374" s="23" t="s">
        <v>5873</v>
      </c>
      <c r="D4374" s="23"/>
      <c r="E4374" s="23"/>
      <c r="F4374" s="23"/>
      <c r="G4374" s="23"/>
      <c r="H4374" s="23"/>
      <c r="I4374" s="23"/>
      <c r="J4374" s="23"/>
      <c r="K4374" s="24" t="s">
        <v>584</v>
      </c>
      <c r="L4374" s="24" t="s">
        <v>15</v>
      </c>
      <c r="M4374" s="22">
        <v>1</v>
      </c>
      <c r="N4374" s="26"/>
      <c r="O4374" s="208">
        <v>153.19999999999999</v>
      </c>
      <c r="P4374" s="2">
        <f>N4374*O4374</f>
        <v>0</v>
      </c>
    </row>
    <row r="4375" spans="2:16" ht="21.95" customHeight="1" outlineLevel="4">
      <c r="B4375" s="22">
        <v>1033129</v>
      </c>
      <c r="C4375" s="23" t="s">
        <v>5874</v>
      </c>
      <c r="D4375" s="23"/>
      <c r="E4375" s="23"/>
      <c r="F4375" s="23"/>
      <c r="G4375" s="23"/>
      <c r="H4375" s="23"/>
      <c r="I4375" s="23"/>
      <c r="J4375" s="23"/>
      <c r="K4375" s="24" t="s">
        <v>1841</v>
      </c>
      <c r="L4375" s="24" t="s">
        <v>15</v>
      </c>
      <c r="M4375" s="22">
        <v>1</v>
      </c>
      <c r="N4375" s="26"/>
      <c r="O4375" s="208">
        <v>196.4</v>
      </c>
      <c r="P4375" s="2">
        <f>N4375*O4375</f>
        <v>0</v>
      </c>
    </row>
    <row r="4376" spans="2:16" ht="21.95" customHeight="1" outlineLevel="4">
      <c r="B4376" s="22">
        <v>1024650</v>
      </c>
      <c r="C4376" s="23" t="s">
        <v>5875</v>
      </c>
      <c r="D4376" s="23"/>
      <c r="E4376" s="23"/>
      <c r="F4376" s="23"/>
      <c r="G4376" s="23"/>
      <c r="H4376" s="23"/>
      <c r="I4376" s="23"/>
      <c r="J4376" s="23"/>
      <c r="K4376" s="24" t="s">
        <v>584</v>
      </c>
      <c r="L4376" s="24" t="s">
        <v>15</v>
      </c>
      <c r="M4376" s="22">
        <v>1</v>
      </c>
      <c r="N4376" s="26"/>
      <c r="O4376" s="208">
        <v>85.3</v>
      </c>
      <c r="P4376" s="2">
        <f>N4376*O4376</f>
        <v>0</v>
      </c>
    </row>
    <row r="4377" spans="2:16" ht="21.95" customHeight="1" outlineLevel="4">
      <c r="B4377" s="22">
        <v>2778168</v>
      </c>
      <c r="C4377" s="23" t="s">
        <v>5876</v>
      </c>
      <c r="D4377" s="23"/>
      <c r="E4377" s="23"/>
      <c r="F4377" s="23"/>
      <c r="G4377" s="23"/>
      <c r="H4377" s="23"/>
      <c r="I4377" s="23"/>
      <c r="J4377" s="23"/>
      <c r="K4377" s="24" t="s">
        <v>584</v>
      </c>
      <c r="L4377" s="24" t="s">
        <v>15</v>
      </c>
      <c r="M4377" s="22">
        <v>1</v>
      </c>
      <c r="N4377" s="26"/>
      <c r="O4377" s="208">
        <v>56.3</v>
      </c>
      <c r="P4377" s="2">
        <f>N4377*O4377</f>
        <v>0</v>
      </c>
    </row>
    <row r="4378" spans="2:16" ht="21.95" customHeight="1" outlineLevel="4">
      <c r="B4378" s="22">
        <v>2778146</v>
      </c>
      <c r="C4378" s="23" t="s">
        <v>5877</v>
      </c>
      <c r="D4378" s="23"/>
      <c r="E4378" s="23"/>
      <c r="F4378" s="23"/>
      <c r="G4378" s="23"/>
      <c r="H4378" s="23"/>
      <c r="I4378" s="23"/>
      <c r="J4378" s="23"/>
      <c r="K4378" s="24" t="s">
        <v>584</v>
      </c>
      <c r="L4378" s="24" t="s">
        <v>15</v>
      </c>
      <c r="M4378" s="22">
        <v>1</v>
      </c>
      <c r="N4378" s="26"/>
      <c r="O4378" s="208">
        <v>56.3</v>
      </c>
      <c r="P4378" s="2">
        <f>N4378*O4378</f>
        <v>0</v>
      </c>
    </row>
    <row r="4379" spans="2:16" ht="21.95" customHeight="1" outlineLevel="4">
      <c r="B4379" s="22">
        <v>1979736</v>
      </c>
      <c r="C4379" s="23" t="s">
        <v>5878</v>
      </c>
      <c r="D4379" s="23"/>
      <c r="E4379" s="23"/>
      <c r="F4379" s="23"/>
      <c r="G4379" s="23"/>
      <c r="H4379" s="23"/>
      <c r="I4379" s="23"/>
      <c r="J4379" s="23"/>
      <c r="K4379" s="24" t="s">
        <v>584</v>
      </c>
      <c r="L4379" s="24" t="s">
        <v>15</v>
      </c>
      <c r="M4379" s="22">
        <v>1</v>
      </c>
      <c r="N4379" s="26"/>
      <c r="O4379" s="208">
        <v>62</v>
      </c>
      <c r="P4379" s="2">
        <f>N4379*O4379</f>
        <v>0</v>
      </c>
    </row>
    <row r="4380" spans="2:16" ht="21.95" customHeight="1" outlineLevel="4">
      <c r="B4380" s="24" t="s">
        <v>5879</v>
      </c>
      <c r="C4380" s="23" t="s">
        <v>5880</v>
      </c>
      <c r="D4380" s="23"/>
      <c r="E4380" s="23"/>
      <c r="F4380" s="23"/>
      <c r="G4380" s="23"/>
      <c r="H4380" s="23"/>
      <c r="I4380" s="23"/>
      <c r="J4380" s="23"/>
      <c r="K4380" s="24" t="s">
        <v>1841</v>
      </c>
      <c r="L4380" s="24" t="s">
        <v>4935</v>
      </c>
      <c r="M4380" s="22">
        <v>1</v>
      </c>
      <c r="N4380" s="26"/>
      <c r="O4380" s="208">
        <v>85.9</v>
      </c>
      <c r="P4380" s="2">
        <f>N4380*O4380</f>
        <v>0</v>
      </c>
    </row>
    <row r="4381" spans="2:16" ht="21.95" customHeight="1" outlineLevel="4">
      <c r="B4381" s="24" t="s">
        <v>5881</v>
      </c>
      <c r="C4381" s="23" t="s">
        <v>5882</v>
      </c>
      <c r="D4381" s="23"/>
      <c r="E4381" s="23"/>
      <c r="F4381" s="23"/>
      <c r="G4381" s="23"/>
      <c r="H4381" s="23"/>
      <c r="I4381" s="23"/>
      <c r="J4381" s="23"/>
      <c r="K4381" s="24" t="s">
        <v>1841</v>
      </c>
      <c r="L4381" s="24" t="s">
        <v>4935</v>
      </c>
      <c r="M4381" s="22">
        <v>1</v>
      </c>
      <c r="N4381" s="26"/>
      <c r="O4381" s="208">
        <v>85.9</v>
      </c>
      <c r="P4381" s="2">
        <f>N4381*O4381</f>
        <v>0</v>
      </c>
    </row>
    <row r="4382" spans="2:16" ht="21.95" customHeight="1" outlineLevel="4">
      <c r="B4382" s="24" t="s">
        <v>5883</v>
      </c>
      <c r="C4382" s="23" t="s">
        <v>5884</v>
      </c>
      <c r="D4382" s="23"/>
      <c r="E4382" s="23"/>
      <c r="F4382" s="23"/>
      <c r="G4382" s="23"/>
      <c r="H4382" s="23"/>
      <c r="I4382" s="23"/>
      <c r="J4382" s="23"/>
      <c r="K4382" s="24" t="s">
        <v>1841</v>
      </c>
      <c r="L4382" s="24" t="s">
        <v>4935</v>
      </c>
      <c r="M4382" s="22">
        <v>1</v>
      </c>
      <c r="N4382" s="26"/>
      <c r="O4382" s="208">
        <v>85.9</v>
      </c>
      <c r="P4382" s="2">
        <f>N4382*O4382</f>
        <v>0</v>
      </c>
    </row>
    <row r="4383" spans="2:16" ht="11.1" customHeight="1" outlineLevel="4">
      <c r="B4383" s="24"/>
      <c r="C4383" s="23" t="s">
        <v>5885</v>
      </c>
      <c r="D4383" s="23"/>
      <c r="E4383" s="23"/>
      <c r="F4383" s="23"/>
      <c r="G4383" s="23"/>
      <c r="H4383" s="23"/>
      <c r="I4383" s="23"/>
      <c r="J4383" s="23"/>
      <c r="K4383" s="24" t="s">
        <v>1841</v>
      </c>
      <c r="L4383" s="24" t="s">
        <v>4935</v>
      </c>
      <c r="M4383" s="22">
        <v>1</v>
      </c>
      <c r="N4383" s="26"/>
      <c r="O4383" s="208">
        <v>85.9</v>
      </c>
      <c r="P4383" s="2">
        <f>N4383*O4383</f>
        <v>0</v>
      </c>
    </row>
    <row r="4384" spans="2:16" ht="21.95" customHeight="1" outlineLevel="4">
      <c r="B4384" s="24" t="s">
        <v>5886</v>
      </c>
      <c r="C4384" s="23" t="s">
        <v>5887</v>
      </c>
      <c r="D4384" s="23"/>
      <c r="E4384" s="23"/>
      <c r="F4384" s="23"/>
      <c r="G4384" s="23"/>
      <c r="H4384" s="23"/>
      <c r="I4384" s="23"/>
      <c r="J4384" s="23"/>
      <c r="K4384" s="24" t="s">
        <v>1841</v>
      </c>
      <c r="L4384" s="24" t="s">
        <v>4935</v>
      </c>
      <c r="M4384" s="22">
        <v>1</v>
      </c>
      <c r="N4384" s="26"/>
      <c r="O4384" s="208">
        <v>85.9</v>
      </c>
      <c r="P4384" s="2">
        <f>N4384*O4384</f>
        <v>0</v>
      </c>
    </row>
    <row r="4385" spans="2:16" ht="11.1" customHeight="1" outlineLevel="4">
      <c r="B4385" s="22">
        <v>770166</v>
      </c>
      <c r="C4385" s="23" t="s">
        <v>5888</v>
      </c>
      <c r="D4385" s="23"/>
      <c r="E4385" s="23"/>
      <c r="F4385" s="23"/>
      <c r="G4385" s="23"/>
      <c r="H4385" s="23"/>
      <c r="I4385" s="23"/>
      <c r="J4385" s="23"/>
      <c r="K4385" s="24" t="s">
        <v>1841</v>
      </c>
      <c r="L4385" s="24" t="s">
        <v>4935</v>
      </c>
      <c r="M4385" s="22">
        <v>1</v>
      </c>
      <c r="N4385" s="26"/>
      <c r="O4385" s="208">
        <v>85.9</v>
      </c>
      <c r="P4385" s="2">
        <f>N4385*O4385</f>
        <v>0</v>
      </c>
    </row>
    <row r="4386" spans="2:16" ht="33" customHeight="1" outlineLevel="4">
      <c r="B4386" s="24" t="s">
        <v>5889</v>
      </c>
      <c r="C4386" s="23" t="s">
        <v>5890</v>
      </c>
      <c r="D4386" s="23"/>
      <c r="E4386" s="23"/>
      <c r="F4386" s="23"/>
      <c r="G4386" s="23"/>
      <c r="H4386" s="23"/>
      <c r="I4386" s="23"/>
      <c r="J4386" s="23"/>
      <c r="K4386" s="24" t="s">
        <v>1841</v>
      </c>
      <c r="L4386" s="24" t="s">
        <v>4935</v>
      </c>
      <c r="M4386" s="22">
        <v>1</v>
      </c>
      <c r="N4386" s="26"/>
      <c r="O4386" s="208">
        <v>85.9</v>
      </c>
      <c r="P4386" s="2">
        <f>N4386*O4386</f>
        <v>0</v>
      </c>
    </row>
    <row r="4387" spans="2:16" ht="11.1" customHeight="1" outlineLevel="4">
      <c r="B4387" s="24"/>
      <c r="C4387" s="23" t="s">
        <v>5891</v>
      </c>
      <c r="D4387" s="23"/>
      <c r="E4387" s="23"/>
      <c r="F4387" s="23"/>
      <c r="G4387" s="23"/>
      <c r="H4387" s="23"/>
      <c r="I4387" s="23"/>
      <c r="J4387" s="23"/>
      <c r="K4387" s="24" t="s">
        <v>1841</v>
      </c>
      <c r="L4387" s="24" t="s">
        <v>4935</v>
      </c>
      <c r="M4387" s="22">
        <v>1</v>
      </c>
      <c r="N4387" s="26"/>
      <c r="O4387" s="208">
        <v>85.9</v>
      </c>
      <c r="P4387" s="2">
        <f>N4387*O4387</f>
        <v>0</v>
      </c>
    </row>
    <row r="4388" spans="2:16" ht="21.95" customHeight="1" outlineLevel="4">
      <c r="B4388" s="24" t="s">
        <v>5892</v>
      </c>
      <c r="C4388" s="23" t="s">
        <v>5893</v>
      </c>
      <c r="D4388" s="23"/>
      <c r="E4388" s="23"/>
      <c r="F4388" s="23"/>
      <c r="G4388" s="23"/>
      <c r="H4388" s="23"/>
      <c r="I4388" s="23"/>
      <c r="J4388" s="23"/>
      <c r="K4388" s="24" t="s">
        <v>1841</v>
      </c>
      <c r="L4388" s="24" t="s">
        <v>4935</v>
      </c>
      <c r="M4388" s="22">
        <v>1</v>
      </c>
      <c r="N4388" s="26"/>
      <c r="O4388" s="208">
        <v>85.9</v>
      </c>
      <c r="P4388" s="2">
        <f>N4388*O4388</f>
        <v>0</v>
      </c>
    </row>
    <row r="4389" spans="2:16" ht="21.95" customHeight="1" outlineLevel="4">
      <c r="B4389" s="24" t="s">
        <v>5894</v>
      </c>
      <c r="C4389" s="23" t="s">
        <v>5895</v>
      </c>
      <c r="D4389" s="23"/>
      <c r="E4389" s="23"/>
      <c r="F4389" s="23"/>
      <c r="G4389" s="23"/>
      <c r="H4389" s="23"/>
      <c r="I4389" s="23"/>
      <c r="J4389" s="23"/>
      <c r="K4389" s="24" t="s">
        <v>1841</v>
      </c>
      <c r="L4389" s="24" t="s">
        <v>4935</v>
      </c>
      <c r="M4389" s="22">
        <v>1</v>
      </c>
      <c r="N4389" s="26"/>
      <c r="O4389" s="208">
        <v>85.9</v>
      </c>
      <c r="P4389" s="2">
        <f>N4389*O4389</f>
        <v>0</v>
      </c>
    </row>
    <row r="4390" spans="2:16" ht="21.95" customHeight="1" outlineLevel="4">
      <c r="B4390" s="24" t="s">
        <v>5896</v>
      </c>
      <c r="C4390" s="23" t="s">
        <v>5897</v>
      </c>
      <c r="D4390" s="23"/>
      <c r="E4390" s="23"/>
      <c r="F4390" s="23"/>
      <c r="G4390" s="23"/>
      <c r="H4390" s="23"/>
      <c r="I4390" s="23"/>
      <c r="J4390" s="23"/>
      <c r="K4390" s="24" t="s">
        <v>1841</v>
      </c>
      <c r="L4390" s="24" t="s">
        <v>4935</v>
      </c>
      <c r="M4390" s="22">
        <v>1</v>
      </c>
      <c r="N4390" s="26"/>
      <c r="O4390" s="208">
        <v>85.9</v>
      </c>
      <c r="P4390" s="2">
        <f>N4390*O4390</f>
        <v>0</v>
      </c>
    </row>
    <row r="4391" spans="2:16" ht="11.1" customHeight="1" outlineLevel="4">
      <c r="B4391" s="22">
        <v>770167</v>
      </c>
      <c r="C4391" s="23" t="s">
        <v>5898</v>
      </c>
      <c r="D4391" s="23"/>
      <c r="E4391" s="23"/>
      <c r="F4391" s="23"/>
      <c r="G4391" s="23"/>
      <c r="H4391" s="23"/>
      <c r="I4391" s="23"/>
      <c r="J4391" s="23"/>
      <c r="K4391" s="24" t="s">
        <v>1841</v>
      </c>
      <c r="L4391" s="24" t="s">
        <v>4935</v>
      </c>
      <c r="M4391" s="22">
        <v>1</v>
      </c>
      <c r="N4391" s="26"/>
      <c r="O4391" s="208">
        <v>85.9</v>
      </c>
      <c r="P4391" s="2">
        <f>N4391*O4391</f>
        <v>0</v>
      </c>
    </row>
    <row r="4392" spans="2:16" ht="21.95" customHeight="1" outlineLevel="4">
      <c r="B4392" s="24" t="s">
        <v>5899</v>
      </c>
      <c r="C4392" s="23" t="s">
        <v>5900</v>
      </c>
      <c r="D4392" s="23"/>
      <c r="E4392" s="23"/>
      <c r="F4392" s="23"/>
      <c r="G4392" s="23"/>
      <c r="H4392" s="23"/>
      <c r="I4392" s="23"/>
      <c r="J4392" s="23"/>
      <c r="K4392" s="24" t="s">
        <v>1841</v>
      </c>
      <c r="L4392" s="24" t="s">
        <v>4935</v>
      </c>
      <c r="M4392" s="22">
        <v>1</v>
      </c>
      <c r="N4392" s="26"/>
      <c r="O4392" s="208">
        <v>85.9</v>
      </c>
      <c r="P4392" s="2">
        <f>N4392*O4392</f>
        <v>0</v>
      </c>
    </row>
    <row r="4393" spans="2:16" ht="11.1" customHeight="1" outlineLevel="4">
      <c r="B4393" s="22">
        <v>770162</v>
      </c>
      <c r="C4393" s="23" t="s">
        <v>5901</v>
      </c>
      <c r="D4393" s="23"/>
      <c r="E4393" s="23"/>
      <c r="F4393" s="23"/>
      <c r="G4393" s="23"/>
      <c r="H4393" s="23"/>
      <c r="I4393" s="23"/>
      <c r="J4393" s="23"/>
      <c r="K4393" s="24" t="s">
        <v>1841</v>
      </c>
      <c r="L4393" s="24" t="s">
        <v>4935</v>
      </c>
      <c r="M4393" s="22">
        <v>1</v>
      </c>
      <c r="N4393" s="26"/>
      <c r="O4393" s="208">
        <v>85.9</v>
      </c>
      <c r="P4393" s="2">
        <f>N4393*O4393</f>
        <v>0</v>
      </c>
    </row>
    <row r="4394" spans="2:16" ht="33" customHeight="1" outlineLevel="4">
      <c r="B4394" s="24" t="s">
        <v>5902</v>
      </c>
      <c r="C4394" s="23" t="s">
        <v>5903</v>
      </c>
      <c r="D4394" s="23"/>
      <c r="E4394" s="23"/>
      <c r="F4394" s="23"/>
      <c r="G4394" s="23"/>
      <c r="H4394" s="23"/>
      <c r="I4394" s="23"/>
      <c r="J4394" s="23"/>
      <c r="K4394" s="24" t="s">
        <v>1841</v>
      </c>
      <c r="L4394" s="24" t="s">
        <v>4935</v>
      </c>
      <c r="M4394" s="22">
        <v>1</v>
      </c>
      <c r="N4394" s="26"/>
      <c r="O4394" s="208">
        <v>85.9</v>
      </c>
      <c r="P4394" s="2">
        <f>N4394*O4394</f>
        <v>0</v>
      </c>
    </row>
    <row r="4395" spans="2:16" ht="33" customHeight="1" outlineLevel="4">
      <c r="B4395" s="24" t="s">
        <v>5904</v>
      </c>
      <c r="C4395" s="23" t="s">
        <v>5905</v>
      </c>
      <c r="D4395" s="23"/>
      <c r="E4395" s="23"/>
      <c r="F4395" s="23"/>
      <c r="G4395" s="23"/>
      <c r="H4395" s="23"/>
      <c r="I4395" s="23"/>
      <c r="J4395" s="23"/>
      <c r="K4395" s="24" t="s">
        <v>1841</v>
      </c>
      <c r="L4395" s="24" t="s">
        <v>4935</v>
      </c>
      <c r="M4395" s="22">
        <v>1</v>
      </c>
      <c r="N4395" s="26"/>
      <c r="O4395" s="208">
        <v>85.9</v>
      </c>
      <c r="P4395" s="2">
        <f>N4395*O4395</f>
        <v>0</v>
      </c>
    </row>
    <row r="4396" spans="2:16" ht="33" customHeight="1" outlineLevel="4">
      <c r="B4396" s="24" t="s">
        <v>5906</v>
      </c>
      <c r="C4396" s="23" t="s">
        <v>5907</v>
      </c>
      <c r="D4396" s="23"/>
      <c r="E4396" s="23"/>
      <c r="F4396" s="23"/>
      <c r="G4396" s="23"/>
      <c r="H4396" s="23"/>
      <c r="I4396" s="23"/>
      <c r="J4396" s="23"/>
      <c r="K4396" s="24" t="s">
        <v>1841</v>
      </c>
      <c r="L4396" s="24" t="s">
        <v>4935</v>
      </c>
      <c r="M4396" s="22">
        <v>1</v>
      </c>
      <c r="N4396" s="26"/>
      <c r="O4396" s="208">
        <v>85.9</v>
      </c>
      <c r="P4396" s="2">
        <f>N4396*O4396</f>
        <v>0</v>
      </c>
    </row>
    <row r="4397" spans="2:16" ht="33" customHeight="1" outlineLevel="4">
      <c r="B4397" s="24" t="s">
        <v>5908</v>
      </c>
      <c r="C4397" s="23" t="s">
        <v>5909</v>
      </c>
      <c r="D4397" s="23"/>
      <c r="E4397" s="23"/>
      <c r="F4397" s="23"/>
      <c r="G4397" s="23"/>
      <c r="H4397" s="23"/>
      <c r="I4397" s="23"/>
      <c r="J4397" s="23"/>
      <c r="K4397" s="24" t="s">
        <v>1841</v>
      </c>
      <c r="L4397" s="24" t="s">
        <v>4935</v>
      </c>
      <c r="M4397" s="22">
        <v>1</v>
      </c>
      <c r="N4397" s="26"/>
      <c r="O4397" s="208">
        <v>85.9</v>
      </c>
      <c r="P4397" s="2">
        <f>N4397*O4397</f>
        <v>0</v>
      </c>
    </row>
    <row r="4398" spans="2:16" ht="11.1" customHeight="1" outlineLevel="4">
      <c r="B4398" s="22">
        <v>477783</v>
      </c>
      <c r="C4398" s="23" t="s">
        <v>5910</v>
      </c>
      <c r="D4398" s="23"/>
      <c r="E4398" s="23"/>
      <c r="F4398" s="23"/>
      <c r="G4398" s="23"/>
      <c r="H4398" s="23"/>
      <c r="I4398" s="23"/>
      <c r="J4398" s="23"/>
      <c r="K4398" s="24" t="s">
        <v>584</v>
      </c>
      <c r="L4398" s="24" t="s">
        <v>15</v>
      </c>
      <c r="M4398" s="22">
        <v>1</v>
      </c>
      <c r="N4398" s="26"/>
      <c r="O4398" s="208">
        <v>54.7</v>
      </c>
      <c r="P4398" s="2">
        <f>N4398*O4398</f>
        <v>0</v>
      </c>
    </row>
    <row r="4399" spans="2:16" ht="11.1" customHeight="1" outlineLevel="4">
      <c r="B4399" s="24"/>
      <c r="C4399" s="23" t="s">
        <v>5911</v>
      </c>
      <c r="D4399" s="23"/>
      <c r="E4399" s="23"/>
      <c r="F4399" s="23"/>
      <c r="G4399" s="23"/>
      <c r="H4399" s="23"/>
      <c r="I4399" s="23"/>
      <c r="J4399" s="23"/>
      <c r="K4399" s="24" t="s">
        <v>1841</v>
      </c>
      <c r="L4399" s="24" t="s">
        <v>15</v>
      </c>
      <c r="M4399" s="22">
        <v>1</v>
      </c>
      <c r="N4399" s="26"/>
      <c r="O4399" s="208">
        <v>75.099999999999994</v>
      </c>
      <c r="P4399" s="2">
        <f>N4399*O4399</f>
        <v>0</v>
      </c>
    </row>
    <row r="4400" spans="2:16" ht="11.1" customHeight="1" outlineLevel="4">
      <c r="B4400" s="22">
        <v>60816</v>
      </c>
      <c r="C4400" s="23" t="s">
        <v>5912</v>
      </c>
      <c r="D4400" s="23"/>
      <c r="E4400" s="23"/>
      <c r="F4400" s="23"/>
      <c r="G4400" s="23"/>
      <c r="H4400" s="23"/>
      <c r="I4400" s="23"/>
      <c r="J4400" s="23"/>
      <c r="K4400" s="24" t="s">
        <v>1841</v>
      </c>
      <c r="L4400" s="24" t="s">
        <v>15</v>
      </c>
      <c r="M4400" s="22">
        <v>1</v>
      </c>
      <c r="N4400" s="26"/>
      <c r="O4400" s="208">
        <v>77.099999999999994</v>
      </c>
      <c r="P4400" s="2">
        <f>N4400*O4400</f>
        <v>0</v>
      </c>
    </row>
    <row r="4401" spans="2:16" ht="21.95" customHeight="1" outlineLevel="4">
      <c r="B4401" s="22">
        <v>1110133</v>
      </c>
      <c r="C4401" s="23" t="s">
        <v>5913</v>
      </c>
      <c r="D4401" s="23"/>
      <c r="E4401" s="23"/>
      <c r="F4401" s="23"/>
      <c r="G4401" s="23"/>
      <c r="H4401" s="23"/>
      <c r="I4401" s="23"/>
      <c r="J4401" s="23"/>
      <c r="K4401" s="24" t="s">
        <v>1841</v>
      </c>
      <c r="L4401" s="24" t="s">
        <v>15</v>
      </c>
      <c r="M4401" s="22">
        <v>1</v>
      </c>
      <c r="N4401" s="26"/>
      <c r="O4401" s="208">
        <v>46.3</v>
      </c>
      <c r="P4401" s="2">
        <f>N4401*O4401</f>
        <v>0</v>
      </c>
    </row>
    <row r="4402" spans="2:16" ht="21.95" customHeight="1" outlineLevel="4">
      <c r="B4402" s="22">
        <v>1284753</v>
      </c>
      <c r="C4402" s="23" t="s">
        <v>5914</v>
      </c>
      <c r="D4402" s="23"/>
      <c r="E4402" s="23"/>
      <c r="F4402" s="23"/>
      <c r="G4402" s="23"/>
      <c r="H4402" s="23"/>
      <c r="I4402" s="23"/>
      <c r="J4402" s="23"/>
      <c r="K4402" s="24" t="s">
        <v>1841</v>
      </c>
      <c r="L4402" s="24" t="s">
        <v>15</v>
      </c>
      <c r="M4402" s="22">
        <v>1</v>
      </c>
      <c r="N4402" s="26"/>
      <c r="O4402" s="208">
        <v>70</v>
      </c>
      <c r="P4402" s="2">
        <f>N4402*O4402</f>
        <v>0</v>
      </c>
    </row>
    <row r="4403" spans="2:16" ht="33" customHeight="1" outlineLevel="4">
      <c r="B4403" s="24" t="s">
        <v>5915</v>
      </c>
      <c r="C4403" s="23" t="s">
        <v>5916</v>
      </c>
      <c r="D4403" s="23"/>
      <c r="E4403" s="23"/>
      <c r="F4403" s="23"/>
      <c r="G4403" s="23"/>
      <c r="H4403" s="23"/>
      <c r="I4403" s="23"/>
      <c r="J4403" s="23"/>
      <c r="K4403" s="24" t="s">
        <v>1841</v>
      </c>
      <c r="L4403" s="24" t="s">
        <v>15</v>
      </c>
      <c r="M4403" s="22">
        <v>1</v>
      </c>
      <c r="N4403" s="26"/>
      <c r="O4403" s="208">
        <v>77.099999999999994</v>
      </c>
      <c r="P4403" s="2">
        <f>N4403*O4403</f>
        <v>0</v>
      </c>
    </row>
    <row r="4404" spans="2:16" ht="21.95" customHeight="1" outlineLevel="4">
      <c r="B4404" s="22">
        <v>1214787</v>
      </c>
      <c r="C4404" s="23" t="s">
        <v>5917</v>
      </c>
      <c r="D4404" s="23"/>
      <c r="E4404" s="23"/>
      <c r="F4404" s="23"/>
      <c r="G4404" s="23"/>
      <c r="H4404" s="23"/>
      <c r="I4404" s="23"/>
      <c r="J4404" s="23"/>
      <c r="K4404" s="24" t="s">
        <v>1841</v>
      </c>
      <c r="L4404" s="24" t="s">
        <v>15</v>
      </c>
      <c r="M4404" s="22">
        <v>1</v>
      </c>
      <c r="N4404" s="26"/>
      <c r="O4404" s="208">
        <v>46.3</v>
      </c>
      <c r="P4404" s="2">
        <f>N4404*O4404</f>
        <v>0</v>
      </c>
    </row>
    <row r="4405" spans="2:16" ht="21.95" customHeight="1" outlineLevel="4">
      <c r="B4405" s="22">
        <v>2954205</v>
      </c>
      <c r="C4405" s="23" t="s">
        <v>5918</v>
      </c>
      <c r="D4405" s="23"/>
      <c r="E4405" s="23"/>
      <c r="F4405" s="23"/>
      <c r="G4405" s="23"/>
      <c r="H4405" s="23"/>
      <c r="I4405" s="23"/>
      <c r="J4405" s="23"/>
      <c r="K4405" s="24" t="s">
        <v>1841</v>
      </c>
      <c r="L4405" s="24" t="s">
        <v>15</v>
      </c>
      <c r="M4405" s="22">
        <v>1</v>
      </c>
      <c r="N4405" s="26"/>
      <c r="O4405" s="208">
        <v>61.7</v>
      </c>
      <c r="P4405" s="2">
        <f>N4405*O4405</f>
        <v>0</v>
      </c>
    </row>
    <row r="4406" spans="2:16" ht="11.1" customHeight="1" outlineLevel="4">
      <c r="B4406" s="22">
        <v>41761</v>
      </c>
      <c r="C4406" s="23" t="s">
        <v>5919</v>
      </c>
      <c r="D4406" s="23"/>
      <c r="E4406" s="23"/>
      <c r="F4406" s="23"/>
      <c r="G4406" s="23"/>
      <c r="H4406" s="23"/>
      <c r="I4406" s="23"/>
      <c r="J4406" s="23"/>
      <c r="K4406" s="24" t="s">
        <v>1841</v>
      </c>
      <c r="L4406" s="24" t="s">
        <v>15</v>
      </c>
      <c r="M4406" s="22">
        <v>1</v>
      </c>
      <c r="N4406" s="26"/>
      <c r="O4406" s="208">
        <v>64.099999999999994</v>
      </c>
      <c r="P4406" s="2">
        <f>N4406*O4406</f>
        <v>0</v>
      </c>
    </row>
    <row r="4407" spans="2:16" ht="11.1" customHeight="1" outlineLevel="4">
      <c r="B4407" s="24" t="s">
        <v>5920</v>
      </c>
      <c r="C4407" s="23" t="s">
        <v>5921</v>
      </c>
      <c r="D4407" s="23"/>
      <c r="E4407" s="23"/>
      <c r="F4407" s="23"/>
      <c r="G4407" s="23"/>
      <c r="H4407" s="23"/>
      <c r="I4407" s="23"/>
      <c r="J4407" s="23"/>
      <c r="K4407" s="24" t="s">
        <v>1841</v>
      </c>
      <c r="L4407" s="24" t="s">
        <v>15</v>
      </c>
      <c r="M4407" s="22">
        <v>1</v>
      </c>
      <c r="N4407" s="26"/>
      <c r="O4407" s="208">
        <v>52.1</v>
      </c>
      <c r="P4407" s="2">
        <f>N4407*O4407</f>
        <v>0</v>
      </c>
    </row>
    <row r="4408" spans="2:16" ht="11.1" customHeight="1" outlineLevel="4">
      <c r="B4408" s="24" t="s">
        <v>5922</v>
      </c>
      <c r="C4408" s="23" t="s">
        <v>5923</v>
      </c>
      <c r="D4408" s="23"/>
      <c r="E4408" s="23"/>
      <c r="F4408" s="23"/>
      <c r="G4408" s="23"/>
      <c r="H4408" s="23"/>
      <c r="I4408" s="23"/>
      <c r="J4408" s="23"/>
      <c r="K4408" s="24" t="s">
        <v>1841</v>
      </c>
      <c r="L4408" s="24" t="s">
        <v>15</v>
      </c>
      <c r="M4408" s="22">
        <v>1</v>
      </c>
      <c r="N4408" s="26"/>
      <c r="O4408" s="208">
        <v>52.1</v>
      </c>
      <c r="P4408" s="2">
        <f>N4408*O4408</f>
        <v>0</v>
      </c>
    </row>
    <row r="4409" spans="2:16" ht="11.1" customHeight="1" outlineLevel="4">
      <c r="B4409" s="22">
        <v>47790</v>
      </c>
      <c r="C4409" s="23" t="s">
        <v>5924</v>
      </c>
      <c r="D4409" s="23"/>
      <c r="E4409" s="23"/>
      <c r="F4409" s="23"/>
      <c r="G4409" s="23"/>
      <c r="H4409" s="23"/>
      <c r="I4409" s="23"/>
      <c r="J4409" s="23"/>
      <c r="K4409" s="24" t="s">
        <v>1841</v>
      </c>
      <c r="L4409" s="24" t="s">
        <v>15</v>
      </c>
      <c r="M4409" s="22">
        <v>1</v>
      </c>
      <c r="N4409" s="26"/>
      <c r="O4409" s="208">
        <v>67.8</v>
      </c>
      <c r="P4409" s="2">
        <f>N4409*O4409</f>
        <v>0</v>
      </c>
    </row>
    <row r="4410" spans="2:16" ht="11.1" customHeight="1" outlineLevel="4">
      <c r="B4410" s="22">
        <v>60519</v>
      </c>
      <c r="C4410" s="23" t="s">
        <v>5925</v>
      </c>
      <c r="D4410" s="23"/>
      <c r="E4410" s="23"/>
      <c r="F4410" s="23"/>
      <c r="G4410" s="23"/>
      <c r="H4410" s="23"/>
      <c r="I4410" s="23"/>
      <c r="J4410" s="23"/>
      <c r="K4410" s="24" t="s">
        <v>1841</v>
      </c>
      <c r="L4410" s="24" t="s">
        <v>15</v>
      </c>
      <c r="M4410" s="22">
        <v>1</v>
      </c>
      <c r="N4410" s="26"/>
      <c r="O4410" s="208">
        <v>84.4</v>
      </c>
      <c r="P4410" s="2">
        <f>N4410*O4410</f>
        <v>0</v>
      </c>
    </row>
    <row r="4411" spans="2:16" ht="11.1" customHeight="1" outlineLevel="4">
      <c r="B4411" s="22">
        <v>60632</v>
      </c>
      <c r="C4411" s="23" t="s">
        <v>5926</v>
      </c>
      <c r="D4411" s="23"/>
      <c r="E4411" s="23"/>
      <c r="F4411" s="23"/>
      <c r="G4411" s="23"/>
      <c r="H4411" s="23"/>
      <c r="I4411" s="23"/>
      <c r="J4411" s="23"/>
      <c r="K4411" s="24" t="s">
        <v>1841</v>
      </c>
      <c r="L4411" s="24" t="s">
        <v>15</v>
      </c>
      <c r="M4411" s="22">
        <v>1</v>
      </c>
      <c r="N4411" s="26"/>
      <c r="O4411" s="208">
        <v>61.7</v>
      </c>
      <c r="P4411" s="2">
        <f>N4411*O4411</f>
        <v>0</v>
      </c>
    </row>
    <row r="4412" spans="2:16" ht="21.95" customHeight="1" outlineLevel="4">
      <c r="B4412" s="24" t="s">
        <v>5927</v>
      </c>
      <c r="C4412" s="23" t="s">
        <v>5928</v>
      </c>
      <c r="D4412" s="23"/>
      <c r="E4412" s="23"/>
      <c r="F4412" s="23"/>
      <c r="G4412" s="23"/>
      <c r="H4412" s="23"/>
      <c r="I4412" s="23"/>
      <c r="J4412" s="23"/>
      <c r="K4412" s="24" t="s">
        <v>1841</v>
      </c>
      <c r="L4412" s="24" t="s">
        <v>15</v>
      </c>
      <c r="M4412" s="22">
        <v>1</v>
      </c>
      <c r="N4412" s="26"/>
      <c r="O4412" s="208">
        <v>53.9</v>
      </c>
      <c r="P4412" s="2">
        <f>N4412*O4412</f>
        <v>0</v>
      </c>
    </row>
    <row r="4413" spans="2:16" ht="33" customHeight="1" outlineLevel="4">
      <c r="B4413" s="24" t="s">
        <v>5929</v>
      </c>
      <c r="C4413" s="23" t="s">
        <v>5930</v>
      </c>
      <c r="D4413" s="23"/>
      <c r="E4413" s="23"/>
      <c r="F4413" s="23"/>
      <c r="G4413" s="23"/>
      <c r="H4413" s="23"/>
      <c r="I4413" s="23"/>
      <c r="J4413" s="23"/>
      <c r="K4413" s="24" t="s">
        <v>1841</v>
      </c>
      <c r="L4413" s="24" t="s">
        <v>15</v>
      </c>
      <c r="M4413" s="22">
        <v>1</v>
      </c>
      <c r="N4413" s="26"/>
      <c r="O4413" s="208">
        <v>67.5</v>
      </c>
      <c r="P4413" s="2">
        <f>N4413*O4413</f>
        <v>0</v>
      </c>
    </row>
    <row r="4414" spans="2:16" ht="33" customHeight="1" outlineLevel="4">
      <c r="B4414" s="24" t="s">
        <v>5931</v>
      </c>
      <c r="C4414" s="23" t="s">
        <v>5932</v>
      </c>
      <c r="D4414" s="23"/>
      <c r="E4414" s="23"/>
      <c r="F4414" s="23"/>
      <c r="G4414" s="23"/>
      <c r="H4414" s="23"/>
      <c r="I4414" s="23"/>
      <c r="J4414" s="23"/>
      <c r="K4414" s="24" t="s">
        <v>1841</v>
      </c>
      <c r="L4414" s="24" t="s">
        <v>15</v>
      </c>
      <c r="M4414" s="22">
        <v>1</v>
      </c>
      <c r="N4414" s="26"/>
      <c r="O4414" s="208">
        <v>67.5</v>
      </c>
      <c r="P4414" s="2">
        <f>N4414*O4414</f>
        <v>0</v>
      </c>
    </row>
    <row r="4415" spans="2:16" ht="21.95" customHeight="1" outlineLevel="4">
      <c r="B4415" s="24" t="s">
        <v>5933</v>
      </c>
      <c r="C4415" s="23" t="s">
        <v>5934</v>
      </c>
      <c r="D4415" s="23"/>
      <c r="E4415" s="23"/>
      <c r="F4415" s="23"/>
      <c r="G4415" s="23"/>
      <c r="H4415" s="23"/>
      <c r="I4415" s="23"/>
      <c r="J4415" s="23"/>
      <c r="K4415" s="24" t="s">
        <v>1841</v>
      </c>
      <c r="L4415" s="24" t="s">
        <v>15</v>
      </c>
      <c r="M4415" s="22">
        <v>1</v>
      </c>
      <c r="N4415" s="26"/>
      <c r="O4415" s="208">
        <v>4</v>
      </c>
      <c r="P4415" s="2">
        <f>N4415*O4415</f>
        <v>0</v>
      </c>
    </row>
    <row r="4416" spans="2:16" ht="21.95" customHeight="1" outlineLevel="4">
      <c r="B4416" s="24" t="s">
        <v>5935</v>
      </c>
      <c r="C4416" s="23" t="s">
        <v>5936</v>
      </c>
      <c r="D4416" s="23"/>
      <c r="E4416" s="23"/>
      <c r="F4416" s="23"/>
      <c r="G4416" s="23"/>
      <c r="H4416" s="23"/>
      <c r="I4416" s="23"/>
      <c r="J4416" s="23"/>
      <c r="K4416" s="24" t="s">
        <v>1841</v>
      </c>
      <c r="L4416" s="24" t="s">
        <v>15</v>
      </c>
      <c r="M4416" s="22">
        <v>1</v>
      </c>
      <c r="N4416" s="26"/>
      <c r="O4416" s="208">
        <v>547.70000000000005</v>
      </c>
      <c r="P4416" s="2">
        <f>N4416*O4416</f>
        <v>0</v>
      </c>
    </row>
    <row r="4417" spans="2:16" ht="21.95" customHeight="1" outlineLevel="4">
      <c r="B4417" s="24" t="s">
        <v>5937</v>
      </c>
      <c r="C4417" s="23" t="s">
        <v>5938</v>
      </c>
      <c r="D4417" s="23"/>
      <c r="E4417" s="23"/>
      <c r="F4417" s="23"/>
      <c r="G4417" s="23"/>
      <c r="H4417" s="23"/>
      <c r="I4417" s="23"/>
      <c r="J4417" s="23"/>
      <c r="K4417" s="24" t="s">
        <v>1841</v>
      </c>
      <c r="L4417" s="24" t="s">
        <v>15</v>
      </c>
      <c r="M4417" s="22">
        <v>1</v>
      </c>
      <c r="N4417" s="26"/>
      <c r="O4417" s="208">
        <v>547.70000000000005</v>
      </c>
      <c r="P4417" s="2">
        <f>N4417*O4417</f>
        <v>0</v>
      </c>
    </row>
    <row r="4418" spans="2:16" ht="21.95" customHeight="1" outlineLevel="4">
      <c r="B4418" s="24" t="s">
        <v>5939</v>
      </c>
      <c r="C4418" s="23" t="s">
        <v>5940</v>
      </c>
      <c r="D4418" s="23"/>
      <c r="E4418" s="23"/>
      <c r="F4418" s="23"/>
      <c r="G4418" s="23"/>
      <c r="H4418" s="23"/>
      <c r="I4418" s="23"/>
      <c r="J4418" s="23"/>
      <c r="K4418" s="24" t="s">
        <v>1841</v>
      </c>
      <c r="L4418" s="24" t="s">
        <v>15</v>
      </c>
      <c r="M4418" s="22">
        <v>1</v>
      </c>
      <c r="N4418" s="26"/>
      <c r="O4418" s="208">
        <v>547.70000000000005</v>
      </c>
      <c r="P4418" s="2">
        <f>N4418*O4418</f>
        <v>0</v>
      </c>
    </row>
    <row r="4419" spans="2:16" ht="21.95" customHeight="1" outlineLevel="4">
      <c r="B4419" s="24" t="s">
        <v>5941</v>
      </c>
      <c r="C4419" s="23" t="s">
        <v>5942</v>
      </c>
      <c r="D4419" s="23"/>
      <c r="E4419" s="23"/>
      <c r="F4419" s="23"/>
      <c r="G4419" s="23"/>
      <c r="H4419" s="23"/>
      <c r="I4419" s="23"/>
      <c r="J4419" s="23"/>
      <c r="K4419" s="24" t="s">
        <v>1841</v>
      </c>
      <c r="L4419" s="24" t="s">
        <v>15</v>
      </c>
      <c r="M4419" s="22">
        <v>1</v>
      </c>
      <c r="N4419" s="26"/>
      <c r="O4419" s="208">
        <v>547.70000000000005</v>
      </c>
      <c r="P4419" s="2">
        <f>N4419*O4419</f>
        <v>0</v>
      </c>
    </row>
    <row r="4420" spans="2:16" ht="11.1" customHeight="1" outlineLevel="4">
      <c r="B4420" s="22">
        <v>116656</v>
      </c>
      <c r="C4420" s="23" t="s">
        <v>5943</v>
      </c>
      <c r="D4420" s="23"/>
      <c r="E4420" s="23"/>
      <c r="F4420" s="23"/>
      <c r="G4420" s="23"/>
      <c r="H4420" s="23"/>
      <c r="I4420" s="23"/>
      <c r="J4420" s="23"/>
      <c r="K4420" s="24" t="s">
        <v>584</v>
      </c>
      <c r="L4420" s="24" t="s">
        <v>15</v>
      </c>
      <c r="M4420" s="22">
        <v>1</v>
      </c>
      <c r="N4420" s="26"/>
      <c r="O4420" s="208">
        <v>21.3</v>
      </c>
      <c r="P4420" s="2">
        <f>N4420*O4420</f>
        <v>0</v>
      </c>
    </row>
    <row r="4421" spans="2:16" ht="11.1" customHeight="1" outlineLevel="4">
      <c r="B4421" s="22">
        <v>116663</v>
      </c>
      <c r="C4421" s="23" t="s">
        <v>5944</v>
      </c>
      <c r="D4421" s="23"/>
      <c r="E4421" s="23"/>
      <c r="F4421" s="23"/>
      <c r="G4421" s="23"/>
      <c r="H4421" s="23"/>
      <c r="I4421" s="23"/>
      <c r="J4421" s="23"/>
      <c r="K4421" s="24" t="s">
        <v>584</v>
      </c>
      <c r="L4421" s="24" t="s">
        <v>15</v>
      </c>
      <c r="M4421" s="22">
        <v>1</v>
      </c>
      <c r="N4421" s="26"/>
      <c r="O4421" s="208">
        <v>95.1</v>
      </c>
      <c r="P4421" s="2">
        <f>N4421*O4421</f>
        <v>0</v>
      </c>
    </row>
    <row r="4422" spans="2:16" ht="21.95" customHeight="1" outlineLevel="4">
      <c r="B4422" s="22">
        <v>898451</v>
      </c>
      <c r="C4422" s="23" t="s">
        <v>5945</v>
      </c>
      <c r="D4422" s="23"/>
      <c r="E4422" s="23"/>
      <c r="F4422" s="23"/>
      <c r="G4422" s="23"/>
      <c r="H4422" s="23"/>
      <c r="I4422" s="23"/>
      <c r="J4422" s="23"/>
      <c r="K4422" s="24" t="s">
        <v>584</v>
      </c>
      <c r="L4422" s="24" t="s">
        <v>4796</v>
      </c>
      <c r="M4422" s="22">
        <v>1</v>
      </c>
      <c r="N4422" s="26"/>
      <c r="O4422" s="208">
        <v>233.2</v>
      </c>
      <c r="P4422" s="2">
        <f>N4422*O4422</f>
        <v>0</v>
      </c>
    </row>
    <row r="4423" spans="2:16" ht="11.1" customHeight="1" outlineLevel="4">
      <c r="B4423" s="22">
        <v>898456</v>
      </c>
      <c r="C4423" s="23" t="s">
        <v>5946</v>
      </c>
      <c r="D4423" s="23"/>
      <c r="E4423" s="23"/>
      <c r="F4423" s="23"/>
      <c r="G4423" s="23"/>
      <c r="H4423" s="23"/>
      <c r="I4423" s="23"/>
      <c r="J4423" s="23"/>
      <c r="K4423" s="24" t="s">
        <v>584</v>
      </c>
      <c r="L4423" s="24" t="s">
        <v>4796</v>
      </c>
      <c r="M4423" s="22">
        <v>1</v>
      </c>
      <c r="N4423" s="26"/>
      <c r="O4423" s="208">
        <v>336.2</v>
      </c>
      <c r="P4423" s="2">
        <f>N4423*O4423</f>
        <v>0</v>
      </c>
    </row>
    <row r="4424" spans="2:16" ht="21.95" customHeight="1" outlineLevel="4">
      <c r="B4424" s="22">
        <v>3893617</v>
      </c>
      <c r="C4424" s="23" t="s">
        <v>5947</v>
      </c>
      <c r="D4424" s="23"/>
      <c r="E4424" s="23"/>
      <c r="F4424" s="23"/>
      <c r="G4424" s="23"/>
      <c r="H4424" s="23"/>
      <c r="I4424" s="23"/>
      <c r="J4424" s="23"/>
      <c r="K4424" s="24" t="s">
        <v>584</v>
      </c>
      <c r="L4424" s="24" t="s">
        <v>15</v>
      </c>
      <c r="M4424" s="22">
        <v>1</v>
      </c>
      <c r="N4424" s="26"/>
      <c r="O4424" s="208">
        <v>107.1</v>
      </c>
      <c r="P4424" s="2">
        <f>N4424*O4424</f>
        <v>0</v>
      </c>
    </row>
    <row r="4425" spans="2:16" ht="11.1" customHeight="1" outlineLevel="4">
      <c r="B4425" s="22">
        <v>318558</v>
      </c>
      <c r="C4425" s="23" t="s">
        <v>5948</v>
      </c>
      <c r="D4425" s="23"/>
      <c r="E4425" s="23"/>
      <c r="F4425" s="23"/>
      <c r="G4425" s="23"/>
      <c r="H4425" s="23"/>
      <c r="I4425" s="23"/>
      <c r="J4425" s="23"/>
      <c r="K4425" s="24" t="s">
        <v>584</v>
      </c>
      <c r="L4425" s="24" t="s">
        <v>15</v>
      </c>
      <c r="M4425" s="22">
        <v>1</v>
      </c>
      <c r="N4425" s="26"/>
      <c r="O4425" s="208">
        <v>125</v>
      </c>
      <c r="P4425" s="2">
        <f>N4425*O4425</f>
        <v>0</v>
      </c>
    </row>
    <row r="4426" spans="2:16" ht="11.1" customHeight="1" outlineLevel="4">
      <c r="B4426" s="22">
        <v>322141</v>
      </c>
      <c r="C4426" s="23" t="s">
        <v>5949</v>
      </c>
      <c r="D4426" s="23"/>
      <c r="E4426" s="23"/>
      <c r="F4426" s="23"/>
      <c r="G4426" s="23"/>
      <c r="H4426" s="23"/>
      <c r="I4426" s="23"/>
      <c r="J4426" s="23"/>
      <c r="K4426" s="24" t="s">
        <v>584</v>
      </c>
      <c r="L4426" s="24" t="s">
        <v>15</v>
      </c>
      <c r="M4426" s="22">
        <v>1</v>
      </c>
      <c r="N4426" s="26"/>
      <c r="O4426" s="208">
        <v>101.7</v>
      </c>
      <c r="P4426" s="2">
        <f>N4426*O4426</f>
        <v>0</v>
      </c>
    </row>
    <row r="4427" spans="2:16" ht="11.1" customHeight="1" outlineLevel="4">
      <c r="B4427" s="22">
        <v>322667</v>
      </c>
      <c r="C4427" s="23" t="s">
        <v>5950</v>
      </c>
      <c r="D4427" s="23"/>
      <c r="E4427" s="23"/>
      <c r="F4427" s="23"/>
      <c r="G4427" s="23"/>
      <c r="H4427" s="23"/>
      <c r="I4427" s="23"/>
      <c r="J4427" s="23"/>
      <c r="K4427" s="24" t="s">
        <v>584</v>
      </c>
      <c r="L4427" s="24" t="s">
        <v>15</v>
      </c>
      <c r="M4427" s="22">
        <v>1</v>
      </c>
      <c r="N4427" s="26"/>
      <c r="O4427" s="208">
        <v>134.9</v>
      </c>
      <c r="P4427" s="2">
        <f>N4427*O4427</f>
        <v>0</v>
      </c>
    </row>
    <row r="4428" spans="2:16" ht="21.95" customHeight="1" outlineLevel="4">
      <c r="B4428" s="24" t="s">
        <v>5951</v>
      </c>
      <c r="C4428" s="23" t="s">
        <v>5952</v>
      </c>
      <c r="D4428" s="23"/>
      <c r="E4428" s="23"/>
      <c r="F4428" s="23"/>
      <c r="G4428" s="23"/>
      <c r="H4428" s="23"/>
      <c r="I4428" s="23"/>
      <c r="J4428" s="23"/>
      <c r="K4428" s="24" t="s">
        <v>584</v>
      </c>
      <c r="L4428" s="24" t="s">
        <v>15</v>
      </c>
      <c r="M4428" s="22">
        <v>1</v>
      </c>
      <c r="N4428" s="26"/>
      <c r="O4428" s="208">
        <v>323.7</v>
      </c>
      <c r="P4428" s="2">
        <f>N4428*O4428</f>
        <v>0</v>
      </c>
    </row>
    <row r="4429" spans="2:16" ht="21.95" customHeight="1" outlineLevel="4">
      <c r="B4429" s="24" t="s">
        <v>5953</v>
      </c>
      <c r="C4429" s="23" t="s">
        <v>5954</v>
      </c>
      <c r="D4429" s="23"/>
      <c r="E4429" s="23"/>
      <c r="F4429" s="23"/>
      <c r="G4429" s="23"/>
      <c r="H4429" s="23"/>
      <c r="I4429" s="23"/>
      <c r="J4429" s="23"/>
      <c r="K4429" s="24" t="s">
        <v>584</v>
      </c>
      <c r="L4429" s="24" t="s">
        <v>15</v>
      </c>
      <c r="M4429" s="22">
        <v>1</v>
      </c>
      <c r="N4429" s="26"/>
      <c r="O4429" s="208">
        <v>309.3</v>
      </c>
      <c r="P4429" s="2">
        <f>N4429*O4429</f>
        <v>0</v>
      </c>
    </row>
    <row r="4430" spans="2:16" ht="21.95" customHeight="1" outlineLevel="4">
      <c r="B4430" s="24" t="s">
        <v>5955</v>
      </c>
      <c r="C4430" s="23" t="s">
        <v>5956</v>
      </c>
      <c r="D4430" s="23"/>
      <c r="E4430" s="23"/>
      <c r="F4430" s="23"/>
      <c r="G4430" s="23"/>
      <c r="H4430" s="23"/>
      <c r="I4430" s="23"/>
      <c r="J4430" s="23"/>
      <c r="K4430" s="24" t="s">
        <v>584</v>
      </c>
      <c r="L4430" s="24" t="s">
        <v>15</v>
      </c>
      <c r="M4430" s="22">
        <v>1</v>
      </c>
      <c r="N4430" s="26"/>
      <c r="O4430" s="208">
        <v>309.3</v>
      </c>
      <c r="P4430" s="2">
        <f>N4430*O4430</f>
        <v>0</v>
      </c>
    </row>
    <row r="4431" spans="2:16" ht="21.95" customHeight="1" outlineLevel="4">
      <c r="B4431" s="22">
        <v>1151926</v>
      </c>
      <c r="C4431" s="23" t="s">
        <v>5957</v>
      </c>
      <c r="D4431" s="23"/>
      <c r="E4431" s="23"/>
      <c r="F4431" s="23"/>
      <c r="G4431" s="23"/>
      <c r="H4431" s="23"/>
      <c r="I4431" s="23"/>
      <c r="J4431" s="23"/>
      <c r="K4431" s="24" t="s">
        <v>584</v>
      </c>
      <c r="L4431" s="24" t="s">
        <v>15</v>
      </c>
      <c r="M4431" s="22">
        <v>1</v>
      </c>
      <c r="N4431" s="26"/>
      <c r="O4431" s="208">
        <v>355.2</v>
      </c>
      <c r="P4431" s="2">
        <f>N4431*O4431</f>
        <v>0</v>
      </c>
    </row>
    <row r="4432" spans="2:16" ht="21.95" customHeight="1" outlineLevel="4">
      <c r="B4432" s="22">
        <v>2942206</v>
      </c>
      <c r="C4432" s="23" t="s">
        <v>5958</v>
      </c>
      <c r="D4432" s="23"/>
      <c r="E4432" s="23"/>
      <c r="F4432" s="23"/>
      <c r="G4432" s="23"/>
      <c r="H4432" s="23"/>
      <c r="I4432" s="23"/>
      <c r="J4432" s="23"/>
      <c r="K4432" s="24" t="s">
        <v>584</v>
      </c>
      <c r="L4432" s="24" t="s">
        <v>15</v>
      </c>
      <c r="M4432" s="22">
        <v>1</v>
      </c>
      <c r="N4432" s="26"/>
      <c r="O4432" s="208">
        <v>444.5</v>
      </c>
      <c r="P4432" s="2">
        <f>N4432*O4432</f>
        <v>0</v>
      </c>
    </row>
    <row r="4433" spans="2:16" ht="21.95" customHeight="1" outlineLevel="4">
      <c r="B4433" s="22">
        <v>2563905</v>
      </c>
      <c r="C4433" s="23" t="s">
        <v>5959</v>
      </c>
      <c r="D4433" s="23"/>
      <c r="E4433" s="23"/>
      <c r="F4433" s="23"/>
      <c r="G4433" s="23"/>
      <c r="H4433" s="23"/>
      <c r="I4433" s="23"/>
      <c r="J4433" s="23"/>
      <c r="K4433" s="24" t="s">
        <v>584</v>
      </c>
      <c r="L4433" s="24" t="s">
        <v>15</v>
      </c>
      <c r="M4433" s="22">
        <v>1</v>
      </c>
      <c r="N4433" s="26"/>
      <c r="O4433" s="208">
        <v>266</v>
      </c>
      <c r="P4433" s="2">
        <f>N4433*O4433</f>
        <v>0</v>
      </c>
    </row>
    <row r="4434" spans="2:16" ht="21.95" customHeight="1" outlineLevel="4">
      <c r="B4434" s="22">
        <v>3958419</v>
      </c>
      <c r="C4434" s="23" t="s">
        <v>5960</v>
      </c>
      <c r="D4434" s="23"/>
      <c r="E4434" s="23"/>
      <c r="F4434" s="23"/>
      <c r="G4434" s="23"/>
      <c r="H4434" s="23"/>
      <c r="I4434" s="23"/>
      <c r="J4434" s="23"/>
      <c r="K4434" s="24" t="s">
        <v>584</v>
      </c>
      <c r="L4434" s="24" t="s">
        <v>15</v>
      </c>
      <c r="M4434" s="22">
        <v>1</v>
      </c>
      <c r="N4434" s="26"/>
      <c r="O4434" s="208">
        <v>753.4</v>
      </c>
      <c r="P4434" s="2">
        <f>N4434*O4434</f>
        <v>0</v>
      </c>
    </row>
    <row r="4435" spans="2:16" ht="11.1" customHeight="1" outlineLevel="4">
      <c r="B4435" s="22">
        <v>624643</v>
      </c>
      <c r="C4435" s="23" t="s">
        <v>5961</v>
      </c>
      <c r="D4435" s="23"/>
      <c r="E4435" s="23"/>
      <c r="F4435" s="23"/>
      <c r="G4435" s="23"/>
      <c r="H4435" s="23"/>
      <c r="I4435" s="23"/>
      <c r="J4435" s="23"/>
      <c r="K4435" s="24" t="s">
        <v>584</v>
      </c>
      <c r="L4435" s="24" t="s">
        <v>15</v>
      </c>
      <c r="M4435" s="22">
        <v>1</v>
      </c>
      <c r="N4435" s="26"/>
      <c r="O4435" s="208">
        <v>462.3</v>
      </c>
      <c r="P4435" s="2">
        <f>N4435*O4435</f>
        <v>0</v>
      </c>
    </row>
    <row r="4436" spans="2:16" ht="21.95" customHeight="1" outlineLevel="4">
      <c r="B4436" s="22">
        <v>3958424</v>
      </c>
      <c r="C4436" s="23" t="s">
        <v>5962</v>
      </c>
      <c r="D4436" s="23"/>
      <c r="E4436" s="23"/>
      <c r="F4436" s="23"/>
      <c r="G4436" s="23"/>
      <c r="H4436" s="23"/>
      <c r="I4436" s="23"/>
      <c r="J4436" s="23"/>
      <c r="K4436" s="24" t="s">
        <v>584</v>
      </c>
      <c r="L4436" s="24" t="s">
        <v>15</v>
      </c>
      <c r="M4436" s="22">
        <v>1</v>
      </c>
      <c r="N4436" s="26"/>
      <c r="O4436" s="208">
        <v>753.4</v>
      </c>
      <c r="P4436" s="2">
        <f>N4436*O4436</f>
        <v>0</v>
      </c>
    </row>
    <row r="4437" spans="2:16" ht="21.95" customHeight="1" outlineLevel="4">
      <c r="B4437" s="22">
        <v>3299246</v>
      </c>
      <c r="C4437" s="23" t="s">
        <v>5962</v>
      </c>
      <c r="D4437" s="23"/>
      <c r="E4437" s="23"/>
      <c r="F4437" s="23"/>
      <c r="G4437" s="23"/>
      <c r="H4437" s="23"/>
      <c r="I4437" s="23"/>
      <c r="J4437" s="23"/>
      <c r="K4437" s="24" t="s">
        <v>584</v>
      </c>
      <c r="L4437" s="24" t="s">
        <v>15</v>
      </c>
      <c r="M4437" s="22">
        <v>1</v>
      </c>
      <c r="N4437" s="26"/>
      <c r="O4437" s="208">
        <v>498</v>
      </c>
      <c r="P4437" s="2">
        <f>N4437*O4437</f>
        <v>0</v>
      </c>
    </row>
    <row r="4438" spans="2:16" ht="21.95" customHeight="1" outlineLevel="4">
      <c r="B4438" s="22">
        <v>1175332</v>
      </c>
      <c r="C4438" s="23" t="s">
        <v>5963</v>
      </c>
      <c r="D4438" s="23"/>
      <c r="E4438" s="23"/>
      <c r="F4438" s="23"/>
      <c r="G4438" s="23"/>
      <c r="H4438" s="23"/>
      <c r="I4438" s="23"/>
      <c r="J4438" s="23"/>
      <c r="K4438" s="24" t="s">
        <v>584</v>
      </c>
      <c r="L4438" s="24" t="s">
        <v>15</v>
      </c>
      <c r="M4438" s="22">
        <v>1</v>
      </c>
      <c r="N4438" s="26"/>
      <c r="O4438" s="208">
        <v>712.2</v>
      </c>
      <c r="P4438" s="2">
        <f>N4438*O4438</f>
        <v>0</v>
      </c>
    </row>
    <row r="4439" spans="2:16" ht="11.1" customHeight="1" outlineLevel="4">
      <c r="B4439" s="22">
        <v>874628</v>
      </c>
      <c r="C4439" s="23" t="s">
        <v>5964</v>
      </c>
      <c r="D4439" s="23"/>
      <c r="E4439" s="23"/>
      <c r="F4439" s="23"/>
      <c r="G4439" s="23"/>
      <c r="H4439" s="23"/>
      <c r="I4439" s="23"/>
      <c r="J4439" s="23"/>
      <c r="K4439" s="24" t="s">
        <v>584</v>
      </c>
      <c r="L4439" s="24" t="s">
        <v>15</v>
      </c>
      <c r="M4439" s="22">
        <v>1</v>
      </c>
      <c r="N4439" s="26"/>
      <c r="O4439" s="208">
        <v>168</v>
      </c>
      <c r="P4439" s="2">
        <f>N4439*O4439</f>
        <v>0</v>
      </c>
    </row>
    <row r="4440" spans="2:16" ht="21.95" customHeight="1" outlineLevel="4">
      <c r="B4440" s="22">
        <v>2367974</v>
      </c>
      <c r="C4440" s="23" t="s">
        <v>5965</v>
      </c>
      <c r="D4440" s="23"/>
      <c r="E4440" s="23"/>
      <c r="F4440" s="23"/>
      <c r="G4440" s="23"/>
      <c r="H4440" s="23"/>
      <c r="I4440" s="23"/>
      <c r="J4440" s="23"/>
      <c r="K4440" s="24" t="s">
        <v>584</v>
      </c>
      <c r="L4440" s="24" t="s">
        <v>15</v>
      </c>
      <c r="M4440" s="22">
        <v>1</v>
      </c>
      <c r="N4440" s="26"/>
      <c r="O4440" s="208">
        <v>110.8</v>
      </c>
      <c r="P4440" s="2">
        <f>N4440*O4440</f>
        <v>0</v>
      </c>
    </row>
    <row r="4441" spans="2:16" ht="21.95" customHeight="1" outlineLevel="4">
      <c r="B4441" s="22">
        <v>2259595</v>
      </c>
      <c r="C4441" s="23" t="s">
        <v>5966</v>
      </c>
      <c r="D4441" s="23"/>
      <c r="E4441" s="23"/>
      <c r="F4441" s="23"/>
      <c r="G4441" s="23"/>
      <c r="H4441" s="23"/>
      <c r="I4441" s="23"/>
      <c r="J4441" s="23"/>
      <c r="K4441" s="24" t="s">
        <v>584</v>
      </c>
      <c r="L4441" s="24" t="s">
        <v>15</v>
      </c>
      <c r="M4441" s="22">
        <v>1</v>
      </c>
      <c r="N4441" s="26"/>
      <c r="O4441" s="208">
        <v>110.8</v>
      </c>
      <c r="P4441" s="2">
        <f>N4441*O4441</f>
        <v>0</v>
      </c>
    </row>
    <row r="4442" spans="2:16" ht="11.1" customHeight="1" outlineLevel="4">
      <c r="B4442" s="22">
        <v>836210</v>
      </c>
      <c r="C4442" s="23" t="s">
        <v>5967</v>
      </c>
      <c r="D4442" s="23"/>
      <c r="E4442" s="23"/>
      <c r="F4442" s="23"/>
      <c r="G4442" s="23"/>
      <c r="H4442" s="23"/>
      <c r="I4442" s="23"/>
      <c r="J4442" s="23"/>
      <c r="K4442" s="24" t="s">
        <v>584</v>
      </c>
      <c r="L4442" s="24" t="s">
        <v>15</v>
      </c>
      <c r="M4442" s="22">
        <v>1</v>
      </c>
      <c r="N4442" s="26"/>
      <c r="O4442" s="208">
        <v>569.1</v>
      </c>
      <c r="P4442" s="2">
        <f>N4442*O4442</f>
        <v>0</v>
      </c>
    </row>
    <row r="4443" spans="2:16" ht="11.1" customHeight="1" outlineLevel="4">
      <c r="B4443" s="22">
        <v>669386</v>
      </c>
      <c r="C4443" s="23" t="s">
        <v>5968</v>
      </c>
      <c r="D4443" s="23"/>
      <c r="E4443" s="23"/>
      <c r="F4443" s="23"/>
      <c r="G4443" s="23"/>
      <c r="H4443" s="23"/>
      <c r="I4443" s="23"/>
      <c r="J4443" s="23"/>
      <c r="K4443" s="24" t="s">
        <v>584</v>
      </c>
      <c r="L4443" s="24" t="s">
        <v>15</v>
      </c>
      <c r="M4443" s="22">
        <v>1</v>
      </c>
      <c r="N4443" s="26"/>
      <c r="O4443" s="208">
        <v>273.8</v>
      </c>
      <c r="P4443" s="2">
        <f>N4443*O4443</f>
        <v>0</v>
      </c>
    </row>
    <row r="4444" spans="2:16" ht="21.95" customHeight="1" outlineLevel="4">
      <c r="B4444" s="22">
        <v>1175338</v>
      </c>
      <c r="C4444" s="23" t="s">
        <v>5969</v>
      </c>
      <c r="D4444" s="23"/>
      <c r="E4444" s="23"/>
      <c r="F4444" s="23"/>
      <c r="G4444" s="23"/>
      <c r="H4444" s="23"/>
      <c r="I4444" s="23"/>
      <c r="J4444" s="23"/>
      <c r="K4444" s="24" t="s">
        <v>584</v>
      </c>
      <c r="L4444" s="24" t="s">
        <v>15</v>
      </c>
      <c r="M4444" s="22">
        <v>1</v>
      </c>
      <c r="N4444" s="26"/>
      <c r="O4444" s="208">
        <v>712.2</v>
      </c>
      <c r="P4444" s="2">
        <f>N4444*O4444</f>
        <v>0</v>
      </c>
    </row>
    <row r="4445" spans="2:16" ht="11.1" customHeight="1" outlineLevel="4">
      <c r="B4445" s="22">
        <v>669337</v>
      </c>
      <c r="C4445" s="23" t="s">
        <v>5970</v>
      </c>
      <c r="D4445" s="23"/>
      <c r="E4445" s="23"/>
      <c r="F4445" s="23"/>
      <c r="G4445" s="23"/>
      <c r="H4445" s="23"/>
      <c r="I4445" s="23"/>
      <c r="J4445" s="23"/>
      <c r="K4445" s="24" t="s">
        <v>584</v>
      </c>
      <c r="L4445" s="24" t="s">
        <v>15</v>
      </c>
      <c r="M4445" s="22">
        <v>1</v>
      </c>
      <c r="N4445" s="26"/>
      <c r="O4445" s="208">
        <v>191.2</v>
      </c>
      <c r="P4445" s="2">
        <f>N4445*O4445</f>
        <v>0</v>
      </c>
    </row>
    <row r="4446" spans="2:16" ht="11.1" customHeight="1" outlineLevel="4">
      <c r="B4446" s="22">
        <v>507664</v>
      </c>
      <c r="C4446" s="23" t="s">
        <v>5971</v>
      </c>
      <c r="D4446" s="23"/>
      <c r="E4446" s="23"/>
      <c r="F4446" s="23"/>
      <c r="G4446" s="23"/>
      <c r="H4446" s="23"/>
      <c r="I4446" s="23"/>
      <c r="J4446" s="23"/>
      <c r="K4446" s="24" t="s">
        <v>584</v>
      </c>
      <c r="L4446" s="24" t="s">
        <v>15</v>
      </c>
      <c r="M4446" s="22">
        <v>1</v>
      </c>
      <c r="N4446" s="26"/>
      <c r="O4446" s="208">
        <v>348.1</v>
      </c>
      <c r="P4446" s="2">
        <f>N4446*O4446</f>
        <v>0</v>
      </c>
    </row>
    <row r="4447" spans="2:16" ht="21.95" customHeight="1" outlineLevel="4">
      <c r="B4447" s="24" t="s">
        <v>5972</v>
      </c>
      <c r="C4447" s="23" t="s">
        <v>5973</v>
      </c>
      <c r="D4447" s="23"/>
      <c r="E4447" s="23"/>
      <c r="F4447" s="23"/>
      <c r="G4447" s="23"/>
      <c r="H4447" s="23"/>
      <c r="I4447" s="23"/>
      <c r="J4447" s="23"/>
      <c r="K4447" s="24" t="s">
        <v>584</v>
      </c>
      <c r="L4447" s="24" t="s">
        <v>15</v>
      </c>
      <c r="M4447" s="22">
        <v>1</v>
      </c>
      <c r="N4447" s="26"/>
      <c r="O4447" s="208">
        <v>127.3</v>
      </c>
      <c r="P4447" s="2">
        <f>N4447*O4447</f>
        <v>0</v>
      </c>
    </row>
    <row r="4448" spans="2:16" ht="11.1" customHeight="1" outlineLevel="4">
      <c r="B4448" s="22">
        <v>712005</v>
      </c>
      <c r="C4448" s="23" t="s">
        <v>5974</v>
      </c>
      <c r="D4448" s="23"/>
      <c r="E4448" s="23"/>
      <c r="F4448" s="23"/>
      <c r="G4448" s="23"/>
      <c r="H4448" s="23"/>
      <c r="I4448" s="23"/>
      <c r="J4448" s="23"/>
      <c r="K4448" s="24" t="s">
        <v>584</v>
      </c>
      <c r="L4448" s="24" t="s">
        <v>15</v>
      </c>
      <c r="M4448" s="22">
        <v>1</v>
      </c>
      <c r="N4448" s="26"/>
      <c r="O4448" s="208">
        <v>14.2</v>
      </c>
      <c r="P4448" s="2">
        <f>N4448*O4448</f>
        <v>0</v>
      </c>
    </row>
    <row r="4449" spans="2:16" ht="11.1" customHeight="1" outlineLevel="4">
      <c r="B4449" s="22">
        <v>712001</v>
      </c>
      <c r="C4449" s="23" t="s">
        <v>5975</v>
      </c>
      <c r="D4449" s="23"/>
      <c r="E4449" s="23"/>
      <c r="F4449" s="23"/>
      <c r="G4449" s="23"/>
      <c r="H4449" s="23"/>
      <c r="I4449" s="23"/>
      <c r="J4449" s="23"/>
      <c r="K4449" s="24" t="s">
        <v>1841</v>
      </c>
      <c r="L4449" s="24" t="s">
        <v>15</v>
      </c>
      <c r="M4449" s="22">
        <v>1</v>
      </c>
      <c r="N4449" s="26"/>
      <c r="O4449" s="208">
        <v>15.2</v>
      </c>
      <c r="P4449" s="2">
        <f>N4449*O4449</f>
        <v>0</v>
      </c>
    </row>
    <row r="4450" spans="2:16" ht="12" customHeight="1" outlineLevel="3">
      <c r="B4450" s="15"/>
      <c r="C4450" s="16" t="s">
        <v>5976</v>
      </c>
      <c r="D4450" s="16"/>
      <c r="E4450" s="16"/>
      <c r="F4450" s="16"/>
      <c r="G4450" s="16"/>
      <c r="H4450" s="16"/>
      <c r="I4450" s="16"/>
      <c r="J4450" s="16"/>
      <c r="K4450" s="15"/>
      <c r="L4450" s="15"/>
      <c r="M4450" s="15"/>
      <c r="N4450" s="33"/>
      <c r="O4450" s="205"/>
    </row>
    <row r="4451" spans="2:16" ht="12" customHeight="1" outlineLevel="4">
      <c r="B4451" s="17"/>
      <c r="C4451" s="18" t="s">
        <v>5977</v>
      </c>
      <c r="D4451" s="18"/>
      <c r="E4451" s="18"/>
      <c r="F4451" s="18"/>
      <c r="G4451" s="18"/>
      <c r="H4451" s="18"/>
      <c r="I4451" s="18"/>
      <c r="J4451" s="18"/>
      <c r="K4451" s="17"/>
      <c r="L4451" s="17"/>
      <c r="M4451" s="17"/>
      <c r="N4451" s="31"/>
      <c r="O4451" s="206"/>
    </row>
    <row r="4452" spans="2:16" ht="11.1" customHeight="1" outlineLevel="5">
      <c r="B4452" s="24" t="s">
        <v>5978</v>
      </c>
      <c r="C4452" s="23" t="s">
        <v>5979</v>
      </c>
      <c r="D4452" s="23"/>
      <c r="E4452" s="23"/>
      <c r="F4452" s="23"/>
      <c r="G4452" s="23"/>
      <c r="H4452" s="23"/>
      <c r="I4452" s="23"/>
      <c r="J4452" s="23"/>
      <c r="K4452" s="24" t="s">
        <v>584</v>
      </c>
      <c r="L4452" s="24" t="s">
        <v>4796</v>
      </c>
      <c r="M4452" s="22">
        <v>1</v>
      </c>
      <c r="N4452" s="26"/>
      <c r="O4452" s="208">
        <v>26.4</v>
      </c>
      <c r="P4452" s="2">
        <f>N4452*O4452</f>
        <v>0</v>
      </c>
    </row>
    <row r="4453" spans="2:16" ht="11.1" customHeight="1" outlineLevel="5">
      <c r="B4453" s="24" t="s">
        <v>5980</v>
      </c>
      <c r="C4453" s="23" t="s">
        <v>5981</v>
      </c>
      <c r="D4453" s="23"/>
      <c r="E4453" s="23"/>
      <c r="F4453" s="23"/>
      <c r="G4453" s="23"/>
      <c r="H4453" s="23"/>
      <c r="I4453" s="23"/>
      <c r="J4453" s="23"/>
      <c r="K4453" s="24" t="s">
        <v>584</v>
      </c>
      <c r="L4453" s="24" t="s">
        <v>4796</v>
      </c>
      <c r="M4453" s="22">
        <v>1</v>
      </c>
      <c r="N4453" s="26"/>
      <c r="O4453" s="208">
        <v>38.700000000000003</v>
      </c>
      <c r="P4453" s="2">
        <f>N4453*O4453</f>
        <v>0</v>
      </c>
    </row>
    <row r="4454" spans="2:16" ht="11.1" customHeight="1" outlineLevel="5">
      <c r="B4454" s="145">
        <v>107</v>
      </c>
      <c r="C4454" s="23" t="s">
        <v>5982</v>
      </c>
      <c r="D4454" s="23"/>
      <c r="E4454" s="23"/>
      <c r="F4454" s="23"/>
      <c r="G4454" s="23"/>
      <c r="H4454" s="23"/>
      <c r="I4454" s="23"/>
      <c r="J4454" s="23"/>
      <c r="K4454" s="24" t="s">
        <v>1841</v>
      </c>
      <c r="L4454" s="24" t="s">
        <v>4796</v>
      </c>
      <c r="M4454" s="22">
        <v>1</v>
      </c>
      <c r="N4454" s="26"/>
      <c r="O4454" s="208">
        <v>46.2</v>
      </c>
      <c r="P4454" s="2">
        <f>N4454*O4454</f>
        <v>0</v>
      </c>
    </row>
    <row r="4455" spans="2:16" ht="21.95" customHeight="1" outlineLevel="5">
      <c r="B4455" s="22">
        <v>1169566</v>
      </c>
      <c r="C4455" s="23" t="s">
        <v>5983</v>
      </c>
      <c r="D4455" s="23"/>
      <c r="E4455" s="23"/>
      <c r="F4455" s="23"/>
      <c r="G4455" s="23"/>
      <c r="H4455" s="23"/>
      <c r="I4455" s="23"/>
      <c r="J4455" s="23"/>
      <c r="K4455" s="24" t="s">
        <v>584</v>
      </c>
      <c r="L4455" s="24" t="s">
        <v>4796</v>
      </c>
      <c r="M4455" s="22">
        <v>1</v>
      </c>
      <c r="N4455" s="26"/>
      <c r="O4455" s="208">
        <v>60.5</v>
      </c>
      <c r="P4455" s="2">
        <f>N4455*O4455</f>
        <v>0</v>
      </c>
    </row>
    <row r="4456" spans="2:16" ht="11.1" customHeight="1" outlineLevel="5">
      <c r="B4456" s="22">
        <v>275136</v>
      </c>
      <c r="C4456" s="23" t="s">
        <v>5984</v>
      </c>
      <c r="D4456" s="23"/>
      <c r="E4456" s="23"/>
      <c r="F4456" s="23"/>
      <c r="G4456" s="23"/>
      <c r="H4456" s="23"/>
      <c r="I4456" s="23"/>
      <c r="J4456" s="23"/>
      <c r="K4456" s="24" t="s">
        <v>1841</v>
      </c>
      <c r="L4456" s="24" t="s">
        <v>4796</v>
      </c>
      <c r="M4456" s="22">
        <v>1</v>
      </c>
      <c r="N4456" s="26"/>
      <c r="O4456" s="208">
        <v>137.4</v>
      </c>
      <c r="P4456" s="2">
        <f>N4456*O4456</f>
        <v>0</v>
      </c>
    </row>
    <row r="4457" spans="2:16" ht="21.95" customHeight="1" outlineLevel="5">
      <c r="B4457" s="24" t="s">
        <v>5985</v>
      </c>
      <c r="C4457" s="23" t="s">
        <v>5986</v>
      </c>
      <c r="D4457" s="23"/>
      <c r="E4457" s="23"/>
      <c r="F4457" s="23"/>
      <c r="G4457" s="23"/>
      <c r="H4457" s="23"/>
      <c r="I4457" s="23"/>
      <c r="J4457" s="23"/>
      <c r="K4457" s="24" t="s">
        <v>584</v>
      </c>
      <c r="L4457" s="24" t="s">
        <v>4796</v>
      </c>
      <c r="M4457" s="22">
        <v>1</v>
      </c>
      <c r="N4457" s="26"/>
      <c r="O4457" s="208">
        <v>133</v>
      </c>
      <c r="P4457" s="2">
        <f>N4457*O4457</f>
        <v>0</v>
      </c>
    </row>
    <row r="4458" spans="2:16" ht="21.95" customHeight="1" outlineLevel="5">
      <c r="B4458" s="22">
        <v>1429959</v>
      </c>
      <c r="C4458" s="23" t="s">
        <v>5987</v>
      </c>
      <c r="D4458" s="23"/>
      <c r="E4458" s="23"/>
      <c r="F4458" s="23"/>
      <c r="G4458" s="23"/>
      <c r="H4458" s="23"/>
      <c r="I4458" s="23"/>
      <c r="J4458" s="23"/>
      <c r="K4458" s="24" t="s">
        <v>584</v>
      </c>
      <c r="L4458" s="24" t="s">
        <v>4796</v>
      </c>
      <c r="M4458" s="22">
        <v>1</v>
      </c>
      <c r="N4458" s="26"/>
      <c r="O4458" s="208">
        <v>94.4</v>
      </c>
      <c r="P4458" s="2">
        <f>N4458*O4458</f>
        <v>0</v>
      </c>
    </row>
    <row r="4459" spans="2:16" ht="21.95" customHeight="1" outlineLevel="5">
      <c r="B4459" s="22">
        <v>1429964</v>
      </c>
      <c r="C4459" s="23" t="s">
        <v>5988</v>
      </c>
      <c r="D4459" s="23"/>
      <c r="E4459" s="23"/>
      <c r="F4459" s="23"/>
      <c r="G4459" s="23"/>
      <c r="H4459" s="23"/>
      <c r="I4459" s="23"/>
      <c r="J4459" s="23"/>
      <c r="K4459" s="24" t="s">
        <v>584</v>
      </c>
      <c r="L4459" s="24" t="s">
        <v>4796</v>
      </c>
      <c r="M4459" s="22">
        <v>1</v>
      </c>
      <c r="N4459" s="26"/>
      <c r="O4459" s="208">
        <v>86.8</v>
      </c>
      <c r="P4459" s="2">
        <f>N4459*O4459</f>
        <v>0</v>
      </c>
    </row>
    <row r="4460" spans="2:16" ht="11.1" customHeight="1" outlineLevel="5">
      <c r="B4460" s="145">
        <v>104</v>
      </c>
      <c r="C4460" s="23" t="s">
        <v>5989</v>
      </c>
      <c r="D4460" s="23"/>
      <c r="E4460" s="23"/>
      <c r="F4460" s="23"/>
      <c r="G4460" s="23"/>
      <c r="H4460" s="23"/>
      <c r="I4460" s="23"/>
      <c r="J4460" s="23"/>
      <c r="K4460" s="24" t="s">
        <v>1841</v>
      </c>
      <c r="L4460" s="24" t="s">
        <v>4796</v>
      </c>
      <c r="M4460" s="22">
        <v>1</v>
      </c>
      <c r="N4460" s="26"/>
      <c r="O4460" s="208">
        <v>46.4</v>
      </c>
      <c r="P4460" s="2">
        <f>N4460*O4460</f>
        <v>0</v>
      </c>
    </row>
    <row r="4461" spans="2:16" ht="21.95" customHeight="1" outlineLevel="5">
      <c r="B4461" s="22">
        <v>1169565</v>
      </c>
      <c r="C4461" s="23" t="s">
        <v>5990</v>
      </c>
      <c r="D4461" s="23"/>
      <c r="E4461" s="23"/>
      <c r="F4461" s="23"/>
      <c r="G4461" s="23"/>
      <c r="H4461" s="23"/>
      <c r="I4461" s="23"/>
      <c r="J4461" s="23"/>
      <c r="K4461" s="24" t="s">
        <v>584</v>
      </c>
      <c r="L4461" s="24" t="s">
        <v>4796</v>
      </c>
      <c r="M4461" s="22">
        <v>1</v>
      </c>
      <c r="N4461" s="26"/>
      <c r="O4461" s="208">
        <v>50.9</v>
      </c>
      <c r="P4461" s="2">
        <f>N4461*O4461</f>
        <v>0</v>
      </c>
    </row>
    <row r="4462" spans="2:16" ht="11.1" customHeight="1" outlineLevel="5">
      <c r="B4462" s="24" t="s">
        <v>5991</v>
      </c>
      <c r="C4462" s="23" t="s">
        <v>5992</v>
      </c>
      <c r="D4462" s="23"/>
      <c r="E4462" s="23"/>
      <c r="F4462" s="23"/>
      <c r="G4462" s="23"/>
      <c r="H4462" s="23"/>
      <c r="I4462" s="23"/>
      <c r="J4462" s="23"/>
      <c r="K4462" s="24" t="s">
        <v>584</v>
      </c>
      <c r="L4462" s="24" t="s">
        <v>4796</v>
      </c>
      <c r="M4462" s="22">
        <v>1</v>
      </c>
      <c r="N4462" s="26"/>
      <c r="O4462" s="208">
        <v>38.700000000000003</v>
      </c>
      <c r="P4462" s="2">
        <f>N4462*O4462</f>
        <v>0</v>
      </c>
    </row>
    <row r="4463" spans="2:16" ht="11.1" customHeight="1" outlineLevel="5">
      <c r="B4463" s="22">
        <v>2063</v>
      </c>
      <c r="C4463" s="23" t="s">
        <v>5993</v>
      </c>
      <c r="D4463" s="23"/>
      <c r="E4463" s="23"/>
      <c r="F4463" s="23"/>
      <c r="G4463" s="23"/>
      <c r="H4463" s="23"/>
      <c r="I4463" s="23"/>
      <c r="J4463" s="23"/>
      <c r="K4463" s="24" t="s">
        <v>1841</v>
      </c>
      <c r="L4463" s="24" t="s">
        <v>4796</v>
      </c>
      <c r="M4463" s="22">
        <v>1</v>
      </c>
      <c r="N4463" s="26"/>
      <c r="O4463" s="208">
        <v>198.7</v>
      </c>
      <c r="P4463" s="2">
        <f>N4463*O4463</f>
        <v>0</v>
      </c>
    </row>
    <row r="4464" spans="2:16" ht="11.1" customHeight="1" outlineLevel="5">
      <c r="B4464" s="22">
        <v>984064</v>
      </c>
      <c r="C4464" s="23" t="s">
        <v>5994</v>
      </c>
      <c r="D4464" s="23"/>
      <c r="E4464" s="23"/>
      <c r="F4464" s="23"/>
      <c r="G4464" s="23"/>
      <c r="H4464" s="23"/>
      <c r="I4464" s="23"/>
      <c r="J4464" s="23"/>
      <c r="K4464" s="24" t="s">
        <v>584</v>
      </c>
      <c r="L4464" s="24" t="s">
        <v>4796</v>
      </c>
      <c r="M4464" s="22">
        <v>1</v>
      </c>
      <c r="N4464" s="26"/>
      <c r="O4464" s="208">
        <v>272.8</v>
      </c>
      <c r="P4464" s="2">
        <f>N4464*O4464</f>
        <v>0</v>
      </c>
    </row>
    <row r="4465" spans="2:16" ht="11.1" customHeight="1" outlineLevel="5">
      <c r="B4465" s="22">
        <v>964478</v>
      </c>
      <c r="C4465" s="23" t="s">
        <v>5995</v>
      </c>
      <c r="D4465" s="23"/>
      <c r="E4465" s="23"/>
      <c r="F4465" s="23"/>
      <c r="G4465" s="23"/>
      <c r="H4465" s="23"/>
      <c r="I4465" s="23"/>
      <c r="J4465" s="23"/>
      <c r="K4465" s="24" t="s">
        <v>584</v>
      </c>
      <c r="L4465" s="24" t="s">
        <v>4796</v>
      </c>
      <c r="M4465" s="22">
        <v>1</v>
      </c>
      <c r="N4465" s="26"/>
      <c r="O4465" s="208">
        <v>219.7</v>
      </c>
      <c r="P4465" s="2">
        <f>N4465*O4465</f>
        <v>0</v>
      </c>
    </row>
    <row r="4466" spans="2:16" ht="11.1" customHeight="1" outlineLevel="5">
      <c r="B4466" s="22">
        <v>930849</v>
      </c>
      <c r="C4466" s="23" t="s">
        <v>5996</v>
      </c>
      <c r="D4466" s="23"/>
      <c r="E4466" s="23"/>
      <c r="F4466" s="23"/>
      <c r="G4466" s="23"/>
      <c r="H4466" s="23"/>
      <c r="I4466" s="23"/>
      <c r="J4466" s="23"/>
      <c r="K4466" s="24" t="s">
        <v>584</v>
      </c>
      <c r="L4466" s="24" t="s">
        <v>4796</v>
      </c>
      <c r="M4466" s="22">
        <v>1</v>
      </c>
      <c r="N4466" s="26"/>
      <c r="O4466" s="208">
        <v>266.7</v>
      </c>
      <c r="P4466" s="2">
        <f>N4466*O4466</f>
        <v>0</v>
      </c>
    </row>
    <row r="4467" spans="2:16" ht="21.95" customHeight="1" outlineLevel="5">
      <c r="B4467" s="22">
        <v>2323271</v>
      </c>
      <c r="C4467" s="23" t="s">
        <v>5997</v>
      </c>
      <c r="D4467" s="23"/>
      <c r="E4467" s="23"/>
      <c r="F4467" s="23"/>
      <c r="G4467" s="23"/>
      <c r="H4467" s="23"/>
      <c r="I4467" s="23"/>
      <c r="J4467" s="23"/>
      <c r="K4467" s="24" t="s">
        <v>584</v>
      </c>
      <c r="L4467" s="24" t="s">
        <v>4796</v>
      </c>
      <c r="M4467" s="22">
        <v>1</v>
      </c>
      <c r="N4467" s="26"/>
      <c r="O4467" s="208">
        <v>37.6</v>
      </c>
      <c r="P4467" s="2">
        <f>N4467*O4467</f>
        <v>0</v>
      </c>
    </row>
    <row r="4468" spans="2:16" ht="21.95" customHeight="1" outlineLevel="5">
      <c r="B4468" s="22">
        <v>2323266</v>
      </c>
      <c r="C4468" s="23" t="s">
        <v>5998</v>
      </c>
      <c r="D4468" s="23"/>
      <c r="E4468" s="23"/>
      <c r="F4468" s="23"/>
      <c r="G4468" s="23"/>
      <c r="H4468" s="23"/>
      <c r="I4468" s="23"/>
      <c r="J4468" s="23"/>
      <c r="K4468" s="24" t="s">
        <v>584</v>
      </c>
      <c r="L4468" s="24" t="s">
        <v>4796</v>
      </c>
      <c r="M4468" s="22">
        <v>1</v>
      </c>
      <c r="N4468" s="26"/>
      <c r="O4468" s="208">
        <v>37.6</v>
      </c>
      <c r="P4468" s="2">
        <f>N4468*O4468</f>
        <v>0</v>
      </c>
    </row>
    <row r="4469" spans="2:16" ht="21.95" customHeight="1" outlineLevel="5">
      <c r="B4469" s="22">
        <v>2123230</v>
      </c>
      <c r="C4469" s="23" t="s">
        <v>5999</v>
      </c>
      <c r="D4469" s="23"/>
      <c r="E4469" s="23"/>
      <c r="F4469" s="23"/>
      <c r="G4469" s="23"/>
      <c r="H4469" s="23"/>
      <c r="I4469" s="23"/>
      <c r="J4469" s="23"/>
      <c r="K4469" s="24" t="s">
        <v>584</v>
      </c>
      <c r="L4469" s="24" t="s">
        <v>4796</v>
      </c>
      <c r="M4469" s="22">
        <v>1</v>
      </c>
      <c r="N4469" s="26"/>
      <c r="O4469" s="208">
        <v>41.4</v>
      </c>
      <c r="P4469" s="2">
        <f>N4469*O4469</f>
        <v>0</v>
      </c>
    </row>
    <row r="4470" spans="2:16" ht="21.95" customHeight="1" outlineLevel="5">
      <c r="B4470" s="22">
        <v>2123232</v>
      </c>
      <c r="C4470" s="23" t="s">
        <v>6000</v>
      </c>
      <c r="D4470" s="23"/>
      <c r="E4470" s="23"/>
      <c r="F4470" s="23"/>
      <c r="G4470" s="23"/>
      <c r="H4470" s="23"/>
      <c r="I4470" s="23"/>
      <c r="J4470" s="23"/>
      <c r="K4470" s="24" t="s">
        <v>584</v>
      </c>
      <c r="L4470" s="24" t="s">
        <v>4796</v>
      </c>
      <c r="M4470" s="22">
        <v>1</v>
      </c>
      <c r="N4470" s="26"/>
      <c r="O4470" s="208">
        <v>38.4</v>
      </c>
      <c r="P4470" s="2">
        <f>N4470*O4470</f>
        <v>0</v>
      </c>
    </row>
    <row r="4471" spans="2:16" ht="11.1" customHeight="1" outlineLevel="5">
      <c r="B4471" s="22">
        <v>133950</v>
      </c>
      <c r="C4471" s="23" t="s">
        <v>6001</v>
      </c>
      <c r="D4471" s="23"/>
      <c r="E4471" s="23"/>
      <c r="F4471" s="23"/>
      <c r="G4471" s="23"/>
      <c r="H4471" s="23"/>
      <c r="I4471" s="23"/>
      <c r="J4471" s="23"/>
      <c r="K4471" s="24" t="s">
        <v>584</v>
      </c>
      <c r="L4471" s="24" t="s">
        <v>4796</v>
      </c>
      <c r="M4471" s="22">
        <v>1</v>
      </c>
      <c r="N4471" s="26"/>
      <c r="O4471" s="208">
        <v>184.7</v>
      </c>
      <c r="P4471" s="2">
        <f>N4471*O4471</f>
        <v>0</v>
      </c>
    </row>
    <row r="4472" spans="2:16" ht="21.95" customHeight="1" outlineLevel="5">
      <c r="B4472" s="24" t="s">
        <v>6002</v>
      </c>
      <c r="C4472" s="23" t="s">
        <v>6003</v>
      </c>
      <c r="D4472" s="23"/>
      <c r="E4472" s="23"/>
      <c r="F4472" s="23"/>
      <c r="G4472" s="23"/>
      <c r="H4472" s="23"/>
      <c r="I4472" s="23"/>
      <c r="J4472" s="23"/>
      <c r="K4472" s="24" t="s">
        <v>584</v>
      </c>
      <c r="L4472" s="24" t="s">
        <v>4796</v>
      </c>
      <c r="M4472" s="22">
        <v>1</v>
      </c>
      <c r="N4472" s="26"/>
      <c r="O4472" s="208">
        <v>167.5</v>
      </c>
      <c r="P4472" s="2">
        <f>N4472*O4472</f>
        <v>0</v>
      </c>
    </row>
    <row r="4473" spans="2:16" ht="21.95" customHeight="1" outlineLevel="5">
      <c r="B4473" s="145">
        <v>105</v>
      </c>
      <c r="C4473" s="23" t="s">
        <v>6004</v>
      </c>
      <c r="D4473" s="23"/>
      <c r="E4473" s="23"/>
      <c r="F4473" s="23"/>
      <c r="G4473" s="23"/>
      <c r="H4473" s="23"/>
      <c r="I4473" s="23"/>
      <c r="J4473" s="23"/>
      <c r="K4473" s="24" t="s">
        <v>1841</v>
      </c>
      <c r="L4473" s="24" t="s">
        <v>4796</v>
      </c>
      <c r="M4473" s="22">
        <v>1</v>
      </c>
      <c r="N4473" s="26"/>
      <c r="O4473" s="208">
        <v>316.10000000000002</v>
      </c>
      <c r="P4473" s="2">
        <f>N4473*O4473</f>
        <v>0</v>
      </c>
    </row>
    <row r="4474" spans="2:16" ht="11.1" customHeight="1" outlineLevel="5">
      <c r="B4474" s="22">
        <v>133952</v>
      </c>
      <c r="C4474" s="23" t="s">
        <v>6005</v>
      </c>
      <c r="D4474" s="23"/>
      <c r="E4474" s="23"/>
      <c r="F4474" s="23"/>
      <c r="G4474" s="23"/>
      <c r="H4474" s="23"/>
      <c r="I4474" s="23"/>
      <c r="J4474" s="23"/>
      <c r="K4474" s="24" t="s">
        <v>584</v>
      </c>
      <c r="L4474" s="24" t="s">
        <v>4796</v>
      </c>
      <c r="M4474" s="22">
        <v>1</v>
      </c>
      <c r="N4474" s="26"/>
      <c r="O4474" s="208">
        <v>175.6</v>
      </c>
      <c r="P4474" s="2">
        <f>N4474*O4474</f>
        <v>0</v>
      </c>
    </row>
    <row r="4475" spans="2:16" ht="11.1" customHeight="1" outlineLevel="5">
      <c r="B4475" s="145">
        <v>108</v>
      </c>
      <c r="C4475" s="23" t="s">
        <v>6006</v>
      </c>
      <c r="D4475" s="23"/>
      <c r="E4475" s="23"/>
      <c r="F4475" s="23"/>
      <c r="G4475" s="23"/>
      <c r="H4475" s="23"/>
      <c r="I4475" s="23"/>
      <c r="J4475" s="23"/>
      <c r="K4475" s="24" t="s">
        <v>1841</v>
      </c>
      <c r="L4475" s="24" t="s">
        <v>4796</v>
      </c>
      <c r="M4475" s="22">
        <v>1</v>
      </c>
      <c r="N4475" s="26"/>
      <c r="O4475" s="208">
        <v>46.2</v>
      </c>
      <c r="P4475" s="2">
        <f>N4475*O4475</f>
        <v>0</v>
      </c>
    </row>
    <row r="4476" spans="2:16" ht="44.1" customHeight="1" outlineLevel="5">
      <c r="B4476" s="24" t="s">
        <v>6007</v>
      </c>
      <c r="C4476" s="23" t="s">
        <v>6008</v>
      </c>
      <c r="D4476" s="23"/>
      <c r="E4476" s="23"/>
      <c r="F4476" s="23"/>
      <c r="G4476" s="23"/>
      <c r="H4476" s="23"/>
      <c r="I4476" s="23"/>
      <c r="J4476" s="23"/>
      <c r="K4476" s="24" t="s">
        <v>584</v>
      </c>
      <c r="L4476" s="24" t="s">
        <v>4796</v>
      </c>
      <c r="M4476" s="22">
        <v>1</v>
      </c>
      <c r="N4476" s="26"/>
      <c r="O4476" s="208">
        <v>56</v>
      </c>
      <c r="P4476" s="2">
        <f>N4476*O4476</f>
        <v>0</v>
      </c>
    </row>
    <row r="4477" spans="2:16" ht="11.1" customHeight="1" outlineLevel="5">
      <c r="B4477" s="24" t="s">
        <v>6009</v>
      </c>
      <c r="C4477" s="23" t="s">
        <v>6010</v>
      </c>
      <c r="D4477" s="23"/>
      <c r="E4477" s="23"/>
      <c r="F4477" s="23"/>
      <c r="G4477" s="23"/>
      <c r="H4477" s="23"/>
      <c r="I4477" s="23"/>
      <c r="J4477" s="23"/>
      <c r="K4477" s="24" t="s">
        <v>584</v>
      </c>
      <c r="L4477" s="24" t="s">
        <v>4796</v>
      </c>
      <c r="M4477" s="22">
        <v>1</v>
      </c>
      <c r="N4477" s="26"/>
      <c r="O4477" s="208">
        <v>157.30000000000001</v>
      </c>
      <c r="P4477" s="2">
        <f>N4477*O4477</f>
        <v>0</v>
      </c>
    </row>
    <row r="4478" spans="2:16" ht="11.1" customHeight="1" outlineLevel="5">
      <c r="B4478" s="24" t="s">
        <v>6011</v>
      </c>
      <c r="C4478" s="23" t="s">
        <v>6012</v>
      </c>
      <c r="D4478" s="23"/>
      <c r="E4478" s="23"/>
      <c r="F4478" s="23"/>
      <c r="G4478" s="23"/>
      <c r="H4478" s="23"/>
      <c r="I4478" s="23"/>
      <c r="J4478" s="23"/>
      <c r="K4478" s="24" t="s">
        <v>584</v>
      </c>
      <c r="L4478" s="24" t="s">
        <v>4796</v>
      </c>
      <c r="M4478" s="22">
        <v>1</v>
      </c>
      <c r="N4478" s="26"/>
      <c r="O4478" s="208">
        <v>237.2</v>
      </c>
      <c r="P4478" s="2">
        <f>N4478*O4478</f>
        <v>0</v>
      </c>
    </row>
    <row r="4479" spans="2:16" ht="21.95" customHeight="1" outlineLevel="5">
      <c r="B4479" s="22">
        <v>1169563</v>
      </c>
      <c r="C4479" s="23" t="s">
        <v>6013</v>
      </c>
      <c r="D4479" s="23"/>
      <c r="E4479" s="23"/>
      <c r="F4479" s="23"/>
      <c r="G4479" s="23"/>
      <c r="H4479" s="23"/>
      <c r="I4479" s="23"/>
      <c r="J4479" s="23"/>
      <c r="K4479" s="24" t="s">
        <v>584</v>
      </c>
      <c r="L4479" s="24" t="s">
        <v>4796</v>
      </c>
      <c r="M4479" s="22">
        <v>1</v>
      </c>
      <c r="N4479" s="26"/>
      <c r="O4479" s="208">
        <v>60.5</v>
      </c>
      <c r="P4479" s="2">
        <f>N4479*O4479</f>
        <v>0</v>
      </c>
    </row>
    <row r="4480" spans="2:16" ht="21.95" customHeight="1" outlineLevel="5">
      <c r="B4480" s="22">
        <v>1496887</v>
      </c>
      <c r="C4480" s="23" t="s">
        <v>6014</v>
      </c>
      <c r="D4480" s="23"/>
      <c r="E4480" s="23"/>
      <c r="F4480" s="23"/>
      <c r="G4480" s="23"/>
      <c r="H4480" s="23"/>
      <c r="I4480" s="23"/>
      <c r="J4480" s="23"/>
      <c r="K4480" s="24" t="s">
        <v>584</v>
      </c>
      <c r="L4480" s="24" t="s">
        <v>4796</v>
      </c>
      <c r="M4480" s="22">
        <v>1</v>
      </c>
      <c r="N4480" s="26"/>
      <c r="O4480" s="208">
        <v>60.5</v>
      </c>
      <c r="P4480" s="2">
        <f>N4480*O4480</f>
        <v>0</v>
      </c>
    </row>
    <row r="4481" spans="2:16" ht="21.95" customHeight="1" outlineLevel="5">
      <c r="B4481" s="22">
        <v>1496886</v>
      </c>
      <c r="C4481" s="23" t="s">
        <v>6015</v>
      </c>
      <c r="D4481" s="23"/>
      <c r="E4481" s="23"/>
      <c r="F4481" s="23"/>
      <c r="G4481" s="23"/>
      <c r="H4481" s="23"/>
      <c r="I4481" s="23"/>
      <c r="J4481" s="23"/>
      <c r="K4481" s="24" t="s">
        <v>584</v>
      </c>
      <c r="L4481" s="24" t="s">
        <v>4796</v>
      </c>
      <c r="M4481" s="22">
        <v>1</v>
      </c>
      <c r="N4481" s="26"/>
      <c r="O4481" s="208">
        <v>60.5</v>
      </c>
      <c r="P4481" s="2">
        <f>N4481*O4481</f>
        <v>0</v>
      </c>
    </row>
    <row r="4482" spans="2:16" ht="21.95" customHeight="1" outlineLevel="5">
      <c r="B4482" s="22">
        <v>1496880</v>
      </c>
      <c r="C4482" s="23" t="s">
        <v>6016</v>
      </c>
      <c r="D4482" s="23"/>
      <c r="E4482" s="23"/>
      <c r="F4482" s="23"/>
      <c r="G4482" s="23"/>
      <c r="H4482" s="23"/>
      <c r="I4482" s="23"/>
      <c r="J4482" s="23"/>
      <c r="K4482" s="24" t="s">
        <v>584</v>
      </c>
      <c r="L4482" s="24" t="s">
        <v>4796</v>
      </c>
      <c r="M4482" s="22">
        <v>1</v>
      </c>
      <c r="N4482" s="26"/>
      <c r="O4482" s="208">
        <v>60.5</v>
      </c>
      <c r="P4482" s="2">
        <f>N4482*O4482</f>
        <v>0</v>
      </c>
    </row>
    <row r="4483" spans="2:16" ht="21.95" customHeight="1" outlineLevel="5">
      <c r="B4483" s="22">
        <v>1496890</v>
      </c>
      <c r="C4483" s="23" t="s">
        <v>6017</v>
      </c>
      <c r="D4483" s="23"/>
      <c r="E4483" s="23"/>
      <c r="F4483" s="23"/>
      <c r="G4483" s="23"/>
      <c r="H4483" s="23"/>
      <c r="I4483" s="23"/>
      <c r="J4483" s="23"/>
      <c r="K4483" s="24" t="s">
        <v>584</v>
      </c>
      <c r="L4483" s="24" t="s">
        <v>4796</v>
      </c>
      <c r="M4483" s="22">
        <v>1</v>
      </c>
      <c r="N4483" s="26"/>
      <c r="O4483" s="208">
        <v>60.5</v>
      </c>
      <c r="P4483" s="2">
        <f>N4483*O4483</f>
        <v>0</v>
      </c>
    </row>
    <row r="4484" spans="2:16" ht="21.95" customHeight="1" outlineLevel="5">
      <c r="B4484" s="22">
        <v>1496893</v>
      </c>
      <c r="C4484" s="23" t="s">
        <v>6018</v>
      </c>
      <c r="D4484" s="23"/>
      <c r="E4484" s="23"/>
      <c r="F4484" s="23"/>
      <c r="G4484" s="23"/>
      <c r="H4484" s="23"/>
      <c r="I4484" s="23"/>
      <c r="J4484" s="23"/>
      <c r="K4484" s="24" t="s">
        <v>584</v>
      </c>
      <c r="L4484" s="24" t="s">
        <v>4796</v>
      </c>
      <c r="M4484" s="22">
        <v>1</v>
      </c>
      <c r="N4484" s="26"/>
      <c r="O4484" s="208">
        <v>60.5</v>
      </c>
      <c r="P4484" s="2">
        <f>N4484*O4484</f>
        <v>0</v>
      </c>
    </row>
    <row r="4485" spans="2:16" ht="12" customHeight="1" outlineLevel="4" collapsed="1">
      <c r="B4485" s="17"/>
      <c r="C4485" s="18" t="s">
        <v>6019</v>
      </c>
      <c r="D4485" s="18"/>
      <c r="E4485" s="18"/>
      <c r="F4485" s="18"/>
      <c r="G4485" s="18"/>
      <c r="H4485" s="18"/>
      <c r="I4485" s="18"/>
      <c r="J4485" s="18"/>
      <c r="K4485" s="17"/>
      <c r="L4485" s="17"/>
      <c r="M4485" s="17"/>
      <c r="N4485" s="31"/>
      <c r="O4485" s="206"/>
    </row>
    <row r="4486" spans="2:16" ht="11.1" customHeight="1" outlineLevel="5">
      <c r="B4486" s="22">
        <v>8933</v>
      </c>
      <c r="C4486" s="23" t="s">
        <v>6020</v>
      </c>
      <c r="D4486" s="23"/>
      <c r="E4486" s="23"/>
      <c r="F4486" s="23"/>
      <c r="G4486" s="23"/>
      <c r="H4486" s="23"/>
      <c r="I4486" s="23"/>
      <c r="J4486" s="23"/>
      <c r="K4486" s="24" t="s">
        <v>1841</v>
      </c>
      <c r="L4486" s="24" t="s">
        <v>15</v>
      </c>
      <c r="M4486" s="22">
        <v>1</v>
      </c>
      <c r="N4486" s="26"/>
      <c r="O4486" s="208">
        <v>720.5</v>
      </c>
      <c r="P4486" s="2">
        <f>N4486*O4486</f>
        <v>0</v>
      </c>
    </row>
    <row r="4487" spans="2:16" ht="21.95" customHeight="1" outlineLevel="5">
      <c r="B4487" s="22">
        <v>3264</v>
      </c>
      <c r="C4487" s="23" t="s">
        <v>6021</v>
      </c>
      <c r="D4487" s="23"/>
      <c r="E4487" s="23"/>
      <c r="F4487" s="23"/>
      <c r="G4487" s="23"/>
      <c r="H4487" s="23"/>
      <c r="I4487" s="23"/>
      <c r="J4487" s="23"/>
      <c r="K4487" s="24" t="s">
        <v>1841</v>
      </c>
      <c r="L4487" s="24" t="s">
        <v>15</v>
      </c>
      <c r="M4487" s="22">
        <v>1</v>
      </c>
      <c r="N4487" s="26"/>
      <c r="O4487" s="208">
        <v>271.3</v>
      </c>
      <c r="P4487" s="2">
        <f>N4487*O4487</f>
        <v>0</v>
      </c>
    </row>
    <row r="4488" spans="2:16" ht="21.95" customHeight="1" outlineLevel="5">
      <c r="B4488" s="22">
        <v>6286</v>
      </c>
      <c r="C4488" s="23" t="s">
        <v>6022</v>
      </c>
      <c r="D4488" s="23"/>
      <c r="E4488" s="23"/>
      <c r="F4488" s="23"/>
      <c r="G4488" s="23"/>
      <c r="H4488" s="23"/>
      <c r="I4488" s="23"/>
      <c r="J4488" s="23"/>
      <c r="K4488" s="24" t="s">
        <v>1841</v>
      </c>
      <c r="L4488" s="24" t="s">
        <v>15</v>
      </c>
      <c r="M4488" s="22">
        <v>1</v>
      </c>
      <c r="N4488" s="26"/>
      <c r="O4488" s="208">
        <v>113.1</v>
      </c>
      <c r="P4488" s="2">
        <f>N4488*O4488</f>
        <v>0</v>
      </c>
    </row>
    <row r="4489" spans="2:16" ht="21.95" customHeight="1" outlineLevel="5">
      <c r="B4489" s="22">
        <v>9217</v>
      </c>
      <c r="C4489" s="23" t="s">
        <v>6023</v>
      </c>
      <c r="D4489" s="23"/>
      <c r="E4489" s="23"/>
      <c r="F4489" s="23"/>
      <c r="G4489" s="23"/>
      <c r="H4489" s="23"/>
      <c r="I4489" s="23"/>
      <c r="J4489" s="23"/>
      <c r="K4489" s="24" t="s">
        <v>1841</v>
      </c>
      <c r="L4489" s="24" t="s">
        <v>15</v>
      </c>
      <c r="M4489" s="22">
        <v>1</v>
      </c>
      <c r="N4489" s="26"/>
      <c r="O4489" s="208">
        <v>440.3</v>
      </c>
      <c r="P4489" s="2">
        <f>N4489*O4489</f>
        <v>0</v>
      </c>
    </row>
    <row r="4490" spans="2:16" ht="12" customHeight="1" outlineLevel="4" collapsed="1">
      <c r="B4490" s="17"/>
      <c r="C4490" s="18" t="s">
        <v>6024</v>
      </c>
      <c r="D4490" s="18"/>
      <c r="E4490" s="18"/>
      <c r="F4490" s="18"/>
      <c r="G4490" s="18"/>
      <c r="H4490" s="18"/>
      <c r="I4490" s="18"/>
      <c r="J4490" s="18"/>
      <c r="K4490" s="17"/>
      <c r="L4490" s="17"/>
      <c r="M4490" s="17"/>
      <c r="N4490" s="31"/>
      <c r="O4490" s="206"/>
    </row>
    <row r="4491" spans="2:16" ht="21.95" customHeight="1" outlineLevel="5">
      <c r="B4491" s="24"/>
      <c r="C4491" s="23" t="s">
        <v>6025</v>
      </c>
      <c r="D4491" s="23"/>
      <c r="E4491" s="23"/>
      <c r="F4491" s="23"/>
      <c r="G4491" s="23"/>
      <c r="H4491" s="23"/>
      <c r="I4491" s="23"/>
      <c r="J4491" s="23"/>
      <c r="K4491" s="24" t="s">
        <v>584</v>
      </c>
      <c r="L4491" s="24" t="s">
        <v>15</v>
      </c>
      <c r="M4491" s="22">
        <v>1</v>
      </c>
      <c r="N4491" s="26"/>
      <c r="O4491" s="208">
        <v>178.5</v>
      </c>
      <c r="P4491" s="2">
        <f>N4491*O4491</f>
        <v>0</v>
      </c>
    </row>
    <row r="4492" spans="2:16" ht="21.95" customHeight="1" outlineLevel="5">
      <c r="B4492" s="24"/>
      <c r="C4492" s="23" t="s">
        <v>6026</v>
      </c>
      <c r="D4492" s="23"/>
      <c r="E4492" s="23"/>
      <c r="F4492" s="23"/>
      <c r="G4492" s="23"/>
      <c r="H4492" s="23"/>
      <c r="I4492" s="23"/>
      <c r="J4492" s="23"/>
      <c r="K4492" s="24" t="s">
        <v>584</v>
      </c>
      <c r="L4492" s="24" t="s">
        <v>15</v>
      </c>
      <c r="M4492" s="22">
        <v>1</v>
      </c>
      <c r="N4492" s="26"/>
      <c r="O4492" s="208">
        <v>178.5</v>
      </c>
      <c r="P4492" s="2">
        <f>N4492*O4492</f>
        <v>0</v>
      </c>
    </row>
    <row r="4493" spans="2:16" ht="21.95" customHeight="1" outlineLevel="5">
      <c r="B4493" s="24" t="s">
        <v>6027</v>
      </c>
      <c r="C4493" s="23" t="s">
        <v>6028</v>
      </c>
      <c r="D4493" s="23"/>
      <c r="E4493" s="23"/>
      <c r="F4493" s="23"/>
      <c r="G4493" s="23"/>
      <c r="H4493" s="23"/>
      <c r="I4493" s="23"/>
      <c r="J4493" s="23"/>
      <c r="K4493" s="24" t="s">
        <v>584</v>
      </c>
      <c r="L4493" s="24" t="s">
        <v>15</v>
      </c>
      <c r="M4493" s="22">
        <v>1</v>
      </c>
      <c r="N4493" s="26"/>
      <c r="O4493" s="208">
        <v>89.3</v>
      </c>
      <c r="P4493" s="2">
        <f>N4493*O4493</f>
        <v>0</v>
      </c>
    </row>
    <row r="4494" spans="2:16" ht="11.1" customHeight="1" outlineLevel="5">
      <c r="B4494" s="22">
        <v>702052</v>
      </c>
      <c r="C4494" s="23" t="s">
        <v>6029</v>
      </c>
      <c r="D4494" s="23"/>
      <c r="E4494" s="23"/>
      <c r="F4494" s="23"/>
      <c r="G4494" s="23"/>
      <c r="H4494" s="23"/>
      <c r="I4494" s="23"/>
      <c r="J4494" s="23"/>
      <c r="K4494" s="24" t="s">
        <v>584</v>
      </c>
      <c r="L4494" s="24" t="s">
        <v>15</v>
      </c>
      <c r="M4494" s="22">
        <v>1</v>
      </c>
      <c r="N4494" s="26"/>
      <c r="O4494" s="208">
        <v>100</v>
      </c>
      <c r="P4494" s="2">
        <f>N4494*O4494</f>
        <v>0</v>
      </c>
    </row>
    <row r="4495" spans="2:16" ht="11.1" customHeight="1" outlineLevel="5">
      <c r="B4495" s="22">
        <v>702053</v>
      </c>
      <c r="C4495" s="23" t="s">
        <v>6030</v>
      </c>
      <c r="D4495" s="23"/>
      <c r="E4495" s="23"/>
      <c r="F4495" s="23"/>
      <c r="G4495" s="23"/>
      <c r="H4495" s="23"/>
      <c r="I4495" s="23"/>
      <c r="J4495" s="23"/>
      <c r="K4495" s="24" t="s">
        <v>584</v>
      </c>
      <c r="L4495" s="24" t="s">
        <v>15</v>
      </c>
      <c r="M4495" s="22">
        <v>1</v>
      </c>
      <c r="N4495" s="26"/>
      <c r="O4495" s="208">
        <v>100</v>
      </c>
      <c r="P4495" s="2">
        <f>N4495*O4495</f>
        <v>0</v>
      </c>
    </row>
    <row r="4496" spans="2:16" ht="21.95" customHeight="1" outlineLevel="5">
      <c r="B4496" s="22">
        <v>3302</v>
      </c>
      <c r="C4496" s="23" t="s">
        <v>6031</v>
      </c>
      <c r="D4496" s="23"/>
      <c r="E4496" s="23"/>
      <c r="F4496" s="23"/>
      <c r="G4496" s="23"/>
      <c r="H4496" s="23"/>
      <c r="I4496" s="23"/>
      <c r="J4496" s="23"/>
      <c r="K4496" s="24" t="s">
        <v>1841</v>
      </c>
      <c r="L4496" s="24" t="s">
        <v>15</v>
      </c>
      <c r="M4496" s="22">
        <v>1</v>
      </c>
      <c r="N4496" s="26"/>
      <c r="O4496" s="208">
        <v>154.69999999999999</v>
      </c>
      <c r="P4496" s="2">
        <f>N4496*O4496</f>
        <v>0</v>
      </c>
    </row>
    <row r="4497" spans="2:16" ht="21.95" customHeight="1" outlineLevel="5">
      <c r="B4497" s="22">
        <v>3272</v>
      </c>
      <c r="C4497" s="23" t="s">
        <v>6032</v>
      </c>
      <c r="D4497" s="23"/>
      <c r="E4497" s="23"/>
      <c r="F4497" s="23"/>
      <c r="G4497" s="23"/>
      <c r="H4497" s="23"/>
      <c r="I4497" s="23"/>
      <c r="J4497" s="23"/>
      <c r="K4497" s="24" t="s">
        <v>1841</v>
      </c>
      <c r="L4497" s="24" t="s">
        <v>15</v>
      </c>
      <c r="M4497" s="22">
        <v>1</v>
      </c>
      <c r="N4497" s="26"/>
      <c r="O4497" s="208">
        <v>154.69999999999999</v>
      </c>
      <c r="P4497" s="2">
        <f>N4497*O4497</f>
        <v>0</v>
      </c>
    </row>
    <row r="4498" spans="2:16" ht="21.95" customHeight="1" outlineLevel="5">
      <c r="B4498" s="22">
        <v>3308</v>
      </c>
      <c r="C4498" s="23" t="s">
        <v>6033</v>
      </c>
      <c r="D4498" s="23"/>
      <c r="E4498" s="23"/>
      <c r="F4498" s="23"/>
      <c r="G4498" s="23"/>
      <c r="H4498" s="23"/>
      <c r="I4498" s="23"/>
      <c r="J4498" s="23"/>
      <c r="K4498" s="24" t="s">
        <v>1841</v>
      </c>
      <c r="L4498" s="24" t="s">
        <v>15</v>
      </c>
      <c r="M4498" s="22">
        <v>1</v>
      </c>
      <c r="N4498" s="26"/>
      <c r="O4498" s="208">
        <v>154.69999999999999</v>
      </c>
      <c r="P4498" s="2">
        <f>N4498*O4498</f>
        <v>0</v>
      </c>
    </row>
    <row r="4499" spans="2:16" ht="21.95" customHeight="1" outlineLevel="5">
      <c r="B4499" s="22">
        <v>3309</v>
      </c>
      <c r="C4499" s="23" t="s">
        <v>6034</v>
      </c>
      <c r="D4499" s="23"/>
      <c r="E4499" s="23"/>
      <c r="F4499" s="23"/>
      <c r="G4499" s="23"/>
      <c r="H4499" s="23"/>
      <c r="I4499" s="23"/>
      <c r="J4499" s="23"/>
      <c r="K4499" s="24" t="s">
        <v>1841</v>
      </c>
      <c r="L4499" s="24" t="s">
        <v>15</v>
      </c>
      <c r="M4499" s="22">
        <v>1</v>
      </c>
      <c r="N4499" s="26"/>
      <c r="O4499" s="208">
        <v>154.69999999999999</v>
      </c>
      <c r="P4499" s="2">
        <f>N4499*O4499</f>
        <v>0</v>
      </c>
    </row>
    <row r="4500" spans="2:16" ht="21.95" customHeight="1" outlineLevel="5">
      <c r="B4500" s="22">
        <v>3296</v>
      </c>
      <c r="C4500" s="23" t="s">
        <v>6035</v>
      </c>
      <c r="D4500" s="23"/>
      <c r="E4500" s="23"/>
      <c r="F4500" s="23"/>
      <c r="G4500" s="23"/>
      <c r="H4500" s="23"/>
      <c r="I4500" s="23"/>
      <c r="J4500" s="23"/>
      <c r="K4500" s="24" t="s">
        <v>1841</v>
      </c>
      <c r="L4500" s="24" t="s">
        <v>15</v>
      </c>
      <c r="M4500" s="22">
        <v>1</v>
      </c>
      <c r="N4500" s="26"/>
      <c r="O4500" s="208">
        <v>154.69999999999999</v>
      </c>
      <c r="P4500" s="2">
        <f>N4500*O4500</f>
        <v>0</v>
      </c>
    </row>
    <row r="4501" spans="2:16" ht="21.95" customHeight="1" outlineLevel="5">
      <c r="B4501" s="22">
        <v>321507</v>
      </c>
      <c r="C4501" s="23" t="s">
        <v>6036</v>
      </c>
      <c r="D4501" s="23"/>
      <c r="E4501" s="23"/>
      <c r="F4501" s="23"/>
      <c r="G4501" s="23"/>
      <c r="H4501" s="23"/>
      <c r="I4501" s="23"/>
      <c r="J4501" s="23"/>
      <c r="K4501" s="24" t="s">
        <v>1841</v>
      </c>
      <c r="L4501" s="24" t="s">
        <v>15</v>
      </c>
      <c r="M4501" s="22">
        <v>1</v>
      </c>
      <c r="N4501" s="26"/>
      <c r="O4501" s="208">
        <v>78.5</v>
      </c>
      <c r="P4501" s="2">
        <f>N4501*O4501</f>
        <v>0</v>
      </c>
    </row>
    <row r="4502" spans="2:16" ht="21.95" customHeight="1" outlineLevel="5">
      <c r="B4502" s="22">
        <v>321510</v>
      </c>
      <c r="C4502" s="23" t="s">
        <v>6037</v>
      </c>
      <c r="D4502" s="23"/>
      <c r="E4502" s="23"/>
      <c r="F4502" s="23"/>
      <c r="G4502" s="23"/>
      <c r="H4502" s="23"/>
      <c r="I4502" s="23"/>
      <c r="J4502" s="23"/>
      <c r="K4502" s="24" t="s">
        <v>1841</v>
      </c>
      <c r="L4502" s="24" t="s">
        <v>15</v>
      </c>
      <c r="M4502" s="22">
        <v>1</v>
      </c>
      <c r="N4502" s="26"/>
      <c r="O4502" s="208">
        <v>78.5</v>
      </c>
      <c r="P4502" s="2">
        <f>N4502*O4502</f>
        <v>0</v>
      </c>
    </row>
    <row r="4503" spans="2:16" ht="33" customHeight="1" outlineLevel="5">
      <c r="B4503" s="24" t="s">
        <v>6038</v>
      </c>
      <c r="C4503" s="23" t="s">
        <v>6039</v>
      </c>
      <c r="D4503" s="23"/>
      <c r="E4503" s="23"/>
      <c r="F4503" s="23"/>
      <c r="G4503" s="23"/>
      <c r="H4503" s="23"/>
      <c r="I4503" s="23"/>
      <c r="J4503" s="23"/>
      <c r="K4503" s="24" t="s">
        <v>584</v>
      </c>
      <c r="L4503" s="24" t="s">
        <v>15</v>
      </c>
      <c r="M4503" s="22">
        <v>1</v>
      </c>
      <c r="N4503" s="26"/>
      <c r="O4503" s="208">
        <v>70.7</v>
      </c>
      <c r="P4503" s="2">
        <f>N4503*O4503</f>
        <v>0</v>
      </c>
    </row>
    <row r="4504" spans="2:16" ht="21.95" customHeight="1" outlineLevel="5">
      <c r="B4504" s="22">
        <v>1069429</v>
      </c>
      <c r="C4504" s="23" t="s">
        <v>6040</v>
      </c>
      <c r="D4504" s="23"/>
      <c r="E4504" s="23"/>
      <c r="F4504" s="23"/>
      <c r="G4504" s="23"/>
      <c r="H4504" s="23"/>
      <c r="I4504" s="23"/>
      <c r="J4504" s="23"/>
      <c r="K4504" s="24" t="s">
        <v>584</v>
      </c>
      <c r="L4504" s="24" t="s">
        <v>15</v>
      </c>
      <c r="M4504" s="22">
        <v>1</v>
      </c>
      <c r="N4504" s="26"/>
      <c r="O4504" s="208">
        <v>103.4</v>
      </c>
      <c r="P4504" s="2">
        <f>N4504*O4504</f>
        <v>0</v>
      </c>
    </row>
    <row r="4505" spans="2:16" ht="21.95" customHeight="1" outlineLevel="5">
      <c r="B4505" s="22">
        <v>2089</v>
      </c>
      <c r="C4505" s="23" t="s">
        <v>6041</v>
      </c>
      <c r="D4505" s="23"/>
      <c r="E4505" s="23"/>
      <c r="F4505" s="23"/>
      <c r="G4505" s="23"/>
      <c r="H4505" s="23"/>
      <c r="I4505" s="23"/>
      <c r="J4505" s="23"/>
      <c r="K4505" s="24" t="s">
        <v>1841</v>
      </c>
      <c r="L4505" s="24" t="s">
        <v>15</v>
      </c>
      <c r="M4505" s="22">
        <v>1</v>
      </c>
      <c r="N4505" s="26"/>
      <c r="O4505" s="208">
        <v>209.1</v>
      </c>
      <c r="P4505" s="2">
        <f>N4505*O4505</f>
        <v>0</v>
      </c>
    </row>
    <row r="4506" spans="2:16" ht="33" customHeight="1" outlineLevel="5">
      <c r="B4506" s="24" t="s">
        <v>6042</v>
      </c>
      <c r="C4506" s="23" t="s">
        <v>6043</v>
      </c>
      <c r="D4506" s="23"/>
      <c r="E4506" s="23"/>
      <c r="F4506" s="23"/>
      <c r="G4506" s="23"/>
      <c r="H4506" s="23"/>
      <c r="I4506" s="23"/>
      <c r="J4506" s="23"/>
      <c r="K4506" s="24" t="s">
        <v>584</v>
      </c>
      <c r="L4506" s="24" t="s">
        <v>15</v>
      </c>
      <c r="M4506" s="22">
        <v>1</v>
      </c>
      <c r="N4506" s="25"/>
      <c r="O4506" s="208">
        <v>76.599999999999994</v>
      </c>
      <c r="P4506" s="2">
        <f>N4506*O4506</f>
        <v>0</v>
      </c>
    </row>
    <row r="4507" spans="2:16" ht="21.95" customHeight="1" outlineLevel="5">
      <c r="B4507" s="22">
        <v>2088</v>
      </c>
      <c r="C4507" s="23" t="s">
        <v>6044</v>
      </c>
      <c r="D4507" s="23"/>
      <c r="E4507" s="23"/>
      <c r="F4507" s="23"/>
      <c r="G4507" s="23"/>
      <c r="H4507" s="23"/>
      <c r="I4507" s="23"/>
      <c r="J4507" s="23"/>
      <c r="K4507" s="24" t="s">
        <v>1841</v>
      </c>
      <c r="L4507" s="24" t="s">
        <v>15</v>
      </c>
      <c r="M4507" s="22">
        <v>1</v>
      </c>
      <c r="N4507" s="26"/>
      <c r="O4507" s="208">
        <v>209.1</v>
      </c>
      <c r="P4507" s="2">
        <f>N4507*O4507</f>
        <v>0</v>
      </c>
    </row>
    <row r="4508" spans="2:16" ht="21.95" customHeight="1" outlineLevel="5">
      <c r="B4508" s="22">
        <v>1169262</v>
      </c>
      <c r="C4508" s="23" t="s">
        <v>6045</v>
      </c>
      <c r="D4508" s="23"/>
      <c r="E4508" s="23"/>
      <c r="F4508" s="23"/>
      <c r="G4508" s="23"/>
      <c r="H4508" s="23"/>
      <c r="I4508" s="23"/>
      <c r="J4508" s="23"/>
      <c r="K4508" s="24" t="s">
        <v>584</v>
      </c>
      <c r="L4508" s="24" t="s">
        <v>15</v>
      </c>
      <c r="M4508" s="22">
        <v>1</v>
      </c>
      <c r="N4508" s="26"/>
      <c r="O4508" s="208">
        <v>105.8</v>
      </c>
      <c r="P4508" s="2">
        <f>N4508*O4508</f>
        <v>0</v>
      </c>
    </row>
    <row r="4509" spans="2:16" ht="11.1" customHeight="1" outlineLevel="5">
      <c r="B4509" s="24" t="s">
        <v>6046</v>
      </c>
      <c r="C4509" s="23" t="s">
        <v>6047</v>
      </c>
      <c r="D4509" s="23"/>
      <c r="E4509" s="23"/>
      <c r="F4509" s="23"/>
      <c r="G4509" s="23"/>
      <c r="H4509" s="23"/>
      <c r="I4509" s="23"/>
      <c r="J4509" s="23"/>
      <c r="K4509" s="24" t="s">
        <v>584</v>
      </c>
      <c r="L4509" s="24" t="s">
        <v>15</v>
      </c>
      <c r="M4509" s="22">
        <v>1</v>
      </c>
      <c r="N4509" s="26"/>
      <c r="O4509" s="208">
        <v>67.2</v>
      </c>
      <c r="P4509" s="2">
        <f>N4509*O4509</f>
        <v>0</v>
      </c>
    </row>
    <row r="4510" spans="2:16" ht="11.1" customHeight="1" outlineLevel="5">
      <c r="B4510" s="22">
        <v>2062</v>
      </c>
      <c r="C4510" s="23" t="s">
        <v>6048</v>
      </c>
      <c r="D4510" s="23"/>
      <c r="E4510" s="23"/>
      <c r="F4510" s="23"/>
      <c r="G4510" s="23"/>
      <c r="H4510" s="23"/>
      <c r="I4510" s="23"/>
      <c r="J4510" s="23"/>
      <c r="K4510" s="24" t="s">
        <v>1841</v>
      </c>
      <c r="L4510" s="24" t="s">
        <v>15</v>
      </c>
      <c r="M4510" s="22">
        <v>1</v>
      </c>
      <c r="N4510" s="26"/>
      <c r="O4510" s="208">
        <v>185.6</v>
      </c>
      <c r="P4510" s="2">
        <f>N4510*O4510</f>
        <v>0</v>
      </c>
    </row>
    <row r="4511" spans="2:16" ht="11.1" customHeight="1" outlineLevel="5">
      <c r="B4511" s="22">
        <v>2064</v>
      </c>
      <c r="C4511" s="23" t="s">
        <v>6048</v>
      </c>
      <c r="D4511" s="23"/>
      <c r="E4511" s="23"/>
      <c r="F4511" s="23"/>
      <c r="G4511" s="23"/>
      <c r="H4511" s="23"/>
      <c r="I4511" s="23"/>
      <c r="J4511" s="23"/>
      <c r="K4511" s="24" t="s">
        <v>1841</v>
      </c>
      <c r="L4511" s="24" t="s">
        <v>15</v>
      </c>
      <c r="M4511" s="22">
        <v>1</v>
      </c>
      <c r="N4511" s="26"/>
      <c r="O4511" s="208">
        <v>209.1</v>
      </c>
      <c r="P4511" s="2">
        <f>N4511*O4511</f>
        <v>0</v>
      </c>
    </row>
    <row r="4512" spans="2:16" ht="11.1" customHeight="1" outlineLevel="5">
      <c r="B4512" s="22">
        <v>619455</v>
      </c>
      <c r="C4512" s="23" t="s">
        <v>6049</v>
      </c>
      <c r="D4512" s="23"/>
      <c r="E4512" s="23"/>
      <c r="F4512" s="23"/>
      <c r="G4512" s="23"/>
      <c r="H4512" s="23"/>
      <c r="I4512" s="23"/>
      <c r="J4512" s="23"/>
      <c r="K4512" s="24" t="s">
        <v>584</v>
      </c>
      <c r="L4512" s="24" t="s">
        <v>15</v>
      </c>
      <c r="M4512" s="22">
        <v>1</v>
      </c>
      <c r="N4512" s="26"/>
      <c r="O4512" s="208">
        <v>86.8</v>
      </c>
      <c r="P4512" s="2">
        <f>N4512*O4512</f>
        <v>0</v>
      </c>
    </row>
    <row r="4513" spans="2:16" ht="33" customHeight="1" outlineLevel="5">
      <c r="B4513" s="24" t="s">
        <v>6050</v>
      </c>
      <c r="C4513" s="23" t="s">
        <v>6051</v>
      </c>
      <c r="D4513" s="23"/>
      <c r="E4513" s="23"/>
      <c r="F4513" s="23"/>
      <c r="G4513" s="23"/>
      <c r="H4513" s="23"/>
      <c r="I4513" s="23"/>
      <c r="J4513" s="23"/>
      <c r="K4513" s="24" t="s">
        <v>584</v>
      </c>
      <c r="L4513" s="24" t="s">
        <v>15</v>
      </c>
      <c r="M4513" s="22">
        <v>1</v>
      </c>
      <c r="N4513" s="26"/>
      <c r="O4513" s="208">
        <v>431.3</v>
      </c>
      <c r="P4513" s="2">
        <f>N4513*O4513</f>
        <v>0</v>
      </c>
    </row>
    <row r="4514" spans="2:16" ht="33" customHeight="1" outlineLevel="5">
      <c r="B4514" s="24" t="s">
        <v>6052</v>
      </c>
      <c r="C4514" s="23" t="s">
        <v>6053</v>
      </c>
      <c r="D4514" s="23"/>
      <c r="E4514" s="23"/>
      <c r="F4514" s="23"/>
      <c r="G4514" s="23"/>
      <c r="H4514" s="23"/>
      <c r="I4514" s="23"/>
      <c r="J4514" s="23"/>
      <c r="K4514" s="24" t="s">
        <v>584</v>
      </c>
      <c r="L4514" s="24" t="s">
        <v>15</v>
      </c>
      <c r="M4514" s="22">
        <v>1</v>
      </c>
      <c r="N4514" s="26"/>
      <c r="O4514" s="208">
        <v>431.3</v>
      </c>
      <c r="P4514" s="2">
        <f>N4514*O4514</f>
        <v>0</v>
      </c>
    </row>
    <row r="4515" spans="2:16" ht="21.95" customHeight="1" outlineLevel="5">
      <c r="B4515" s="22">
        <v>575</v>
      </c>
      <c r="C4515" s="23" t="s">
        <v>6054</v>
      </c>
      <c r="D4515" s="23"/>
      <c r="E4515" s="23"/>
      <c r="F4515" s="23"/>
      <c r="G4515" s="23"/>
      <c r="H4515" s="23"/>
      <c r="I4515" s="23"/>
      <c r="J4515" s="23"/>
      <c r="K4515" s="24" t="s">
        <v>1841</v>
      </c>
      <c r="L4515" s="24" t="s">
        <v>15</v>
      </c>
      <c r="M4515" s="22">
        <v>1</v>
      </c>
      <c r="N4515" s="26"/>
      <c r="O4515" s="208">
        <v>239.2</v>
      </c>
      <c r="P4515" s="2">
        <f>N4515*O4515</f>
        <v>0</v>
      </c>
    </row>
    <row r="4516" spans="2:16" ht="11.1" customHeight="1" outlineLevel="5">
      <c r="B4516" s="22">
        <v>533</v>
      </c>
      <c r="C4516" s="23" t="s">
        <v>6055</v>
      </c>
      <c r="D4516" s="23"/>
      <c r="E4516" s="23"/>
      <c r="F4516" s="23"/>
      <c r="G4516" s="23"/>
      <c r="H4516" s="23"/>
      <c r="I4516" s="23"/>
      <c r="J4516" s="23"/>
      <c r="K4516" s="24" t="s">
        <v>1841</v>
      </c>
      <c r="L4516" s="24" t="s">
        <v>15</v>
      </c>
      <c r="M4516" s="22">
        <v>1</v>
      </c>
      <c r="N4516" s="26"/>
      <c r="O4516" s="208">
        <v>557.20000000000005</v>
      </c>
      <c r="P4516" s="2">
        <f>N4516*O4516</f>
        <v>0</v>
      </c>
    </row>
    <row r="4517" spans="2:16" ht="21.95" customHeight="1" outlineLevel="5">
      <c r="B4517" s="22">
        <v>9194</v>
      </c>
      <c r="C4517" s="23" t="s">
        <v>6056</v>
      </c>
      <c r="D4517" s="23"/>
      <c r="E4517" s="23"/>
      <c r="F4517" s="23"/>
      <c r="G4517" s="23"/>
      <c r="H4517" s="23"/>
      <c r="I4517" s="23"/>
      <c r="J4517" s="23"/>
      <c r="K4517" s="24" t="s">
        <v>1841</v>
      </c>
      <c r="L4517" s="24" t="s">
        <v>15</v>
      </c>
      <c r="M4517" s="22">
        <v>1</v>
      </c>
      <c r="N4517" s="26"/>
      <c r="O4517" s="208">
        <v>327.3</v>
      </c>
      <c r="P4517" s="2">
        <f>N4517*O4517</f>
        <v>0</v>
      </c>
    </row>
    <row r="4518" spans="2:16" ht="21.95" customHeight="1" outlineLevel="5">
      <c r="B4518" s="22">
        <v>9333</v>
      </c>
      <c r="C4518" s="23" t="s">
        <v>6057</v>
      </c>
      <c r="D4518" s="23"/>
      <c r="E4518" s="23"/>
      <c r="F4518" s="23"/>
      <c r="G4518" s="23"/>
      <c r="H4518" s="23"/>
      <c r="I4518" s="23"/>
      <c r="J4518" s="23"/>
      <c r="K4518" s="24" t="s">
        <v>1841</v>
      </c>
      <c r="L4518" s="24" t="s">
        <v>15</v>
      </c>
      <c r="M4518" s="22">
        <v>1</v>
      </c>
      <c r="N4518" s="26"/>
      <c r="O4518" s="208">
        <v>440.3</v>
      </c>
      <c r="P4518" s="2">
        <f>N4518*O4518</f>
        <v>0</v>
      </c>
    </row>
    <row r="4519" spans="2:16" ht="21.95" customHeight="1" outlineLevel="5">
      <c r="B4519" s="22">
        <v>9183</v>
      </c>
      <c r="C4519" s="23" t="s">
        <v>6058</v>
      </c>
      <c r="D4519" s="23"/>
      <c r="E4519" s="23"/>
      <c r="F4519" s="23"/>
      <c r="G4519" s="23"/>
      <c r="H4519" s="23"/>
      <c r="I4519" s="23"/>
      <c r="J4519" s="23"/>
      <c r="K4519" s="24" t="s">
        <v>1841</v>
      </c>
      <c r="L4519" s="24" t="s">
        <v>15</v>
      </c>
      <c r="M4519" s="22">
        <v>1</v>
      </c>
      <c r="N4519" s="26"/>
      <c r="O4519" s="208">
        <v>363</v>
      </c>
      <c r="P4519" s="2">
        <f>N4519*O4519</f>
        <v>0</v>
      </c>
    </row>
    <row r="4520" spans="2:16" ht="21.95" customHeight="1" outlineLevel="5">
      <c r="B4520" s="22">
        <v>9193</v>
      </c>
      <c r="C4520" s="23" t="s">
        <v>6059</v>
      </c>
      <c r="D4520" s="23"/>
      <c r="E4520" s="23"/>
      <c r="F4520" s="23"/>
      <c r="G4520" s="23"/>
      <c r="H4520" s="23"/>
      <c r="I4520" s="23"/>
      <c r="J4520" s="23"/>
      <c r="K4520" s="24" t="s">
        <v>1841</v>
      </c>
      <c r="L4520" s="24" t="s">
        <v>15</v>
      </c>
      <c r="M4520" s="22">
        <v>1</v>
      </c>
      <c r="N4520" s="26"/>
      <c r="O4520" s="208">
        <v>363</v>
      </c>
      <c r="P4520" s="2">
        <f>N4520*O4520</f>
        <v>0</v>
      </c>
    </row>
    <row r="4521" spans="2:16" ht="21.95" customHeight="1" outlineLevel="5">
      <c r="B4521" s="22">
        <v>7712</v>
      </c>
      <c r="C4521" s="23" t="s">
        <v>6060</v>
      </c>
      <c r="D4521" s="23"/>
      <c r="E4521" s="23"/>
      <c r="F4521" s="23"/>
      <c r="G4521" s="23"/>
      <c r="H4521" s="23"/>
      <c r="I4521" s="23"/>
      <c r="J4521" s="23"/>
      <c r="K4521" s="24" t="s">
        <v>1841</v>
      </c>
      <c r="L4521" s="24" t="s">
        <v>15</v>
      </c>
      <c r="M4521" s="22">
        <v>1</v>
      </c>
      <c r="N4521" s="26"/>
      <c r="O4521" s="208">
        <v>77.400000000000006</v>
      </c>
      <c r="P4521" s="2">
        <f>N4521*O4521</f>
        <v>0</v>
      </c>
    </row>
    <row r="4522" spans="2:16" ht="21.95" customHeight="1" outlineLevel="5">
      <c r="B4522" s="22">
        <v>7716</v>
      </c>
      <c r="C4522" s="23" t="s">
        <v>6061</v>
      </c>
      <c r="D4522" s="23"/>
      <c r="E4522" s="23"/>
      <c r="F4522" s="23"/>
      <c r="G4522" s="23"/>
      <c r="H4522" s="23"/>
      <c r="I4522" s="23"/>
      <c r="J4522" s="23"/>
      <c r="K4522" s="24" t="s">
        <v>1841</v>
      </c>
      <c r="L4522" s="24" t="s">
        <v>15</v>
      </c>
      <c r="M4522" s="22">
        <v>1</v>
      </c>
      <c r="N4522" s="26"/>
      <c r="O4522" s="208">
        <v>77.400000000000006</v>
      </c>
      <c r="P4522" s="2">
        <f>N4522*O4522</f>
        <v>0</v>
      </c>
    </row>
    <row r="4523" spans="2:16" ht="21.95" customHeight="1" outlineLevel="5">
      <c r="B4523" s="22">
        <v>7720</v>
      </c>
      <c r="C4523" s="23" t="s">
        <v>6062</v>
      </c>
      <c r="D4523" s="23"/>
      <c r="E4523" s="23"/>
      <c r="F4523" s="23"/>
      <c r="G4523" s="23"/>
      <c r="H4523" s="23"/>
      <c r="I4523" s="23"/>
      <c r="J4523" s="23"/>
      <c r="K4523" s="24" t="s">
        <v>1841</v>
      </c>
      <c r="L4523" s="24" t="s">
        <v>15</v>
      </c>
      <c r="M4523" s="22">
        <v>1</v>
      </c>
      <c r="N4523" s="26"/>
      <c r="O4523" s="208">
        <v>77.400000000000006</v>
      </c>
      <c r="P4523" s="2">
        <f>N4523*O4523</f>
        <v>0</v>
      </c>
    </row>
    <row r="4524" spans="2:16" ht="21.95" customHeight="1" outlineLevel="5">
      <c r="B4524" s="22">
        <v>573</v>
      </c>
      <c r="C4524" s="23" t="s">
        <v>6063</v>
      </c>
      <c r="D4524" s="23"/>
      <c r="E4524" s="23"/>
      <c r="F4524" s="23"/>
      <c r="G4524" s="23"/>
      <c r="H4524" s="23"/>
      <c r="I4524" s="23"/>
      <c r="J4524" s="23"/>
      <c r="K4524" s="24" t="s">
        <v>1841</v>
      </c>
      <c r="L4524" s="24" t="s">
        <v>15</v>
      </c>
      <c r="M4524" s="22">
        <v>1</v>
      </c>
      <c r="N4524" s="26"/>
      <c r="O4524" s="208">
        <v>327.3</v>
      </c>
      <c r="P4524" s="2">
        <f>N4524*O4524</f>
        <v>0</v>
      </c>
    </row>
    <row r="4525" spans="2:16" ht="33" customHeight="1" outlineLevel="5">
      <c r="B4525" s="22">
        <v>589</v>
      </c>
      <c r="C4525" s="23" t="s">
        <v>6064</v>
      </c>
      <c r="D4525" s="23"/>
      <c r="E4525" s="23"/>
      <c r="F4525" s="23"/>
      <c r="G4525" s="23"/>
      <c r="H4525" s="23"/>
      <c r="I4525" s="23"/>
      <c r="J4525" s="23"/>
      <c r="K4525" s="24" t="s">
        <v>1841</v>
      </c>
      <c r="L4525" s="24" t="s">
        <v>15</v>
      </c>
      <c r="M4525" s="22">
        <v>1</v>
      </c>
      <c r="N4525" s="26"/>
      <c r="O4525" s="208">
        <v>327.3</v>
      </c>
      <c r="P4525" s="2">
        <f>N4525*O4525</f>
        <v>0</v>
      </c>
    </row>
    <row r="4526" spans="2:16" ht="21.95" customHeight="1" outlineLevel="5">
      <c r="B4526" s="22">
        <v>588</v>
      </c>
      <c r="C4526" s="23" t="s">
        <v>6065</v>
      </c>
      <c r="D4526" s="23"/>
      <c r="E4526" s="23"/>
      <c r="F4526" s="23"/>
      <c r="G4526" s="23"/>
      <c r="H4526" s="23"/>
      <c r="I4526" s="23"/>
      <c r="J4526" s="23"/>
      <c r="K4526" s="24" t="s">
        <v>1841</v>
      </c>
      <c r="L4526" s="24" t="s">
        <v>15</v>
      </c>
      <c r="M4526" s="22">
        <v>1</v>
      </c>
      <c r="N4526" s="26"/>
      <c r="O4526" s="208">
        <v>327.3</v>
      </c>
      <c r="P4526" s="2">
        <f>N4526*O4526</f>
        <v>0</v>
      </c>
    </row>
    <row r="4527" spans="2:16" ht="33" customHeight="1" outlineLevel="5">
      <c r="B4527" s="24" t="s">
        <v>6066</v>
      </c>
      <c r="C4527" s="23" t="s">
        <v>6067</v>
      </c>
      <c r="D4527" s="23"/>
      <c r="E4527" s="23"/>
      <c r="F4527" s="23"/>
      <c r="G4527" s="23"/>
      <c r="H4527" s="23"/>
      <c r="I4527" s="23"/>
      <c r="J4527" s="23"/>
      <c r="K4527" s="24" t="s">
        <v>584</v>
      </c>
      <c r="L4527" s="24" t="s">
        <v>15</v>
      </c>
      <c r="M4527" s="22">
        <v>1</v>
      </c>
      <c r="N4527" s="26"/>
      <c r="O4527" s="208">
        <v>83.5</v>
      </c>
      <c r="P4527" s="2">
        <f>N4527*O4527</f>
        <v>0</v>
      </c>
    </row>
    <row r="4528" spans="2:16" ht="21.95" customHeight="1" outlineLevel="5">
      <c r="B4528" s="22">
        <v>6066</v>
      </c>
      <c r="C4528" s="23" t="s">
        <v>6068</v>
      </c>
      <c r="D4528" s="23"/>
      <c r="E4528" s="23"/>
      <c r="F4528" s="23"/>
      <c r="G4528" s="23"/>
      <c r="H4528" s="23"/>
      <c r="I4528" s="23"/>
      <c r="J4528" s="23"/>
      <c r="K4528" s="24" t="s">
        <v>1841</v>
      </c>
      <c r="L4528" s="24" t="s">
        <v>15</v>
      </c>
      <c r="M4528" s="22">
        <v>1</v>
      </c>
      <c r="N4528" s="26"/>
      <c r="O4528" s="208">
        <v>327.3</v>
      </c>
      <c r="P4528" s="2">
        <f>N4528*O4528</f>
        <v>0</v>
      </c>
    </row>
    <row r="4529" spans="2:16" ht="21.95" customHeight="1" outlineLevel="5">
      <c r="B4529" s="22">
        <v>9184</v>
      </c>
      <c r="C4529" s="23" t="s">
        <v>6069</v>
      </c>
      <c r="D4529" s="23"/>
      <c r="E4529" s="23"/>
      <c r="F4529" s="23"/>
      <c r="G4529" s="23"/>
      <c r="H4529" s="23"/>
      <c r="I4529" s="23"/>
      <c r="J4529" s="23"/>
      <c r="K4529" s="24" t="s">
        <v>1841</v>
      </c>
      <c r="L4529" s="24" t="s">
        <v>15</v>
      </c>
      <c r="M4529" s="22">
        <v>1</v>
      </c>
      <c r="N4529" s="26"/>
      <c r="O4529" s="208">
        <v>327.3</v>
      </c>
      <c r="P4529" s="2">
        <f>N4529*O4529</f>
        <v>0</v>
      </c>
    </row>
    <row r="4530" spans="2:16" ht="21.95" customHeight="1" outlineLevel="5">
      <c r="B4530" s="22">
        <v>591</v>
      </c>
      <c r="C4530" s="23" t="s">
        <v>6070</v>
      </c>
      <c r="D4530" s="23"/>
      <c r="E4530" s="23"/>
      <c r="F4530" s="23"/>
      <c r="G4530" s="23"/>
      <c r="H4530" s="23"/>
      <c r="I4530" s="23"/>
      <c r="J4530" s="23"/>
      <c r="K4530" s="24" t="s">
        <v>1841</v>
      </c>
      <c r="L4530" s="24" t="s">
        <v>15</v>
      </c>
      <c r="M4530" s="22">
        <v>1</v>
      </c>
      <c r="N4530" s="26"/>
      <c r="O4530" s="208">
        <v>315.39999999999998</v>
      </c>
      <c r="P4530" s="2">
        <f>N4530*O4530</f>
        <v>0</v>
      </c>
    </row>
    <row r="4531" spans="2:16" ht="21.95" customHeight="1" outlineLevel="5">
      <c r="B4531" s="22">
        <v>9349</v>
      </c>
      <c r="C4531" s="23" t="s">
        <v>6071</v>
      </c>
      <c r="D4531" s="23"/>
      <c r="E4531" s="23"/>
      <c r="F4531" s="23"/>
      <c r="G4531" s="23"/>
      <c r="H4531" s="23"/>
      <c r="I4531" s="23"/>
      <c r="J4531" s="23"/>
      <c r="K4531" s="24" t="s">
        <v>1841</v>
      </c>
      <c r="L4531" s="24" t="s">
        <v>15</v>
      </c>
      <c r="M4531" s="22">
        <v>1</v>
      </c>
      <c r="N4531" s="26"/>
      <c r="O4531" s="208">
        <v>102.3</v>
      </c>
      <c r="P4531" s="2">
        <f>N4531*O4531</f>
        <v>0</v>
      </c>
    </row>
    <row r="4532" spans="2:16" ht="21.95" customHeight="1" outlineLevel="5">
      <c r="B4532" s="22">
        <v>9359</v>
      </c>
      <c r="C4532" s="23" t="s">
        <v>6072</v>
      </c>
      <c r="D4532" s="23"/>
      <c r="E4532" s="23"/>
      <c r="F4532" s="23"/>
      <c r="G4532" s="23"/>
      <c r="H4532" s="23"/>
      <c r="I4532" s="23"/>
      <c r="J4532" s="23"/>
      <c r="K4532" s="24" t="s">
        <v>1841</v>
      </c>
      <c r="L4532" s="24" t="s">
        <v>15</v>
      </c>
      <c r="M4532" s="22">
        <v>1</v>
      </c>
      <c r="N4532" s="26"/>
      <c r="O4532" s="208">
        <v>102.3</v>
      </c>
      <c r="P4532" s="2">
        <f>N4532*O4532</f>
        <v>0</v>
      </c>
    </row>
    <row r="4533" spans="2:16" ht="12" customHeight="1" outlineLevel="4" collapsed="1">
      <c r="B4533" s="17"/>
      <c r="C4533" s="18" t="s">
        <v>6073</v>
      </c>
      <c r="D4533" s="18"/>
      <c r="E4533" s="18"/>
      <c r="F4533" s="18"/>
      <c r="G4533" s="18"/>
      <c r="H4533" s="18"/>
      <c r="I4533" s="18"/>
      <c r="J4533" s="18"/>
      <c r="K4533" s="17"/>
      <c r="L4533" s="17"/>
      <c r="M4533" s="17"/>
      <c r="N4533" s="31"/>
      <c r="O4533" s="206"/>
    </row>
    <row r="4534" spans="2:16" ht="11.1" customHeight="1" outlineLevel="5">
      <c r="B4534" s="22">
        <v>2104</v>
      </c>
      <c r="C4534" s="23" t="s">
        <v>6074</v>
      </c>
      <c r="D4534" s="23"/>
      <c r="E4534" s="23"/>
      <c r="F4534" s="23"/>
      <c r="G4534" s="23"/>
      <c r="H4534" s="23"/>
      <c r="I4534" s="23"/>
      <c r="J4534" s="23"/>
      <c r="K4534" s="24" t="s">
        <v>1841</v>
      </c>
      <c r="L4534" s="24" t="s">
        <v>15</v>
      </c>
      <c r="M4534" s="22">
        <v>1</v>
      </c>
      <c r="N4534" s="26"/>
      <c r="O4534" s="208">
        <v>296</v>
      </c>
      <c r="P4534" s="2">
        <f>N4534*O4534</f>
        <v>0</v>
      </c>
    </row>
    <row r="4535" spans="2:16" ht="33" customHeight="1" outlineLevel="5">
      <c r="B4535" s="22">
        <v>7801</v>
      </c>
      <c r="C4535" s="23" t="s">
        <v>6075</v>
      </c>
      <c r="D4535" s="23"/>
      <c r="E4535" s="23"/>
      <c r="F4535" s="23"/>
      <c r="G4535" s="23"/>
      <c r="H4535" s="23"/>
      <c r="I4535" s="23"/>
      <c r="J4535" s="23"/>
      <c r="K4535" s="24" t="s">
        <v>1841</v>
      </c>
      <c r="L4535" s="24" t="s">
        <v>15</v>
      </c>
      <c r="M4535" s="22">
        <v>1</v>
      </c>
      <c r="N4535" s="26"/>
      <c r="O4535" s="208">
        <v>154.69999999999999</v>
      </c>
      <c r="P4535" s="2">
        <f>N4535*O4535</f>
        <v>0</v>
      </c>
    </row>
    <row r="4536" spans="2:16" ht="33" customHeight="1" outlineLevel="5">
      <c r="B4536" s="24" t="s">
        <v>6076</v>
      </c>
      <c r="C4536" s="23" t="s">
        <v>6077</v>
      </c>
      <c r="D4536" s="23"/>
      <c r="E4536" s="23"/>
      <c r="F4536" s="23"/>
      <c r="G4536" s="23"/>
      <c r="H4536" s="23"/>
      <c r="I4536" s="23"/>
      <c r="J4536" s="23"/>
      <c r="K4536" s="24" t="s">
        <v>584</v>
      </c>
      <c r="L4536" s="24" t="s">
        <v>15</v>
      </c>
      <c r="M4536" s="22">
        <v>1</v>
      </c>
      <c r="N4536" s="26"/>
      <c r="O4536" s="208">
        <v>57.8</v>
      </c>
      <c r="P4536" s="2">
        <f>N4536*O4536</f>
        <v>0</v>
      </c>
    </row>
    <row r="4537" spans="2:16" ht="33" customHeight="1" outlineLevel="5">
      <c r="B4537" s="24" t="s">
        <v>6078</v>
      </c>
      <c r="C4537" s="23" t="s">
        <v>6079</v>
      </c>
      <c r="D4537" s="23"/>
      <c r="E4537" s="23"/>
      <c r="F4537" s="23"/>
      <c r="G4537" s="23"/>
      <c r="H4537" s="23"/>
      <c r="I4537" s="23"/>
      <c r="J4537" s="23"/>
      <c r="K4537" s="24" t="s">
        <v>584</v>
      </c>
      <c r="L4537" s="24" t="s">
        <v>15</v>
      </c>
      <c r="M4537" s="22">
        <v>1</v>
      </c>
      <c r="N4537" s="26"/>
      <c r="O4537" s="208">
        <v>83.5</v>
      </c>
      <c r="P4537" s="2">
        <f>N4537*O4537</f>
        <v>0</v>
      </c>
    </row>
    <row r="4538" spans="2:16" ht="33" customHeight="1" outlineLevel="5">
      <c r="B4538" s="24" t="s">
        <v>6080</v>
      </c>
      <c r="C4538" s="23" t="s">
        <v>6081</v>
      </c>
      <c r="D4538" s="23"/>
      <c r="E4538" s="23"/>
      <c r="F4538" s="23"/>
      <c r="G4538" s="23"/>
      <c r="H4538" s="23"/>
      <c r="I4538" s="23"/>
      <c r="J4538" s="23"/>
      <c r="K4538" s="24" t="s">
        <v>584</v>
      </c>
      <c r="L4538" s="24" t="s">
        <v>15</v>
      </c>
      <c r="M4538" s="22">
        <v>1</v>
      </c>
      <c r="N4538" s="26"/>
      <c r="O4538" s="208">
        <v>57.8</v>
      </c>
      <c r="P4538" s="2">
        <f>N4538*O4538</f>
        <v>0</v>
      </c>
    </row>
    <row r="4539" spans="2:16" ht="33" customHeight="1" outlineLevel="5">
      <c r="B4539" s="24" t="s">
        <v>6082</v>
      </c>
      <c r="C4539" s="23" t="s">
        <v>6083</v>
      </c>
      <c r="D4539" s="23"/>
      <c r="E4539" s="23"/>
      <c r="F4539" s="23"/>
      <c r="G4539" s="23"/>
      <c r="H4539" s="23"/>
      <c r="I4539" s="23"/>
      <c r="J4539" s="23"/>
      <c r="K4539" s="24" t="s">
        <v>584</v>
      </c>
      <c r="L4539" s="24" t="s">
        <v>15</v>
      </c>
      <c r="M4539" s="22">
        <v>1</v>
      </c>
      <c r="N4539" s="26"/>
      <c r="O4539" s="208">
        <v>57.8</v>
      </c>
      <c r="P4539" s="2">
        <f>N4539*O4539</f>
        <v>0</v>
      </c>
    </row>
    <row r="4540" spans="2:16" ht="33" customHeight="1" outlineLevel="5">
      <c r="B4540" s="24" t="s">
        <v>6084</v>
      </c>
      <c r="C4540" s="23" t="s">
        <v>6085</v>
      </c>
      <c r="D4540" s="23"/>
      <c r="E4540" s="23"/>
      <c r="F4540" s="23"/>
      <c r="G4540" s="23"/>
      <c r="H4540" s="23"/>
      <c r="I4540" s="23"/>
      <c r="J4540" s="23"/>
      <c r="K4540" s="24" t="s">
        <v>584</v>
      </c>
      <c r="L4540" s="24" t="s">
        <v>15</v>
      </c>
      <c r="M4540" s="22">
        <v>1</v>
      </c>
      <c r="N4540" s="26"/>
      <c r="O4540" s="208">
        <v>83.5</v>
      </c>
      <c r="P4540" s="2">
        <f>N4540*O4540</f>
        <v>0</v>
      </c>
    </row>
    <row r="4541" spans="2:16" ht="33" customHeight="1" outlineLevel="5">
      <c r="B4541" s="24" t="s">
        <v>6086</v>
      </c>
      <c r="C4541" s="23" t="s">
        <v>6087</v>
      </c>
      <c r="D4541" s="23"/>
      <c r="E4541" s="23"/>
      <c r="F4541" s="23"/>
      <c r="G4541" s="23"/>
      <c r="H4541" s="23"/>
      <c r="I4541" s="23"/>
      <c r="J4541" s="23"/>
      <c r="K4541" s="24" t="s">
        <v>584</v>
      </c>
      <c r="L4541" s="24" t="s">
        <v>15</v>
      </c>
      <c r="M4541" s="22">
        <v>1</v>
      </c>
      <c r="N4541" s="26"/>
      <c r="O4541" s="208">
        <v>83.5</v>
      </c>
      <c r="P4541" s="2">
        <f>N4541*O4541</f>
        <v>0</v>
      </c>
    </row>
    <row r="4542" spans="2:16" ht="21.95" customHeight="1" outlineLevel="5">
      <c r="B4542" s="24" t="s">
        <v>6088</v>
      </c>
      <c r="C4542" s="23" t="s">
        <v>6089</v>
      </c>
      <c r="D4542" s="23"/>
      <c r="E4542" s="23"/>
      <c r="F4542" s="23"/>
      <c r="G4542" s="23"/>
      <c r="H4542" s="23"/>
      <c r="I4542" s="23"/>
      <c r="J4542" s="23"/>
      <c r="K4542" s="24" t="s">
        <v>1841</v>
      </c>
      <c r="L4542" s="24" t="s">
        <v>15</v>
      </c>
      <c r="M4542" s="22">
        <v>1</v>
      </c>
      <c r="N4542" s="26"/>
      <c r="O4542" s="208">
        <v>790.8</v>
      </c>
      <c r="P4542" s="2">
        <f>N4542*O4542</f>
        <v>0</v>
      </c>
    </row>
    <row r="4543" spans="2:16" ht="33" customHeight="1" outlineLevel="5">
      <c r="B4543" s="24" t="s">
        <v>6090</v>
      </c>
      <c r="C4543" s="23" t="s">
        <v>6091</v>
      </c>
      <c r="D4543" s="23"/>
      <c r="E4543" s="23"/>
      <c r="F4543" s="23"/>
      <c r="G4543" s="23"/>
      <c r="H4543" s="23"/>
      <c r="I4543" s="23"/>
      <c r="J4543" s="23"/>
      <c r="K4543" s="24" t="s">
        <v>584</v>
      </c>
      <c r="L4543" s="24" t="s">
        <v>15</v>
      </c>
      <c r="M4543" s="22">
        <v>1</v>
      </c>
      <c r="N4543" s="26"/>
      <c r="O4543" s="208">
        <v>83.5</v>
      </c>
      <c r="P4543" s="2">
        <f>N4543*O4543</f>
        <v>0</v>
      </c>
    </row>
    <row r="4544" spans="2:16" ht="11.1" customHeight="1" outlineLevel="5">
      <c r="B4544" s="22">
        <v>907528</v>
      </c>
      <c r="C4544" s="23" t="s">
        <v>6092</v>
      </c>
      <c r="D4544" s="23"/>
      <c r="E4544" s="23"/>
      <c r="F4544" s="23"/>
      <c r="G4544" s="23"/>
      <c r="H4544" s="23"/>
      <c r="I4544" s="23"/>
      <c r="J4544" s="23"/>
      <c r="K4544" s="24" t="s">
        <v>1841</v>
      </c>
      <c r="L4544" s="24" t="s">
        <v>15</v>
      </c>
      <c r="M4544" s="22">
        <v>1</v>
      </c>
      <c r="N4544" s="26"/>
      <c r="O4544" s="208">
        <v>2719</v>
      </c>
      <c r="P4544" s="2">
        <f>N4544*O4544</f>
        <v>0</v>
      </c>
    </row>
    <row r="4545" spans="2:16" ht="11.1" customHeight="1" outlineLevel="5">
      <c r="B4545" s="22">
        <v>2129</v>
      </c>
      <c r="C4545" s="23" t="s">
        <v>6093</v>
      </c>
      <c r="D4545" s="23"/>
      <c r="E4545" s="23"/>
      <c r="F4545" s="23"/>
      <c r="G4545" s="23"/>
      <c r="H4545" s="23"/>
      <c r="I4545" s="23"/>
      <c r="J4545" s="23"/>
      <c r="K4545" s="24" t="s">
        <v>1841</v>
      </c>
      <c r="L4545" s="24" t="s">
        <v>15</v>
      </c>
      <c r="M4545" s="22">
        <v>1</v>
      </c>
      <c r="N4545" s="26"/>
      <c r="O4545" s="208">
        <v>522.4</v>
      </c>
      <c r="P4545" s="2">
        <f>N4545*O4545</f>
        <v>0</v>
      </c>
    </row>
    <row r="4546" spans="2:16" ht="21.95" customHeight="1" outlineLevel="5">
      <c r="B4546" s="22">
        <v>2173</v>
      </c>
      <c r="C4546" s="23" t="s">
        <v>6094</v>
      </c>
      <c r="D4546" s="23"/>
      <c r="E4546" s="23"/>
      <c r="F4546" s="23"/>
      <c r="G4546" s="23"/>
      <c r="H4546" s="23"/>
      <c r="I4546" s="23"/>
      <c r="J4546" s="23"/>
      <c r="K4546" s="24" t="s">
        <v>1841</v>
      </c>
      <c r="L4546" s="24" t="s">
        <v>15</v>
      </c>
      <c r="M4546" s="22">
        <v>1</v>
      </c>
      <c r="N4546" s="26"/>
      <c r="O4546" s="208">
        <v>85.7</v>
      </c>
      <c r="P4546" s="2">
        <f>N4546*O4546</f>
        <v>0</v>
      </c>
    </row>
    <row r="4547" spans="2:16" ht="21.95" customHeight="1" outlineLevel="5">
      <c r="B4547" s="22">
        <v>2174</v>
      </c>
      <c r="C4547" s="23" t="s">
        <v>6095</v>
      </c>
      <c r="D4547" s="23"/>
      <c r="E4547" s="23"/>
      <c r="F4547" s="23"/>
      <c r="G4547" s="23"/>
      <c r="H4547" s="23"/>
      <c r="I4547" s="23"/>
      <c r="J4547" s="23"/>
      <c r="K4547" s="24" t="s">
        <v>1841</v>
      </c>
      <c r="L4547" s="24" t="s">
        <v>15</v>
      </c>
      <c r="M4547" s="22">
        <v>1</v>
      </c>
      <c r="N4547" s="26"/>
      <c r="O4547" s="208">
        <v>101.2</v>
      </c>
      <c r="P4547" s="2">
        <f>N4547*O4547</f>
        <v>0</v>
      </c>
    </row>
    <row r="4548" spans="2:16" ht="33" customHeight="1" outlineLevel="5">
      <c r="B4548" s="24" t="s">
        <v>6096</v>
      </c>
      <c r="C4548" s="23" t="s">
        <v>6097</v>
      </c>
      <c r="D4548" s="23"/>
      <c r="E4548" s="23"/>
      <c r="F4548" s="23"/>
      <c r="G4548" s="23"/>
      <c r="H4548" s="23"/>
      <c r="I4548" s="23"/>
      <c r="J4548" s="23"/>
      <c r="K4548" s="24" t="s">
        <v>584</v>
      </c>
      <c r="L4548" s="24" t="s">
        <v>15</v>
      </c>
      <c r="M4548" s="22">
        <v>1</v>
      </c>
      <c r="N4548" s="26"/>
      <c r="O4548" s="208">
        <v>57.8</v>
      </c>
      <c r="P4548" s="2">
        <f>N4548*O4548</f>
        <v>0</v>
      </c>
    </row>
    <row r="4549" spans="2:16" ht="21.95" customHeight="1" outlineLevel="5">
      <c r="B4549" s="24" t="s">
        <v>6098</v>
      </c>
      <c r="C4549" s="23" t="s">
        <v>6099</v>
      </c>
      <c r="D4549" s="23"/>
      <c r="E4549" s="23"/>
      <c r="F4549" s="23"/>
      <c r="G4549" s="23"/>
      <c r="H4549" s="23"/>
      <c r="I4549" s="23"/>
      <c r="J4549" s="23"/>
      <c r="K4549" s="24" t="s">
        <v>1841</v>
      </c>
      <c r="L4549" s="24" t="s">
        <v>15</v>
      </c>
      <c r="M4549" s="22">
        <v>1</v>
      </c>
      <c r="N4549" s="26"/>
      <c r="O4549" s="208">
        <v>307</v>
      </c>
      <c r="P4549" s="2">
        <f>N4549*O4549</f>
        <v>0</v>
      </c>
    </row>
    <row r="4550" spans="2:16" ht="11.1" customHeight="1" outlineLevel="5">
      <c r="B4550" s="22">
        <v>582</v>
      </c>
      <c r="C4550" s="23" t="s">
        <v>6100</v>
      </c>
      <c r="D4550" s="23"/>
      <c r="E4550" s="23"/>
      <c r="F4550" s="23"/>
      <c r="G4550" s="23"/>
      <c r="H4550" s="23"/>
      <c r="I4550" s="23"/>
      <c r="J4550" s="23"/>
      <c r="K4550" s="24" t="s">
        <v>1841</v>
      </c>
      <c r="L4550" s="24" t="s">
        <v>15</v>
      </c>
      <c r="M4550" s="22">
        <v>1</v>
      </c>
      <c r="N4550" s="26"/>
      <c r="O4550" s="208">
        <v>383.1</v>
      </c>
      <c r="P4550" s="2">
        <f>N4550*O4550</f>
        <v>0</v>
      </c>
    </row>
    <row r="4551" spans="2:16" ht="33" customHeight="1" outlineLevel="5">
      <c r="B4551" s="24" t="s">
        <v>6101</v>
      </c>
      <c r="C4551" s="23" t="s">
        <v>6102</v>
      </c>
      <c r="D4551" s="23"/>
      <c r="E4551" s="23"/>
      <c r="F4551" s="23"/>
      <c r="G4551" s="23"/>
      <c r="H4551" s="23"/>
      <c r="I4551" s="23"/>
      <c r="J4551" s="23"/>
      <c r="K4551" s="24" t="s">
        <v>584</v>
      </c>
      <c r="L4551" s="24" t="s">
        <v>15</v>
      </c>
      <c r="M4551" s="22">
        <v>1</v>
      </c>
      <c r="N4551" s="26"/>
      <c r="O4551" s="208">
        <v>314.89999999999998</v>
      </c>
      <c r="P4551" s="2">
        <f>N4551*O4551</f>
        <v>0</v>
      </c>
    </row>
    <row r="4552" spans="2:16" ht="12" customHeight="1" outlineLevel="4" collapsed="1">
      <c r="B4552" s="17"/>
      <c r="C4552" s="18" t="s">
        <v>6103</v>
      </c>
      <c r="D4552" s="18"/>
      <c r="E4552" s="18"/>
      <c r="F4552" s="18"/>
      <c r="G4552" s="18"/>
      <c r="H4552" s="18"/>
      <c r="I4552" s="18"/>
      <c r="J4552" s="18"/>
      <c r="K4552" s="17"/>
      <c r="L4552" s="17"/>
      <c r="M4552" s="17"/>
      <c r="N4552" s="31"/>
      <c r="O4552" s="206"/>
    </row>
    <row r="4553" spans="2:16" ht="11.1" customHeight="1" outlineLevel="5">
      <c r="B4553" s="22">
        <v>132484</v>
      </c>
      <c r="C4553" s="23" t="s">
        <v>6104</v>
      </c>
      <c r="D4553" s="23"/>
      <c r="E4553" s="23"/>
      <c r="F4553" s="23"/>
      <c r="G4553" s="23"/>
      <c r="H4553" s="23"/>
      <c r="I4553" s="23"/>
      <c r="J4553" s="23"/>
      <c r="K4553" s="24" t="s">
        <v>584</v>
      </c>
      <c r="L4553" s="24" t="s">
        <v>15</v>
      </c>
      <c r="M4553" s="22">
        <v>1</v>
      </c>
      <c r="N4553" s="26"/>
      <c r="O4553" s="208">
        <v>28.3</v>
      </c>
      <c r="P4553" s="2">
        <f>N4553*O4553</f>
        <v>0</v>
      </c>
    </row>
    <row r="4554" spans="2:16" ht="11.1" customHeight="1" outlineLevel="5">
      <c r="B4554" s="22">
        <v>132481</v>
      </c>
      <c r="C4554" s="23" t="s">
        <v>6105</v>
      </c>
      <c r="D4554" s="23"/>
      <c r="E4554" s="23"/>
      <c r="F4554" s="23"/>
      <c r="G4554" s="23"/>
      <c r="H4554" s="23"/>
      <c r="I4554" s="23"/>
      <c r="J4554" s="23"/>
      <c r="K4554" s="24" t="s">
        <v>584</v>
      </c>
      <c r="L4554" s="24" t="s">
        <v>15</v>
      </c>
      <c r="M4554" s="22">
        <v>1</v>
      </c>
      <c r="N4554" s="26"/>
      <c r="O4554" s="208">
        <v>28.3</v>
      </c>
      <c r="P4554" s="2">
        <f>N4554*O4554</f>
        <v>0</v>
      </c>
    </row>
    <row r="4555" spans="2:16" ht="11.1" customHeight="1" outlineLevel="5">
      <c r="B4555" s="22">
        <v>3400</v>
      </c>
      <c r="C4555" s="23" t="s">
        <v>6106</v>
      </c>
      <c r="D4555" s="23"/>
      <c r="E4555" s="23"/>
      <c r="F4555" s="23"/>
      <c r="G4555" s="23"/>
      <c r="H4555" s="23"/>
      <c r="I4555" s="23"/>
      <c r="J4555" s="23"/>
      <c r="K4555" s="24" t="s">
        <v>1841</v>
      </c>
      <c r="L4555" s="24" t="s">
        <v>15</v>
      </c>
      <c r="M4555" s="22">
        <v>1</v>
      </c>
      <c r="N4555" s="26"/>
      <c r="O4555" s="208">
        <v>56.7</v>
      </c>
      <c r="P4555" s="2">
        <f>N4555*O4555</f>
        <v>0</v>
      </c>
    </row>
    <row r="4556" spans="2:16" ht="11.1" customHeight="1" outlineLevel="5">
      <c r="B4556" s="22">
        <v>3401</v>
      </c>
      <c r="C4556" s="23" t="s">
        <v>6107</v>
      </c>
      <c r="D4556" s="23"/>
      <c r="E4556" s="23"/>
      <c r="F4556" s="23"/>
      <c r="G4556" s="23"/>
      <c r="H4556" s="23"/>
      <c r="I4556" s="23"/>
      <c r="J4556" s="23"/>
      <c r="K4556" s="24" t="s">
        <v>1841</v>
      </c>
      <c r="L4556" s="24" t="s">
        <v>15</v>
      </c>
      <c r="M4556" s="22">
        <v>1</v>
      </c>
      <c r="N4556" s="26"/>
      <c r="O4556" s="208">
        <v>56.7</v>
      </c>
      <c r="P4556" s="2">
        <f>N4556*O4556</f>
        <v>0</v>
      </c>
    </row>
    <row r="4557" spans="2:16" ht="11.1" customHeight="1" outlineLevel="5">
      <c r="B4557" s="22">
        <v>3402</v>
      </c>
      <c r="C4557" s="23" t="s">
        <v>6108</v>
      </c>
      <c r="D4557" s="23"/>
      <c r="E4557" s="23"/>
      <c r="F4557" s="23"/>
      <c r="G4557" s="23"/>
      <c r="H4557" s="23"/>
      <c r="I4557" s="23"/>
      <c r="J4557" s="23"/>
      <c r="K4557" s="24" t="s">
        <v>1841</v>
      </c>
      <c r="L4557" s="24" t="s">
        <v>15</v>
      </c>
      <c r="M4557" s="22">
        <v>1</v>
      </c>
      <c r="N4557" s="26"/>
      <c r="O4557" s="208">
        <v>56.7</v>
      </c>
      <c r="P4557" s="2">
        <f>N4557*O4557</f>
        <v>0</v>
      </c>
    </row>
    <row r="4558" spans="2:16" ht="11.1" customHeight="1" outlineLevel="5">
      <c r="B4558" s="22">
        <v>3403</v>
      </c>
      <c r="C4558" s="23" t="s">
        <v>6109</v>
      </c>
      <c r="D4558" s="23"/>
      <c r="E4558" s="23"/>
      <c r="F4558" s="23"/>
      <c r="G4558" s="23"/>
      <c r="H4558" s="23"/>
      <c r="I4558" s="23"/>
      <c r="J4558" s="23"/>
      <c r="K4558" s="24" t="s">
        <v>1841</v>
      </c>
      <c r="L4558" s="24" t="s">
        <v>15</v>
      </c>
      <c r="M4558" s="22">
        <v>1</v>
      </c>
      <c r="N4558" s="26"/>
      <c r="O4558" s="208">
        <v>56.7</v>
      </c>
      <c r="P4558" s="2">
        <f>N4558*O4558</f>
        <v>0</v>
      </c>
    </row>
    <row r="4559" spans="2:16" ht="11.1" customHeight="1" outlineLevel="5">
      <c r="B4559" s="22">
        <v>3404</v>
      </c>
      <c r="C4559" s="23" t="s">
        <v>6110</v>
      </c>
      <c r="D4559" s="23"/>
      <c r="E4559" s="23"/>
      <c r="F4559" s="23"/>
      <c r="G4559" s="23"/>
      <c r="H4559" s="23"/>
      <c r="I4559" s="23"/>
      <c r="J4559" s="23"/>
      <c r="K4559" s="24" t="s">
        <v>1841</v>
      </c>
      <c r="L4559" s="24" t="s">
        <v>15</v>
      </c>
      <c r="M4559" s="22">
        <v>1</v>
      </c>
      <c r="N4559" s="26"/>
      <c r="O4559" s="208">
        <v>56.7</v>
      </c>
      <c r="P4559" s="2">
        <f>N4559*O4559</f>
        <v>0</v>
      </c>
    </row>
    <row r="4560" spans="2:16" ht="11.1" customHeight="1" outlineLevel="5">
      <c r="B4560" s="22">
        <v>3405</v>
      </c>
      <c r="C4560" s="23" t="s">
        <v>6111</v>
      </c>
      <c r="D4560" s="23"/>
      <c r="E4560" s="23"/>
      <c r="F4560" s="23"/>
      <c r="G4560" s="23"/>
      <c r="H4560" s="23"/>
      <c r="I4560" s="23"/>
      <c r="J4560" s="23"/>
      <c r="K4560" s="24" t="s">
        <v>1841</v>
      </c>
      <c r="L4560" s="24" t="s">
        <v>15</v>
      </c>
      <c r="M4560" s="22">
        <v>1</v>
      </c>
      <c r="N4560" s="26"/>
      <c r="O4560" s="208">
        <v>56.7</v>
      </c>
      <c r="P4560" s="2">
        <f>N4560*O4560</f>
        <v>0</v>
      </c>
    </row>
    <row r="4561" spans="2:16" ht="11.1" customHeight="1" outlineLevel="5">
      <c r="B4561" s="22">
        <v>3406</v>
      </c>
      <c r="C4561" s="23" t="s">
        <v>6112</v>
      </c>
      <c r="D4561" s="23"/>
      <c r="E4561" s="23"/>
      <c r="F4561" s="23"/>
      <c r="G4561" s="23"/>
      <c r="H4561" s="23"/>
      <c r="I4561" s="23"/>
      <c r="J4561" s="23"/>
      <c r="K4561" s="24" t="s">
        <v>1841</v>
      </c>
      <c r="L4561" s="24" t="s">
        <v>15</v>
      </c>
      <c r="M4561" s="22">
        <v>1</v>
      </c>
      <c r="N4561" s="26"/>
      <c r="O4561" s="208">
        <v>56.7</v>
      </c>
      <c r="P4561" s="2">
        <f>N4561*O4561</f>
        <v>0</v>
      </c>
    </row>
    <row r="4562" spans="2:16" ht="11.1" customHeight="1" outlineLevel="5">
      <c r="B4562" s="22">
        <v>3407</v>
      </c>
      <c r="C4562" s="23" t="s">
        <v>6113</v>
      </c>
      <c r="D4562" s="23"/>
      <c r="E4562" s="23"/>
      <c r="F4562" s="23"/>
      <c r="G4562" s="23"/>
      <c r="H4562" s="23"/>
      <c r="I4562" s="23"/>
      <c r="J4562" s="23"/>
      <c r="K4562" s="24" t="s">
        <v>1841</v>
      </c>
      <c r="L4562" s="24" t="s">
        <v>15</v>
      </c>
      <c r="M4562" s="22">
        <v>1</v>
      </c>
      <c r="N4562" s="26"/>
      <c r="O4562" s="208">
        <v>56.7</v>
      </c>
      <c r="P4562" s="2">
        <f>N4562*O4562</f>
        <v>0</v>
      </c>
    </row>
    <row r="4563" spans="2:16" ht="11.1" customHeight="1" outlineLevel="5">
      <c r="B4563" s="22">
        <v>3408</v>
      </c>
      <c r="C4563" s="23" t="s">
        <v>6114</v>
      </c>
      <c r="D4563" s="23"/>
      <c r="E4563" s="23"/>
      <c r="F4563" s="23"/>
      <c r="G4563" s="23"/>
      <c r="H4563" s="23"/>
      <c r="I4563" s="23"/>
      <c r="J4563" s="23"/>
      <c r="K4563" s="24" t="s">
        <v>1841</v>
      </c>
      <c r="L4563" s="24" t="s">
        <v>15</v>
      </c>
      <c r="M4563" s="22">
        <v>1</v>
      </c>
      <c r="N4563" s="26"/>
      <c r="O4563" s="208">
        <v>56.7</v>
      </c>
      <c r="P4563" s="2">
        <f>N4563*O4563</f>
        <v>0</v>
      </c>
    </row>
    <row r="4564" spans="2:16" ht="11.1" customHeight="1" outlineLevel="5">
      <c r="B4564" s="22">
        <v>3409</v>
      </c>
      <c r="C4564" s="23" t="s">
        <v>6115</v>
      </c>
      <c r="D4564" s="23"/>
      <c r="E4564" s="23"/>
      <c r="F4564" s="23"/>
      <c r="G4564" s="23"/>
      <c r="H4564" s="23"/>
      <c r="I4564" s="23"/>
      <c r="J4564" s="23"/>
      <c r="K4564" s="24" t="s">
        <v>1841</v>
      </c>
      <c r="L4564" s="24" t="s">
        <v>15</v>
      </c>
      <c r="M4564" s="22">
        <v>1</v>
      </c>
      <c r="N4564" s="26"/>
      <c r="O4564" s="208">
        <v>56.7</v>
      </c>
      <c r="P4564" s="2">
        <f>N4564*O4564</f>
        <v>0</v>
      </c>
    </row>
    <row r="4565" spans="2:16" ht="21.95" customHeight="1" outlineLevel="5">
      <c r="B4565" s="24" t="s">
        <v>6116</v>
      </c>
      <c r="C4565" s="23" t="s">
        <v>6117</v>
      </c>
      <c r="D4565" s="23"/>
      <c r="E4565" s="23"/>
      <c r="F4565" s="23"/>
      <c r="G4565" s="23"/>
      <c r="H4565" s="23"/>
      <c r="I4565" s="23"/>
      <c r="J4565" s="23"/>
      <c r="K4565" s="24" t="s">
        <v>584</v>
      </c>
      <c r="L4565" s="24" t="s">
        <v>15</v>
      </c>
      <c r="M4565" s="22">
        <v>1</v>
      </c>
      <c r="N4565" s="26"/>
      <c r="O4565" s="208">
        <v>32.200000000000003</v>
      </c>
      <c r="P4565" s="2">
        <f>N4565*O4565</f>
        <v>0</v>
      </c>
    </row>
    <row r="4566" spans="2:16" ht="21.95" customHeight="1" outlineLevel="5">
      <c r="B4566" s="24" t="s">
        <v>6118</v>
      </c>
      <c r="C4566" s="23" t="s">
        <v>6119</v>
      </c>
      <c r="D4566" s="23"/>
      <c r="E4566" s="23"/>
      <c r="F4566" s="23"/>
      <c r="G4566" s="23"/>
      <c r="H4566" s="23"/>
      <c r="I4566" s="23"/>
      <c r="J4566" s="23"/>
      <c r="K4566" s="24" t="s">
        <v>584</v>
      </c>
      <c r="L4566" s="24" t="s">
        <v>15</v>
      </c>
      <c r="M4566" s="22">
        <v>1</v>
      </c>
      <c r="N4566" s="26"/>
      <c r="O4566" s="208">
        <v>32.200000000000003</v>
      </c>
      <c r="P4566" s="2">
        <f>N4566*O4566</f>
        <v>0</v>
      </c>
    </row>
    <row r="4567" spans="2:16" ht="21.95" customHeight="1" outlineLevel="5">
      <c r="B4567" s="24" t="s">
        <v>6120</v>
      </c>
      <c r="C4567" s="23" t="s">
        <v>6121</v>
      </c>
      <c r="D4567" s="23"/>
      <c r="E4567" s="23"/>
      <c r="F4567" s="23"/>
      <c r="G4567" s="23"/>
      <c r="H4567" s="23"/>
      <c r="I4567" s="23"/>
      <c r="J4567" s="23"/>
      <c r="K4567" s="24" t="s">
        <v>584</v>
      </c>
      <c r="L4567" s="24" t="s">
        <v>15</v>
      </c>
      <c r="M4567" s="22">
        <v>1</v>
      </c>
      <c r="N4567" s="26"/>
      <c r="O4567" s="208">
        <v>32.200000000000003</v>
      </c>
      <c r="P4567" s="2">
        <f>N4567*O4567</f>
        <v>0</v>
      </c>
    </row>
    <row r="4568" spans="2:16" ht="21.95" customHeight="1" outlineLevel="5">
      <c r="B4568" s="24" t="s">
        <v>6122</v>
      </c>
      <c r="C4568" s="23" t="s">
        <v>6123</v>
      </c>
      <c r="D4568" s="23"/>
      <c r="E4568" s="23"/>
      <c r="F4568" s="23"/>
      <c r="G4568" s="23"/>
      <c r="H4568" s="23"/>
      <c r="I4568" s="23"/>
      <c r="J4568" s="23"/>
      <c r="K4568" s="24" t="s">
        <v>584</v>
      </c>
      <c r="L4568" s="24" t="s">
        <v>15</v>
      </c>
      <c r="M4568" s="22">
        <v>1</v>
      </c>
      <c r="N4568" s="26"/>
      <c r="O4568" s="208">
        <v>32.200000000000003</v>
      </c>
      <c r="P4568" s="2">
        <f>N4568*O4568</f>
        <v>0</v>
      </c>
    </row>
    <row r="4569" spans="2:16" ht="21.95" customHeight="1" outlineLevel="5">
      <c r="B4569" s="24" t="s">
        <v>6124</v>
      </c>
      <c r="C4569" s="23" t="s">
        <v>6125</v>
      </c>
      <c r="D4569" s="23"/>
      <c r="E4569" s="23"/>
      <c r="F4569" s="23"/>
      <c r="G4569" s="23"/>
      <c r="H4569" s="23"/>
      <c r="I4569" s="23"/>
      <c r="J4569" s="23"/>
      <c r="K4569" s="24" t="s">
        <v>584</v>
      </c>
      <c r="L4569" s="24" t="s">
        <v>15</v>
      </c>
      <c r="M4569" s="22">
        <v>1</v>
      </c>
      <c r="N4569" s="26"/>
      <c r="O4569" s="208">
        <v>32.200000000000003</v>
      </c>
      <c r="P4569" s="2">
        <f>N4569*O4569</f>
        <v>0</v>
      </c>
    </row>
    <row r="4570" spans="2:16" ht="21.95" customHeight="1" outlineLevel="5">
      <c r="B4570" s="24" t="s">
        <v>6126</v>
      </c>
      <c r="C4570" s="23" t="s">
        <v>6127</v>
      </c>
      <c r="D4570" s="23"/>
      <c r="E4570" s="23"/>
      <c r="F4570" s="23"/>
      <c r="G4570" s="23"/>
      <c r="H4570" s="23"/>
      <c r="I4570" s="23"/>
      <c r="J4570" s="23"/>
      <c r="K4570" s="24" t="s">
        <v>584</v>
      </c>
      <c r="L4570" s="24" t="s">
        <v>15</v>
      </c>
      <c r="M4570" s="22">
        <v>1</v>
      </c>
      <c r="N4570" s="26"/>
      <c r="O4570" s="208">
        <v>32.200000000000003</v>
      </c>
      <c r="P4570" s="2">
        <f>N4570*O4570</f>
        <v>0</v>
      </c>
    </row>
    <row r="4571" spans="2:16" ht="21.95" customHeight="1" outlineLevel="5">
      <c r="B4571" s="24" t="s">
        <v>6128</v>
      </c>
      <c r="C4571" s="23" t="s">
        <v>6129</v>
      </c>
      <c r="D4571" s="23"/>
      <c r="E4571" s="23"/>
      <c r="F4571" s="23"/>
      <c r="G4571" s="23"/>
      <c r="H4571" s="23"/>
      <c r="I4571" s="23"/>
      <c r="J4571" s="23"/>
      <c r="K4571" s="24" t="s">
        <v>584</v>
      </c>
      <c r="L4571" s="24" t="s">
        <v>15</v>
      </c>
      <c r="M4571" s="22">
        <v>1</v>
      </c>
      <c r="N4571" s="26"/>
      <c r="O4571" s="208">
        <v>32.200000000000003</v>
      </c>
      <c r="P4571" s="2">
        <f>N4571*O4571</f>
        <v>0</v>
      </c>
    </row>
    <row r="4572" spans="2:16" ht="21.95" customHeight="1" outlineLevel="5">
      <c r="B4572" s="24" t="s">
        <v>6130</v>
      </c>
      <c r="C4572" s="23" t="s">
        <v>6131</v>
      </c>
      <c r="D4572" s="23"/>
      <c r="E4572" s="23"/>
      <c r="F4572" s="23"/>
      <c r="G4572" s="23"/>
      <c r="H4572" s="23"/>
      <c r="I4572" s="23"/>
      <c r="J4572" s="23"/>
      <c r="K4572" s="24" t="s">
        <v>584</v>
      </c>
      <c r="L4572" s="24" t="s">
        <v>15</v>
      </c>
      <c r="M4572" s="22">
        <v>1</v>
      </c>
      <c r="N4572" s="26"/>
      <c r="O4572" s="208">
        <v>32.200000000000003</v>
      </c>
      <c r="P4572" s="2">
        <f>N4572*O4572</f>
        <v>0</v>
      </c>
    </row>
    <row r="4573" spans="2:16" ht="11.1" customHeight="1" outlineLevel="5">
      <c r="B4573" s="24" t="s">
        <v>6132</v>
      </c>
      <c r="C4573" s="23" t="s">
        <v>6133</v>
      </c>
      <c r="D4573" s="23"/>
      <c r="E4573" s="23"/>
      <c r="F4573" s="23"/>
      <c r="G4573" s="23"/>
      <c r="H4573" s="23"/>
      <c r="I4573" s="23"/>
      <c r="J4573" s="23"/>
      <c r="K4573" s="24" t="s">
        <v>584</v>
      </c>
      <c r="L4573" s="24" t="s">
        <v>15</v>
      </c>
      <c r="M4573" s="22">
        <v>1</v>
      </c>
      <c r="N4573" s="26"/>
      <c r="O4573" s="208">
        <v>18.600000000000001</v>
      </c>
      <c r="P4573" s="2">
        <f>N4573*O4573</f>
        <v>0</v>
      </c>
    </row>
    <row r="4574" spans="2:16" ht="11.1" customHeight="1" outlineLevel="5">
      <c r="B4574" s="24" t="s">
        <v>6134</v>
      </c>
      <c r="C4574" s="23" t="s">
        <v>6135</v>
      </c>
      <c r="D4574" s="23"/>
      <c r="E4574" s="23"/>
      <c r="F4574" s="23"/>
      <c r="G4574" s="23"/>
      <c r="H4574" s="23"/>
      <c r="I4574" s="23"/>
      <c r="J4574" s="23"/>
      <c r="K4574" s="24" t="s">
        <v>584</v>
      </c>
      <c r="L4574" s="24" t="s">
        <v>15</v>
      </c>
      <c r="M4574" s="22">
        <v>1</v>
      </c>
      <c r="N4574" s="26"/>
      <c r="O4574" s="208">
        <v>18.600000000000001</v>
      </c>
      <c r="P4574" s="2">
        <f>N4574*O4574</f>
        <v>0</v>
      </c>
    </row>
    <row r="4575" spans="2:16" ht="11.1" customHeight="1" outlineLevel="5">
      <c r="B4575" s="24" t="s">
        <v>6134</v>
      </c>
      <c r="C4575" s="23" t="s">
        <v>6136</v>
      </c>
      <c r="D4575" s="23"/>
      <c r="E4575" s="23"/>
      <c r="F4575" s="23"/>
      <c r="G4575" s="23"/>
      <c r="H4575" s="23"/>
      <c r="I4575" s="23"/>
      <c r="J4575" s="23"/>
      <c r="K4575" s="24" t="s">
        <v>584</v>
      </c>
      <c r="L4575" s="24" t="s">
        <v>15</v>
      </c>
      <c r="M4575" s="22">
        <v>1</v>
      </c>
      <c r="N4575" s="26"/>
      <c r="O4575" s="208">
        <v>18.600000000000001</v>
      </c>
      <c r="P4575" s="2">
        <f>N4575*O4575</f>
        <v>0</v>
      </c>
    </row>
    <row r="4576" spans="2:16" ht="11.1" customHeight="1" outlineLevel="5">
      <c r="B4576" s="24" t="s">
        <v>6134</v>
      </c>
      <c r="C4576" s="23" t="s">
        <v>6137</v>
      </c>
      <c r="D4576" s="23"/>
      <c r="E4576" s="23"/>
      <c r="F4576" s="23"/>
      <c r="G4576" s="23"/>
      <c r="H4576" s="23"/>
      <c r="I4576" s="23"/>
      <c r="J4576" s="23"/>
      <c r="K4576" s="24" t="s">
        <v>584</v>
      </c>
      <c r="L4576" s="24" t="s">
        <v>15</v>
      </c>
      <c r="M4576" s="22">
        <v>1</v>
      </c>
      <c r="N4576" s="26"/>
      <c r="O4576" s="208">
        <v>18.600000000000001</v>
      </c>
      <c r="P4576" s="2">
        <f>N4576*O4576</f>
        <v>0</v>
      </c>
    </row>
    <row r="4577" spans="2:16" ht="11.1" customHeight="1" outlineLevel="5">
      <c r="B4577" s="24" t="s">
        <v>6134</v>
      </c>
      <c r="C4577" s="23" t="s">
        <v>6138</v>
      </c>
      <c r="D4577" s="23"/>
      <c r="E4577" s="23"/>
      <c r="F4577" s="23"/>
      <c r="G4577" s="23"/>
      <c r="H4577" s="23"/>
      <c r="I4577" s="23"/>
      <c r="J4577" s="23"/>
      <c r="K4577" s="24" t="s">
        <v>584</v>
      </c>
      <c r="L4577" s="24" t="s">
        <v>15</v>
      </c>
      <c r="M4577" s="22">
        <v>1</v>
      </c>
      <c r="N4577" s="26"/>
      <c r="O4577" s="208">
        <v>18.600000000000001</v>
      </c>
      <c r="P4577" s="2">
        <f>N4577*O4577</f>
        <v>0</v>
      </c>
    </row>
    <row r="4578" spans="2:16" ht="11.1" customHeight="1" outlineLevel="5">
      <c r="B4578" s="24" t="s">
        <v>6134</v>
      </c>
      <c r="C4578" s="23" t="s">
        <v>6139</v>
      </c>
      <c r="D4578" s="23"/>
      <c r="E4578" s="23"/>
      <c r="F4578" s="23"/>
      <c r="G4578" s="23"/>
      <c r="H4578" s="23"/>
      <c r="I4578" s="23"/>
      <c r="J4578" s="23"/>
      <c r="K4578" s="24" t="s">
        <v>584</v>
      </c>
      <c r="L4578" s="24" t="s">
        <v>15</v>
      </c>
      <c r="M4578" s="22">
        <v>1</v>
      </c>
      <c r="N4578" s="26"/>
      <c r="O4578" s="208">
        <v>18.600000000000001</v>
      </c>
      <c r="P4578" s="2">
        <f>N4578*O4578</f>
        <v>0</v>
      </c>
    </row>
    <row r="4579" spans="2:16" ht="11.1" customHeight="1" outlineLevel="5">
      <c r="B4579" s="24" t="s">
        <v>6134</v>
      </c>
      <c r="C4579" s="23" t="s">
        <v>6140</v>
      </c>
      <c r="D4579" s="23"/>
      <c r="E4579" s="23"/>
      <c r="F4579" s="23"/>
      <c r="G4579" s="23"/>
      <c r="H4579" s="23"/>
      <c r="I4579" s="23"/>
      <c r="J4579" s="23"/>
      <c r="K4579" s="24" t="s">
        <v>584</v>
      </c>
      <c r="L4579" s="24" t="s">
        <v>15</v>
      </c>
      <c r="M4579" s="22">
        <v>1</v>
      </c>
      <c r="N4579" s="26"/>
      <c r="O4579" s="208">
        <v>18.600000000000001</v>
      </c>
      <c r="P4579" s="2">
        <f>N4579*O4579</f>
        <v>0</v>
      </c>
    </row>
    <row r="4580" spans="2:16" ht="11.1" customHeight="1" outlineLevel="5">
      <c r="B4580" s="24" t="s">
        <v>6134</v>
      </c>
      <c r="C4580" s="23" t="s">
        <v>6141</v>
      </c>
      <c r="D4580" s="23"/>
      <c r="E4580" s="23"/>
      <c r="F4580" s="23"/>
      <c r="G4580" s="23"/>
      <c r="H4580" s="23"/>
      <c r="I4580" s="23"/>
      <c r="J4580" s="23"/>
      <c r="K4580" s="24" t="s">
        <v>584</v>
      </c>
      <c r="L4580" s="24" t="s">
        <v>15</v>
      </c>
      <c r="M4580" s="22">
        <v>1</v>
      </c>
      <c r="N4580" s="26"/>
      <c r="O4580" s="208">
        <v>18.600000000000001</v>
      </c>
      <c r="P4580" s="2">
        <f>N4580*O4580</f>
        <v>0</v>
      </c>
    </row>
    <row r="4581" spans="2:16" ht="11.1" customHeight="1" outlineLevel="5">
      <c r="B4581" s="24" t="s">
        <v>6134</v>
      </c>
      <c r="C4581" s="23" t="s">
        <v>6142</v>
      </c>
      <c r="D4581" s="23"/>
      <c r="E4581" s="23"/>
      <c r="F4581" s="23"/>
      <c r="G4581" s="23"/>
      <c r="H4581" s="23"/>
      <c r="I4581" s="23"/>
      <c r="J4581" s="23"/>
      <c r="K4581" s="24" t="s">
        <v>584</v>
      </c>
      <c r="L4581" s="24" t="s">
        <v>15</v>
      </c>
      <c r="M4581" s="22">
        <v>1</v>
      </c>
      <c r="N4581" s="26"/>
      <c r="O4581" s="208">
        <v>18.600000000000001</v>
      </c>
      <c r="P4581" s="2">
        <f>N4581*O4581</f>
        <v>0</v>
      </c>
    </row>
    <row r="4582" spans="2:16" ht="11.1" customHeight="1" outlineLevel="5">
      <c r="B4582" s="24" t="s">
        <v>6134</v>
      </c>
      <c r="C4582" s="23" t="s">
        <v>6143</v>
      </c>
      <c r="D4582" s="23"/>
      <c r="E4582" s="23"/>
      <c r="F4582" s="23"/>
      <c r="G4582" s="23"/>
      <c r="H4582" s="23"/>
      <c r="I4582" s="23"/>
      <c r="J4582" s="23"/>
      <c r="K4582" s="24" t="s">
        <v>584</v>
      </c>
      <c r="L4582" s="24" t="s">
        <v>15</v>
      </c>
      <c r="M4582" s="22">
        <v>1</v>
      </c>
      <c r="N4582" s="26"/>
      <c r="O4582" s="208">
        <v>18.600000000000001</v>
      </c>
      <c r="P4582" s="2">
        <f>N4582*O4582</f>
        <v>0</v>
      </c>
    </row>
    <row r="4583" spans="2:16" ht="11.1" customHeight="1" outlineLevel="5">
      <c r="B4583" s="22">
        <v>52614</v>
      </c>
      <c r="C4583" s="23" t="s">
        <v>6144</v>
      </c>
      <c r="D4583" s="23"/>
      <c r="E4583" s="23"/>
      <c r="F4583" s="23"/>
      <c r="G4583" s="23"/>
      <c r="H4583" s="23"/>
      <c r="I4583" s="23"/>
      <c r="J4583" s="23"/>
      <c r="K4583" s="24" t="s">
        <v>584</v>
      </c>
      <c r="L4583" s="24" t="s">
        <v>15</v>
      </c>
      <c r="M4583" s="22">
        <v>1</v>
      </c>
      <c r="N4583" s="26"/>
      <c r="O4583" s="208">
        <v>52.2</v>
      </c>
      <c r="P4583" s="2">
        <f>N4583*O4583</f>
        <v>0</v>
      </c>
    </row>
    <row r="4584" spans="2:16" ht="21.95" customHeight="1" outlineLevel="5">
      <c r="B4584" s="22">
        <v>1262007</v>
      </c>
      <c r="C4584" s="23" t="s">
        <v>6145</v>
      </c>
      <c r="D4584" s="23"/>
      <c r="E4584" s="23"/>
      <c r="F4584" s="23"/>
      <c r="G4584" s="23"/>
      <c r="H4584" s="23"/>
      <c r="I4584" s="23"/>
      <c r="J4584" s="23"/>
      <c r="K4584" s="24" t="s">
        <v>584</v>
      </c>
      <c r="L4584" s="24" t="s">
        <v>15</v>
      </c>
      <c r="M4584" s="22">
        <v>1</v>
      </c>
      <c r="N4584" s="26"/>
      <c r="O4584" s="208">
        <v>142.80000000000001</v>
      </c>
      <c r="P4584" s="2">
        <f>N4584*O4584</f>
        <v>0</v>
      </c>
    </row>
    <row r="4585" spans="2:16" ht="21.95" customHeight="1" outlineLevel="5">
      <c r="B4585" s="22">
        <v>1262008</v>
      </c>
      <c r="C4585" s="23" t="s">
        <v>6146</v>
      </c>
      <c r="D4585" s="23"/>
      <c r="E4585" s="23"/>
      <c r="F4585" s="23"/>
      <c r="G4585" s="23"/>
      <c r="H4585" s="23"/>
      <c r="I4585" s="23"/>
      <c r="J4585" s="23"/>
      <c r="K4585" s="24" t="s">
        <v>584</v>
      </c>
      <c r="L4585" s="24" t="s">
        <v>15</v>
      </c>
      <c r="M4585" s="22">
        <v>1</v>
      </c>
      <c r="N4585" s="26"/>
      <c r="O4585" s="208">
        <v>142.80000000000001</v>
      </c>
      <c r="P4585" s="2">
        <f>N4585*O4585</f>
        <v>0</v>
      </c>
    </row>
    <row r="4586" spans="2:16" ht="21.95" customHeight="1" outlineLevel="5">
      <c r="B4586" s="22">
        <v>1262009</v>
      </c>
      <c r="C4586" s="23" t="s">
        <v>6147</v>
      </c>
      <c r="D4586" s="23"/>
      <c r="E4586" s="23"/>
      <c r="F4586" s="23"/>
      <c r="G4586" s="23"/>
      <c r="H4586" s="23"/>
      <c r="I4586" s="23"/>
      <c r="J4586" s="23"/>
      <c r="K4586" s="24" t="s">
        <v>584</v>
      </c>
      <c r="L4586" s="24" t="s">
        <v>15</v>
      </c>
      <c r="M4586" s="22">
        <v>1</v>
      </c>
      <c r="N4586" s="26"/>
      <c r="O4586" s="208">
        <v>142.80000000000001</v>
      </c>
      <c r="P4586" s="2">
        <f>N4586*O4586</f>
        <v>0</v>
      </c>
    </row>
    <row r="4587" spans="2:16" ht="21.95" customHeight="1" outlineLevel="5">
      <c r="B4587" s="22">
        <v>1262014</v>
      </c>
      <c r="C4587" s="23" t="s">
        <v>6148</v>
      </c>
      <c r="D4587" s="23"/>
      <c r="E4587" s="23"/>
      <c r="F4587" s="23"/>
      <c r="G4587" s="23"/>
      <c r="H4587" s="23"/>
      <c r="I4587" s="23"/>
      <c r="J4587" s="23"/>
      <c r="K4587" s="24" t="s">
        <v>584</v>
      </c>
      <c r="L4587" s="24" t="s">
        <v>15</v>
      </c>
      <c r="M4587" s="22">
        <v>1</v>
      </c>
      <c r="N4587" s="26"/>
      <c r="O4587" s="208">
        <v>142.80000000000001</v>
      </c>
      <c r="P4587" s="2">
        <f>N4587*O4587</f>
        <v>0</v>
      </c>
    </row>
    <row r="4588" spans="2:16" ht="21.95" customHeight="1" outlineLevel="5">
      <c r="B4588" s="22">
        <v>1262015</v>
      </c>
      <c r="C4588" s="23" t="s">
        <v>6149</v>
      </c>
      <c r="D4588" s="23"/>
      <c r="E4588" s="23"/>
      <c r="F4588" s="23"/>
      <c r="G4588" s="23"/>
      <c r="H4588" s="23"/>
      <c r="I4588" s="23"/>
      <c r="J4588" s="23"/>
      <c r="K4588" s="24" t="s">
        <v>584</v>
      </c>
      <c r="L4588" s="24" t="s">
        <v>15</v>
      </c>
      <c r="M4588" s="22">
        <v>1</v>
      </c>
      <c r="N4588" s="26"/>
      <c r="O4588" s="208">
        <v>142.80000000000001</v>
      </c>
      <c r="P4588" s="2">
        <f>N4588*O4588</f>
        <v>0</v>
      </c>
    </row>
    <row r="4589" spans="2:16" ht="11.1" customHeight="1" outlineLevel="5">
      <c r="B4589" s="22">
        <v>3551</v>
      </c>
      <c r="C4589" s="23" t="s">
        <v>6150</v>
      </c>
      <c r="D4589" s="23"/>
      <c r="E4589" s="23"/>
      <c r="F4589" s="23"/>
      <c r="G4589" s="23"/>
      <c r="H4589" s="23"/>
      <c r="I4589" s="23"/>
      <c r="J4589" s="23"/>
      <c r="K4589" s="24" t="s">
        <v>1841</v>
      </c>
      <c r="L4589" s="24" t="s">
        <v>15</v>
      </c>
      <c r="M4589" s="22">
        <v>1</v>
      </c>
      <c r="N4589" s="26"/>
      <c r="O4589" s="208">
        <v>84.7</v>
      </c>
      <c r="P4589" s="2">
        <f>N4589*O4589</f>
        <v>0</v>
      </c>
    </row>
    <row r="4590" spans="2:16" ht="11.1" customHeight="1" outlineLevel="5">
      <c r="B4590" s="22">
        <v>3552</v>
      </c>
      <c r="C4590" s="23" t="s">
        <v>6151</v>
      </c>
      <c r="D4590" s="23"/>
      <c r="E4590" s="23"/>
      <c r="F4590" s="23"/>
      <c r="G4590" s="23"/>
      <c r="H4590" s="23"/>
      <c r="I4590" s="23"/>
      <c r="J4590" s="23"/>
      <c r="K4590" s="24" t="s">
        <v>1841</v>
      </c>
      <c r="L4590" s="24" t="s">
        <v>15</v>
      </c>
      <c r="M4590" s="22">
        <v>1</v>
      </c>
      <c r="N4590" s="26"/>
      <c r="O4590" s="208">
        <v>84.7</v>
      </c>
      <c r="P4590" s="2">
        <f>N4590*O4590</f>
        <v>0</v>
      </c>
    </row>
    <row r="4591" spans="2:16" ht="11.1" customHeight="1" outlineLevel="5">
      <c r="B4591" s="22">
        <v>3553</v>
      </c>
      <c r="C4591" s="23" t="s">
        <v>6152</v>
      </c>
      <c r="D4591" s="23"/>
      <c r="E4591" s="23"/>
      <c r="F4591" s="23"/>
      <c r="G4591" s="23"/>
      <c r="H4591" s="23"/>
      <c r="I4591" s="23"/>
      <c r="J4591" s="23"/>
      <c r="K4591" s="24" t="s">
        <v>1841</v>
      </c>
      <c r="L4591" s="24" t="s">
        <v>15</v>
      </c>
      <c r="M4591" s="22">
        <v>1</v>
      </c>
      <c r="N4591" s="26"/>
      <c r="O4591" s="208">
        <v>84.7</v>
      </c>
      <c r="P4591" s="2">
        <f>N4591*O4591</f>
        <v>0</v>
      </c>
    </row>
    <row r="4592" spans="2:16" ht="11.1" customHeight="1" outlineLevel="5">
      <c r="B4592" s="22">
        <v>3554</v>
      </c>
      <c r="C4592" s="23" t="s">
        <v>6153</v>
      </c>
      <c r="D4592" s="23"/>
      <c r="E4592" s="23"/>
      <c r="F4592" s="23"/>
      <c r="G4592" s="23"/>
      <c r="H4592" s="23"/>
      <c r="I4592" s="23"/>
      <c r="J4592" s="23"/>
      <c r="K4592" s="24" t="s">
        <v>1841</v>
      </c>
      <c r="L4592" s="24" t="s">
        <v>15</v>
      </c>
      <c r="M4592" s="22">
        <v>1</v>
      </c>
      <c r="N4592" s="26"/>
      <c r="O4592" s="208">
        <v>84.7</v>
      </c>
      <c r="P4592" s="2">
        <f>N4592*O4592</f>
        <v>0</v>
      </c>
    </row>
    <row r="4593" spans="2:16" ht="11.1" customHeight="1" outlineLevel="5">
      <c r="B4593" s="22">
        <v>3555</v>
      </c>
      <c r="C4593" s="23" t="s">
        <v>6154</v>
      </c>
      <c r="D4593" s="23"/>
      <c r="E4593" s="23"/>
      <c r="F4593" s="23"/>
      <c r="G4593" s="23"/>
      <c r="H4593" s="23"/>
      <c r="I4593" s="23"/>
      <c r="J4593" s="23"/>
      <c r="K4593" s="24" t="s">
        <v>1841</v>
      </c>
      <c r="L4593" s="24" t="s">
        <v>15</v>
      </c>
      <c r="M4593" s="22">
        <v>1</v>
      </c>
      <c r="N4593" s="26"/>
      <c r="O4593" s="208">
        <v>84.7</v>
      </c>
      <c r="P4593" s="2">
        <f>N4593*O4593</f>
        <v>0</v>
      </c>
    </row>
    <row r="4594" spans="2:16" ht="11.1" customHeight="1" outlineLevel="5">
      <c r="B4594" s="22">
        <v>3556</v>
      </c>
      <c r="C4594" s="23" t="s">
        <v>6155</v>
      </c>
      <c r="D4594" s="23"/>
      <c r="E4594" s="23"/>
      <c r="F4594" s="23"/>
      <c r="G4594" s="23"/>
      <c r="H4594" s="23"/>
      <c r="I4594" s="23"/>
      <c r="J4594" s="23"/>
      <c r="K4594" s="24" t="s">
        <v>1841</v>
      </c>
      <c r="L4594" s="24" t="s">
        <v>15</v>
      </c>
      <c r="M4594" s="22">
        <v>1</v>
      </c>
      <c r="N4594" s="26"/>
      <c r="O4594" s="208">
        <v>84.7</v>
      </c>
      <c r="P4594" s="2">
        <f>N4594*O4594</f>
        <v>0</v>
      </c>
    </row>
    <row r="4595" spans="2:16" ht="11.1" customHeight="1" outlineLevel="5">
      <c r="B4595" s="22">
        <v>3557</v>
      </c>
      <c r="C4595" s="23" t="s">
        <v>6156</v>
      </c>
      <c r="D4595" s="23"/>
      <c r="E4595" s="23"/>
      <c r="F4595" s="23"/>
      <c r="G4595" s="23"/>
      <c r="H4595" s="23"/>
      <c r="I4595" s="23"/>
      <c r="J4595" s="23"/>
      <c r="K4595" s="24" t="s">
        <v>1841</v>
      </c>
      <c r="L4595" s="24" t="s">
        <v>15</v>
      </c>
      <c r="M4595" s="22">
        <v>1</v>
      </c>
      <c r="N4595" s="26"/>
      <c r="O4595" s="208">
        <v>84.7</v>
      </c>
      <c r="P4595" s="2">
        <f>N4595*O4595</f>
        <v>0</v>
      </c>
    </row>
    <row r="4596" spans="2:16" ht="11.1" customHeight="1" outlineLevel="5">
      <c r="B4596" s="22">
        <v>3558</v>
      </c>
      <c r="C4596" s="23" t="s">
        <v>6157</v>
      </c>
      <c r="D4596" s="23"/>
      <c r="E4596" s="23"/>
      <c r="F4596" s="23"/>
      <c r="G4596" s="23"/>
      <c r="H4596" s="23"/>
      <c r="I4596" s="23"/>
      <c r="J4596" s="23"/>
      <c r="K4596" s="24" t="s">
        <v>1841</v>
      </c>
      <c r="L4596" s="24" t="s">
        <v>15</v>
      </c>
      <c r="M4596" s="22">
        <v>1</v>
      </c>
      <c r="N4596" s="26"/>
      <c r="O4596" s="208">
        <v>84.7</v>
      </c>
      <c r="P4596" s="2">
        <f>N4596*O4596</f>
        <v>0</v>
      </c>
    </row>
    <row r="4597" spans="2:16" ht="11.1" customHeight="1" outlineLevel="5">
      <c r="B4597" s="22">
        <v>3559</v>
      </c>
      <c r="C4597" s="23" t="s">
        <v>6158</v>
      </c>
      <c r="D4597" s="23"/>
      <c r="E4597" s="23"/>
      <c r="F4597" s="23"/>
      <c r="G4597" s="23"/>
      <c r="H4597" s="23"/>
      <c r="I4597" s="23"/>
      <c r="J4597" s="23"/>
      <c r="K4597" s="24" t="s">
        <v>1841</v>
      </c>
      <c r="L4597" s="24" t="s">
        <v>15</v>
      </c>
      <c r="M4597" s="22">
        <v>1</v>
      </c>
      <c r="N4597" s="26"/>
      <c r="O4597" s="208">
        <v>84.7</v>
      </c>
      <c r="P4597" s="2">
        <f>N4597*O4597</f>
        <v>0</v>
      </c>
    </row>
    <row r="4598" spans="2:16" ht="21.95" customHeight="1" outlineLevel="5">
      <c r="B4598" s="22">
        <v>1169298</v>
      </c>
      <c r="C4598" s="23" t="s">
        <v>6159</v>
      </c>
      <c r="D4598" s="23"/>
      <c r="E4598" s="23"/>
      <c r="F4598" s="23"/>
      <c r="G4598" s="23"/>
      <c r="H4598" s="23"/>
      <c r="I4598" s="23"/>
      <c r="J4598" s="23"/>
      <c r="K4598" s="24" t="s">
        <v>584</v>
      </c>
      <c r="L4598" s="24" t="s">
        <v>15</v>
      </c>
      <c r="M4598" s="22">
        <v>1</v>
      </c>
      <c r="N4598" s="26"/>
      <c r="O4598" s="208">
        <v>100.3</v>
      </c>
      <c r="P4598" s="2">
        <f>N4598*O4598</f>
        <v>0</v>
      </c>
    </row>
    <row r="4599" spans="2:16" ht="11.1" customHeight="1" outlineLevel="5">
      <c r="B4599" s="22">
        <v>233030</v>
      </c>
      <c r="C4599" s="23" t="s">
        <v>6160</v>
      </c>
      <c r="D4599" s="23"/>
      <c r="E4599" s="23"/>
      <c r="F4599" s="23"/>
      <c r="G4599" s="23"/>
      <c r="H4599" s="23"/>
      <c r="I4599" s="23"/>
      <c r="J4599" s="23"/>
      <c r="K4599" s="24" t="s">
        <v>584</v>
      </c>
      <c r="L4599" s="24" t="s">
        <v>15</v>
      </c>
      <c r="M4599" s="22">
        <v>1</v>
      </c>
      <c r="N4599" s="26"/>
      <c r="O4599" s="208">
        <v>81.900000000000006</v>
      </c>
      <c r="P4599" s="2">
        <f>N4599*O4599</f>
        <v>0</v>
      </c>
    </row>
    <row r="4600" spans="2:16" ht="11.1" customHeight="1" outlineLevel="5">
      <c r="B4600" s="22">
        <v>233034</v>
      </c>
      <c r="C4600" s="23" t="s">
        <v>6161</v>
      </c>
      <c r="D4600" s="23"/>
      <c r="E4600" s="23"/>
      <c r="F4600" s="23"/>
      <c r="G4600" s="23"/>
      <c r="H4600" s="23"/>
      <c r="I4600" s="23"/>
      <c r="J4600" s="23"/>
      <c r="K4600" s="24" t="s">
        <v>584</v>
      </c>
      <c r="L4600" s="24" t="s">
        <v>15</v>
      </c>
      <c r="M4600" s="22">
        <v>1</v>
      </c>
      <c r="N4600" s="26"/>
      <c r="O4600" s="208">
        <v>81.900000000000006</v>
      </c>
      <c r="P4600" s="2">
        <f>N4600*O4600</f>
        <v>0</v>
      </c>
    </row>
    <row r="4601" spans="2:16" ht="21.95" customHeight="1" outlineLevel="5">
      <c r="B4601" s="24" t="s">
        <v>6162</v>
      </c>
      <c r="C4601" s="23" t="s">
        <v>6163</v>
      </c>
      <c r="D4601" s="23"/>
      <c r="E4601" s="23"/>
      <c r="F4601" s="23"/>
      <c r="G4601" s="23"/>
      <c r="H4601" s="23"/>
      <c r="I4601" s="23"/>
      <c r="J4601" s="23"/>
      <c r="K4601" s="24" t="s">
        <v>584</v>
      </c>
      <c r="L4601" s="24" t="s">
        <v>15</v>
      </c>
      <c r="M4601" s="22">
        <v>1</v>
      </c>
      <c r="N4601" s="26"/>
      <c r="O4601" s="208">
        <v>57.8</v>
      </c>
      <c r="P4601" s="2">
        <f>N4601*O4601</f>
        <v>0</v>
      </c>
    </row>
    <row r="4602" spans="2:16" ht="21.95" customHeight="1" outlineLevel="5">
      <c r="B4602" s="24" t="s">
        <v>6164</v>
      </c>
      <c r="C4602" s="23" t="s">
        <v>6165</v>
      </c>
      <c r="D4602" s="23"/>
      <c r="E4602" s="23"/>
      <c r="F4602" s="23"/>
      <c r="G4602" s="23"/>
      <c r="H4602" s="23"/>
      <c r="I4602" s="23"/>
      <c r="J4602" s="23"/>
      <c r="K4602" s="24" t="s">
        <v>584</v>
      </c>
      <c r="L4602" s="24" t="s">
        <v>15</v>
      </c>
      <c r="M4602" s="22">
        <v>1</v>
      </c>
      <c r="N4602" s="26"/>
      <c r="O4602" s="208">
        <v>57.8</v>
      </c>
      <c r="P4602" s="2">
        <f>N4602*O4602</f>
        <v>0</v>
      </c>
    </row>
    <row r="4603" spans="2:16" ht="11.1" customHeight="1" outlineLevel="5">
      <c r="B4603" s="24" t="s">
        <v>6166</v>
      </c>
      <c r="C4603" s="23" t="s">
        <v>6167</v>
      </c>
      <c r="D4603" s="23"/>
      <c r="E4603" s="23"/>
      <c r="F4603" s="23"/>
      <c r="G4603" s="23"/>
      <c r="H4603" s="23"/>
      <c r="I4603" s="23"/>
      <c r="J4603" s="23"/>
      <c r="K4603" s="24" t="s">
        <v>584</v>
      </c>
      <c r="L4603" s="24" t="s">
        <v>15</v>
      </c>
      <c r="M4603" s="22">
        <v>1</v>
      </c>
      <c r="N4603" s="26"/>
      <c r="O4603" s="208">
        <v>57.8</v>
      </c>
      <c r="P4603" s="2">
        <f>N4603*O4603</f>
        <v>0</v>
      </c>
    </row>
    <row r="4604" spans="2:16" ht="11.1" customHeight="1" outlineLevel="5">
      <c r="B4604" s="24" t="s">
        <v>6168</v>
      </c>
      <c r="C4604" s="23" t="s">
        <v>6169</v>
      </c>
      <c r="D4604" s="23"/>
      <c r="E4604" s="23"/>
      <c r="F4604" s="23"/>
      <c r="G4604" s="23"/>
      <c r="H4604" s="23"/>
      <c r="I4604" s="23"/>
      <c r="J4604" s="23"/>
      <c r="K4604" s="24" t="s">
        <v>584</v>
      </c>
      <c r="L4604" s="24" t="s">
        <v>15</v>
      </c>
      <c r="M4604" s="22">
        <v>1</v>
      </c>
      <c r="N4604" s="26"/>
      <c r="O4604" s="208">
        <v>57.8</v>
      </c>
      <c r="P4604" s="2">
        <f>N4604*O4604</f>
        <v>0</v>
      </c>
    </row>
    <row r="4605" spans="2:16" ht="11.1" customHeight="1" outlineLevel="5">
      <c r="B4605" s="24"/>
      <c r="C4605" s="23" t="s">
        <v>6170</v>
      </c>
      <c r="D4605" s="23"/>
      <c r="E4605" s="23"/>
      <c r="F4605" s="23"/>
      <c r="G4605" s="23"/>
      <c r="H4605" s="23"/>
      <c r="I4605" s="23"/>
      <c r="J4605" s="23"/>
      <c r="K4605" s="24" t="s">
        <v>584</v>
      </c>
      <c r="L4605" s="24" t="s">
        <v>15</v>
      </c>
      <c r="M4605" s="22">
        <v>1</v>
      </c>
      <c r="N4605" s="26"/>
      <c r="O4605" s="208">
        <v>57.8</v>
      </c>
      <c r="P4605" s="2">
        <f>N4605*O4605</f>
        <v>0</v>
      </c>
    </row>
    <row r="4606" spans="2:16" ht="21.95" customHeight="1" outlineLevel="5">
      <c r="B4606" s="24" t="s">
        <v>6171</v>
      </c>
      <c r="C4606" s="23" t="s">
        <v>6172</v>
      </c>
      <c r="D4606" s="23"/>
      <c r="E4606" s="23"/>
      <c r="F4606" s="23"/>
      <c r="G4606" s="23"/>
      <c r="H4606" s="23"/>
      <c r="I4606" s="23"/>
      <c r="J4606" s="23"/>
      <c r="K4606" s="24" t="s">
        <v>584</v>
      </c>
      <c r="L4606" s="24" t="s">
        <v>15</v>
      </c>
      <c r="M4606" s="22">
        <v>1</v>
      </c>
      <c r="N4606" s="26"/>
      <c r="O4606" s="208">
        <v>57.8</v>
      </c>
      <c r="P4606" s="2">
        <f>N4606*O4606</f>
        <v>0</v>
      </c>
    </row>
    <row r="4607" spans="2:16" ht="21.95" customHeight="1" outlineLevel="5">
      <c r="B4607" s="24" t="s">
        <v>6173</v>
      </c>
      <c r="C4607" s="23" t="s">
        <v>6174</v>
      </c>
      <c r="D4607" s="23"/>
      <c r="E4607" s="23"/>
      <c r="F4607" s="23"/>
      <c r="G4607" s="23"/>
      <c r="H4607" s="23"/>
      <c r="I4607" s="23"/>
      <c r="J4607" s="23"/>
      <c r="K4607" s="24" t="s">
        <v>584</v>
      </c>
      <c r="L4607" s="24" t="s">
        <v>15</v>
      </c>
      <c r="M4607" s="22">
        <v>1</v>
      </c>
      <c r="N4607" s="26"/>
      <c r="O4607" s="208">
        <v>57.8</v>
      </c>
      <c r="P4607" s="2">
        <f>N4607*O4607</f>
        <v>0</v>
      </c>
    </row>
    <row r="4608" spans="2:16" ht="21.95" customHeight="1" outlineLevel="5">
      <c r="B4608" s="24" t="s">
        <v>6175</v>
      </c>
      <c r="C4608" s="23" t="s">
        <v>6176</v>
      </c>
      <c r="D4608" s="23"/>
      <c r="E4608" s="23"/>
      <c r="F4608" s="23"/>
      <c r="G4608" s="23"/>
      <c r="H4608" s="23"/>
      <c r="I4608" s="23"/>
      <c r="J4608" s="23"/>
      <c r="K4608" s="24" t="s">
        <v>584</v>
      </c>
      <c r="L4608" s="24" t="s">
        <v>15</v>
      </c>
      <c r="M4608" s="22">
        <v>1</v>
      </c>
      <c r="N4608" s="26"/>
      <c r="O4608" s="208">
        <v>57.8</v>
      </c>
      <c r="P4608" s="2">
        <f>N4608*O4608</f>
        <v>0</v>
      </c>
    </row>
    <row r="4609" spans="2:16" ht="11.1" customHeight="1" outlineLevel="5">
      <c r="B4609" s="24" t="s">
        <v>6177</v>
      </c>
      <c r="C4609" s="23" t="s">
        <v>6178</v>
      </c>
      <c r="D4609" s="23"/>
      <c r="E4609" s="23"/>
      <c r="F4609" s="23"/>
      <c r="G4609" s="23"/>
      <c r="H4609" s="23"/>
      <c r="I4609" s="23"/>
      <c r="J4609" s="23"/>
      <c r="K4609" s="24" t="s">
        <v>584</v>
      </c>
      <c r="L4609" s="24" t="s">
        <v>15</v>
      </c>
      <c r="M4609" s="22">
        <v>1</v>
      </c>
      <c r="N4609" s="26"/>
      <c r="O4609" s="208">
        <v>57.8</v>
      </c>
      <c r="P4609" s="2">
        <f>N4609*O4609</f>
        <v>0</v>
      </c>
    </row>
    <row r="4610" spans="2:16" ht="21.95" customHeight="1" outlineLevel="5">
      <c r="B4610" s="24" t="s">
        <v>6179</v>
      </c>
      <c r="C4610" s="23" t="s">
        <v>6180</v>
      </c>
      <c r="D4610" s="23"/>
      <c r="E4610" s="23"/>
      <c r="F4610" s="23"/>
      <c r="G4610" s="23"/>
      <c r="H4610" s="23"/>
      <c r="I4610" s="23"/>
      <c r="J4610" s="23"/>
      <c r="K4610" s="24" t="s">
        <v>584</v>
      </c>
      <c r="L4610" s="24" t="s">
        <v>15</v>
      </c>
      <c r="M4610" s="22">
        <v>1</v>
      </c>
      <c r="N4610" s="26"/>
      <c r="O4610" s="208">
        <v>57.8</v>
      </c>
      <c r="P4610" s="2">
        <f>N4610*O4610</f>
        <v>0</v>
      </c>
    </row>
    <row r="4611" spans="2:16" ht="21.95" customHeight="1" outlineLevel="5">
      <c r="B4611" s="24" t="s">
        <v>6181</v>
      </c>
      <c r="C4611" s="23" t="s">
        <v>6182</v>
      </c>
      <c r="D4611" s="23"/>
      <c r="E4611" s="23"/>
      <c r="F4611" s="23"/>
      <c r="G4611" s="23"/>
      <c r="H4611" s="23"/>
      <c r="I4611" s="23"/>
      <c r="J4611" s="23"/>
      <c r="K4611" s="24" t="s">
        <v>584</v>
      </c>
      <c r="L4611" s="24" t="s">
        <v>15</v>
      </c>
      <c r="M4611" s="22">
        <v>1</v>
      </c>
      <c r="N4611" s="26"/>
      <c r="O4611" s="208">
        <v>60.4</v>
      </c>
      <c r="P4611" s="2">
        <f>N4611*O4611</f>
        <v>0</v>
      </c>
    </row>
    <row r="4612" spans="2:16" ht="21.95" customHeight="1" outlineLevel="5">
      <c r="B4612" s="24" t="s">
        <v>6183</v>
      </c>
      <c r="C4612" s="23" t="s">
        <v>6184</v>
      </c>
      <c r="D4612" s="23"/>
      <c r="E4612" s="23"/>
      <c r="F4612" s="23"/>
      <c r="G4612" s="23"/>
      <c r="H4612" s="23"/>
      <c r="I4612" s="23"/>
      <c r="J4612" s="23"/>
      <c r="K4612" s="24" t="s">
        <v>584</v>
      </c>
      <c r="L4612" s="24" t="s">
        <v>15</v>
      </c>
      <c r="M4612" s="22">
        <v>1</v>
      </c>
      <c r="N4612" s="26"/>
      <c r="O4612" s="208">
        <v>60.4</v>
      </c>
      <c r="P4612" s="2">
        <f>N4612*O4612</f>
        <v>0</v>
      </c>
    </row>
    <row r="4613" spans="2:16" ht="21.95" customHeight="1" outlineLevel="5">
      <c r="B4613" s="24" t="s">
        <v>6185</v>
      </c>
      <c r="C4613" s="23" t="s">
        <v>6186</v>
      </c>
      <c r="D4613" s="23"/>
      <c r="E4613" s="23"/>
      <c r="F4613" s="23"/>
      <c r="G4613" s="23"/>
      <c r="H4613" s="23"/>
      <c r="I4613" s="23"/>
      <c r="J4613" s="23"/>
      <c r="K4613" s="24" t="s">
        <v>584</v>
      </c>
      <c r="L4613" s="24" t="s">
        <v>15</v>
      </c>
      <c r="M4613" s="22">
        <v>1</v>
      </c>
      <c r="N4613" s="26"/>
      <c r="O4613" s="208">
        <v>60.4</v>
      </c>
      <c r="P4613" s="2">
        <f>N4613*O4613</f>
        <v>0</v>
      </c>
    </row>
    <row r="4614" spans="2:16" ht="21.95" customHeight="1" outlineLevel="5">
      <c r="B4614" s="24" t="s">
        <v>6187</v>
      </c>
      <c r="C4614" s="23" t="s">
        <v>6188</v>
      </c>
      <c r="D4614" s="23"/>
      <c r="E4614" s="23"/>
      <c r="F4614" s="23"/>
      <c r="G4614" s="23"/>
      <c r="H4614" s="23"/>
      <c r="I4614" s="23"/>
      <c r="J4614" s="23"/>
      <c r="K4614" s="24" t="s">
        <v>584</v>
      </c>
      <c r="L4614" s="24" t="s">
        <v>15</v>
      </c>
      <c r="M4614" s="22">
        <v>1</v>
      </c>
      <c r="N4614" s="26"/>
      <c r="O4614" s="208">
        <v>60.4</v>
      </c>
      <c r="P4614" s="2">
        <f>N4614*O4614</f>
        <v>0</v>
      </c>
    </row>
    <row r="4615" spans="2:16" ht="21.95" customHeight="1" outlineLevel="5">
      <c r="B4615" s="24" t="s">
        <v>6189</v>
      </c>
      <c r="C4615" s="23" t="s">
        <v>6190</v>
      </c>
      <c r="D4615" s="23"/>
      <c r="E4615" s="23"/>
      <c r="F4615" s="23"/>
      <c r="G4615" s="23"/>
      <c r="H4615" s="23"/>
      <c r="I4615" s="23"/>
      <c r="J4615" s="23"/>
      <c r="K4615" s="24" t="s">
        <v>584</v>
      </c>
      <c r="L4615" s="24" t="s">
        <v>15</v>
      </c>
      <c r="M4615" s="22">
        <v>1</v>
      </c>
      <c r="N4615" s="26"/>
      <c r="O4615" s="208">
        <v>60.4</v>
      </c>
      <c r="P4615" s="2">
        <f>N4615*O4615</f>
        <v>0</v>
      </c>
    </row>
    <row r="4616" spans="2:16" ht="21.95" customHeight="1" outlineLevel="5">
      <c r="B4616" s="24" t="s">
        <v>6191</v>
      </c>
      <c r="C4616" s="23" t="s">
        <v>6192</v>
      </c>
      <c r="D4616" s="23"/>
      <c r="E4616" s="23"/>
      <c r="F4616" s="23"/>
      <c r="G4616" s="23"/>
      <c r="H4616" s="23"/>
      <c r="I4616" s="23"/>
      <c r="J4616" s="23"/>
      <c r="K4616" s="24" t="s">
        <v>584</v>
      </c>
      <c r="L4616" s="24" t="s">
        <v>15</v>
      </c>
      <c r="M4616" s="22">
        <v>1</v>
      </c>
      <c r="N4616" s="26"/>
      <c r="O4616" s="208">
        <v>60.4</v>
      </c>
      <c r="P4616" s="2">
        <f>N4616*O4616</f>
        <v>0</v>
      </c>
    </row>
    <row r="4617" spans="2:16" ht="21.95" customHeight="1" outlineLevel="5">
      <c r="B4617" s="24" t="s">
        <v>6193</v>
      </c>
      <c r="C4617" s="23" t="s">
        <v>6194</v>
      </c>
      <c r="D4617" s="23"/>
      <c r="E4617" s="23"/>
      <c r="F4617" s="23"/>
      <c r="G4617" s="23"/>
      <c r="H4617" s="23"/>
      <c r="I4617" s="23"/>
      <c r="J4617" s="23"/>
      <c r="K4617" s="24" t="s">
        <v>584</v>
      </c>
      <c r="L4617" s="24" t="s">
        <v>15</v>
      </c>
      <c r="M4617" s="22">
        <v>1</v>
      </c>
      <c r="N4617" s="26"/>
      <c r="O4617" s="208">
        <v>60.4</v>
      </c>
      <c r="P4617" s="2">
        <f>N4617*O4617</f>
        <v>0</v>
      </c>
    </row>
    <row r="4618" spans="2:16" ht="21.95" customHeight="1" outlineLevel="5">
      <c r="B4618" s="24" t="s">
        <v>6195</v>
      </c>
      <c r="C4618" s="23" t="s">
        <v>6196</v>
      </c>
      <c r="D4618" s="23"/>
      <c r="E4618" s="23"/>
      <c r="F4618" s="23"/>
      <c r="G4618" s="23"/>
      <c r="H4618" s="23"/>
      <c r="I4618" s="23"/>
      <c r="J4618" s="23"/>
      <c r="K4618" s="24" t="s">
        <v>584</v>
      </c>
      <c r="L4618" s="24" t="s">
        <v>15</v>
      </c>
      <c r="M4618" s="22">
        <v>1</v>
      </c>
      <c r="N4618" s="26"/>
      <c r="O4618" s="208">
        <v>60.4</v>
      </c>
      <c r="P4618" s="2">
        <f>N4618*O4618</f>
        <v>0</v>
      </c>
    </row>
    <row r="4619" spans="2:16" ht="21.95" customHeight="1" outlineLevel="5">
      <c r="B4619" s="24" t="s">
        <v>6197</v>
      </c>
      <c r="C4619" s="23" t="s">
        <v>6198</v>
      </c>
      <c r="D4619" s="23"/>
      <c r="E4619" s="23"/>
      <c r="F4619" s="23"/>
      <c r="G4619" s="23"/>
      <c r="H4619" s="23"/>
      <c r="I4619" s="23"/>
      <c r="J4619" s="23"/>
      <c r="K4619" s="24" t="s">
        <v>584</v>
      </c>
      <c r="L4619" s="24" t="s">
        <v>15</v>
      </c>
      <c r="M4619" s="22">
        <v>1</v>
      </c>
      <c r="N4619" s="26"/>
      <c r="O4619" s="208">
        <v>60.4</v>
      </c>
      <c r="P4619" s="2">
        <f>N4619*O4619</f>
        <v>0</v>
      </c>
    </row>
    <row r="4620" spans="2:16" ht="11.1" customHeight="1" outlineLevel="5">
      <c r="B4620" s="22">
        <v>2951</v>
      </c>
      <c r="C4620" s="23" t="s">
        <v>6199</v>
      </c>
      <c r="D4620" s="23"/>
      <c r="E4620" s="23"/>
      <c r="F4620" s="23"/>
      <c r="G4620" s="23"/>
      <c r="H4620" s="23"/>
      <c r="I4620" s="23"/>
      <c r="J4620" s="23"/>
      <c r="K4620" s="24" t="s">
        <v>1841</v>
      </c>
      <c r="L4620" s="24" t="s">
        <v>15</v>
      </c>
      <c r="M4620" s="22">
        <v>1</v>
      </c>
      <c r="N4620" s="26"/>
      <c r="O4620" s="208">
        <v>76.599999999999994</v>
      </c>
      <c r="P4620" s="2">
        <f>N4620*O4620</f>
        <v>0</v>
      </c>
    </row>
    <row r="4621" spans="2:16" ht="11.1" customHeight="1" outlineLevel="5">
      <c r="B4621" s="22">
        <v>2952</v>
      </c>
      <c r="C4621" s="23" t="s">
        <v>6200</v>
      </c>
      <c r="D4621" s="23"/>
      <c r="E4621" s="23"/>
      <c r="F4621" s="23"/>
      <c r="G4621" s="23"/>
      <c r="H4621" s="23"/>
      <c r="I4621" s="23"/>
      <c r="J4621" s="23"/>
      <c r="K4621" s="24" t="s">
        <v>1841</v>
      </c>
      <c r="L4621" s="24" t="s">
        <v>15</v>
      </c>
      <c r="M4621" s="22">
        <v>1</v>
      </c>
      <c r="N4621" s="26"/>
      <c r="O4621" s="208">
        <v>76.599999999999994</v>
      </c>
      <c r="P4621" s="2">
        <f>N4621*O4621</f>
        <v>0</v>
      </c>
    </row>
    <row r="4622" spans="2:16" ht="11.1" customHeight="1" outlineLevel="5">
      <c r="B4622" s="22">
        <v>2953</v>
      </c>
      <c r="C4622" s="23" t="s">
        <v>6201</v>
      </c>
      <c r="D4622" s="23"/>
      <c r="E4622" s="23"/>
      <c r="F4622" s="23"/>
      <c r="G4622" s="23"/>
      <c r="H4622" s="23"/>
      <c r="I4622" s="23"/>
      <c r="J4622" s="23"/>
      <c r="K4622" s="24" t="s">
        <v>1841</v>
      </c>
      <c r="L4622" s="24" t="s">
        <v>15</v>
      </c>
      <c r="M4622" s="22">
        <v>1</v>
      </c>
      <c r="N4622" s="26"/>
      <c r="O4622" s="208">
        <v>76.599999999999994</v>
      </c>
      <c r="P4622" s="2">
        <f>N4622*O4622</f>
        <v>0</v>
      </c>
    </row>
    <row r="4623" spans="2:16" ht="11.1" customHeight="1" outlineLevel="5">
      <c r="B4623" s="22">
        <v>2954</v>
      </c>
      <c r="C4623" s="23" t="s">
        <v>6202</v>
      </c>
      <c r="D4623" s="23"/>
      <c r="E4623" s="23"/>
      <c r="F4623" s="23"/>
      <c r="G4623" s="23"/>
      <c r="H4623" s="23"/>
      <c r="I4623" s="23"/>
      <c r="J4623" s="23"/>
      <c r="K4623" s="24" t="s">
        <v>1841</v>
      </c>
      <c r="L4623" s="24" t="s">
        <v>15</v>
      </c>
      <c r="M4623" s="22">
        <v>1</v>
      </c>
      <c r="N4623" s="26"/>
      <c r="O4623" s="208">
        <v>76.599999999999994</v>
      </c>
      <c r="P4623" s="2">
        <f>N4623*O4623</f>
        <v>0</v>
      </c>
    </row>
    <row r="4624" spans="2:16" ht="11.1" customHeight="1" outlineLevel="5">
      <c r="B4624" s="22">
        <v>2955</v>
      </c>
      <c r="C4624" s="23" t="s">
        <v>6203</v>
      </c>
      <c r="D4624" s="23"/>
      <c r="E4624" s="23"/>
      <c r="F4624" s="23"/>
      <c r="G4624" s="23"/>
      <c r="H4624" s="23"/>
      <c r="I4624" s="23"/>
      <c r="J4624" s="23"/>
      <c r="K4624" s="24" t="s">
        <v>1841</v>
      </c>
      <c r="L4624" s="24" t="s">
        <v>15</v>
      </c>
      <c r="M4624" s="22">
        <v>1</v>
      </c>
      <c r="N4624" s="26"/>
      <c r="O4624" s="208">
        <v>76.599999999999994</v>
      </c>
      <c r="P4624" s="2">
        <f>N4624*O4624</f>
        <v>0</v>
      </c>
    </row>
    <row r="4625" spans="2:16" ht="11.1" customHeight="1" outlineLevel="5">
      <c r="B4625" s="22">
        <v>2956</v>
      </c>
      <c r="C4625" s="23" t="s">
        <v>6204</v>
      </c>
      <c r="D4625" s="23"/>
      <c r="E4625" s="23"/>
      <c r="F4625" s="23"/>
      <c r="G4625" s="23"/>
      <c r="H4625" s="23"/>
      <c r="I4625" s="23"/>
      <c r="J4625" s="23"/>
      <c r="K4625" s="24" t="s">
        <v>1841</v>
      </c>
      <c r="L4625" s="24" t="s">
        <v>15</v>
      </c>
      <c r="M4625" s="22">
        <v>1</v>
      </c>
      <c r="N4625" s="26"/>
      <c r="O4625" s="208">
        <v>76.599999999999994</v>
      </c>
      <c r="P4625" s="2">
        <f>N4625*O4625</f>
        <v>0</v>
      </c>
    </row>
    <row r="4626" spans="2:16" ht="11.1" customHeight="1" outlineLevel="5">
      <c r="B4626" s="22">
        <v>2957</v>
      </c>
      <c r="C4626" s="23" t="s">
        <v>6205</v>
      </c>
      <c r="D4626" s="23"/>
      <c r="E4626" s="23"/>
      <c r="F4626" s="23"/>
      <c r="G4626" s="23"/>
      <c r="H4626" s="23"/>
      <c r="I4626" s="23"/>
      <c r="J4626" s="23"/>
      <c r="K4626" s="24" t="s">
        <v>1841</v>
      </c>
      <c r="L4626" s="24" t="s">
        <v>15</v>
      </c>
      <c r="M4626" s="22">
        <v>1</v>
      </c>
      <c r="N4626" s="26"/>
      <c r="O4626" s="208">
        <v>76.599999999999994</v>
      </c>
      <c r="P4626" s="2">
        <f>N4626*O4626</f>
        <v>0</v>
      </c>
    </row>
    <row r="4627" spans="2:16" ht="11.1" customHeight="1" outlineLevel="5">
      <c r="B4627" s="22">
        <v>2958</v>
      </c>
      <c r="C4627" s="23" t="s">
        <v>6206</v>
      </c>
      <c r="D4627" s="23"/>
      <c r="E4627" s="23"/>
      <c r="F4627" s="23"/>
      <c r="G4627" s="23"/>
      <c r="H4627" s="23"/>
      <c r="I4627" s="23"/>
      <c r="J4627" s="23"/>
      <c r="K4627" s="24" t="s">
        <v>1841</v>
      </c>
      <c r="L4627" s="24" t="s">
        <v>15</v>
      </c>
      <c r="M4627" s="22">
        <v>1</v>
      </c>
      <c r="N4627" s="26"/>
      <c r="O4627" s="208">
        <v>76.599999999999994</v>
      </c>
      <c r="P4627" s="2">
        <f>N4627*O4627</f>
        <v>0</v>
      </c>
    </row>
    <row r="4628" spans="2:16" ht="11.1" customHeight="1" outlineLevel="5">
      <c r="B4628" s="22">
        <v>2959</v>
      </c>
      <c r="C4628" s="23" t="s">
        <v>6207</v>
      </c>
      <c r="D4628" s="23"/>
      <c r="E4628" s="23"/>
      <c r="F4628" s="23"/>
      <c r="G4628" s="23"/>
      <c r="H4628" s="23"/>
      <c r="I4628" s="23"/>
      <c r="J4628" s="23"/>
      <c r="K4628" s="24" t="s">
        <v>1841</v>
      </c>
      <c r="L4628" s="24" t="s">
        <v>15</v>
      </c>
      <c r="M4628" s="22">
        <v>1</v>
      </c>
      <c r="N4628" s="26"/>
      <c r="O4628" s="208">
        <v>76.599999999999994</v>
      </c>
      <c r="P4628" s="2">
        <f>N4628*O4628</f>
        <v>0</v>
      </c>
    </row>
    <row r="4629" spans="2:16" ht="11.1" customHeight="1" outlineLevel="5">
      <c r="B4629" s="22">
        <v>3100</v>
      </c>
      <c r="C4629" s="23" t="s">
        <v>6208</v>
      </c>
      <c r="D4629" s="23"/>
      <c r="E4629" s="23"/>
      <c r="F4629" s="23"/>
      <c r="G4629" s="23"/>
      <c r="H4629" s="23"/>
      <c r="I4629" s="23"/>
      <c r="J4629" s="23"/>
      <c r="K4629" s="24" t="s">
        <v>1841</v>
      </c>
      <c r="L4629" s="24" t="s">
        <v>15</v>
      </c>
      <c r="M4629" s="22">
        <v>1</v>
      </c>
      <c r="N4629" s="26"/>
      <c r="O4629" s="208">
        <v>39.4</v>
      </c>
      <c r="P4629" s="2">
        <f>N4629*O4629</f>
        <v>0</v>
      </c>
    </row>
    <row r="4630" spans="2:16" ht="11.1" customHeight="1" outlineLevel="5">
      <c r="B4630" s="22">
        <v>3101</v>
      </c>
      <c r="C4630" s="23" t="s">
        <v>6209</v>
      </c>
      <c r="D4630" s="23"/>
      <c r="E4630" s="23"/>
      <c r="F4630" s="23"/>
      <c r="G4630" s="23"/>
      <c r="H4630" s="23"/>
      <c r="I4630" s="23"/>
      <c r="J4630" s="23"/>
      <c r="K4630" s="24" t="s">
        <v>1841</v>
      </c>
      <c r="L4630" s="24" t="s">
        <v>15</v>
      </c>
      <c r="M4630" s="22">
        <v>1</v>
      </c>
      <c r="N4630" s="26"/>
      <c r="O4630" s="208">
        <v>39.4</v>
      </c>
      <c r="P4630" s="2">
        <f>N4630*O4630</f>
        <v>0</v>
      </c>
    </row>
    <row r="4631" spans="2:16" ht="11.1" customHeight="1" outlineLevel="5">
      <c r="B4631" s="22">
        <v>3110</v>
      </c>
      <c r="C4631" s="23" t="s">
        <v>6210</v>
      </c>
      <c r="D4631" s="23"/>
      <c r="E4631" s="23"/>
      <c r="F4631" s="23"/>
      <c r="G4631" s="23"/>
      <c r="H4631" s="23"/>
      <c r="I4631" s="23"/>
      <c r="J4631" s="23"/>
      <c r="K4631" s="24" t="s">
        <v>1841</v>
      </c>
      <c r="L4631" s="24" t="s">
        <v>15</v>
      </c>
      <c r="M4631" s="22">
        <v>1</v>
      </c>
      <c r="N4631" s="26"/>
      <c r="O4631" s="208">
        <v>39.4</v>
      </c>
      <c r="P4631" s="2">
        <f>N4631*O4631</f>
        <v>0</v>
      </c>
    </row>
    <row r="4632" spans="2:16" ht="11.1" customHeight="1" outlineLevel="5">
      <c r="B4632" s="22">
        <v>3103</v>
      </c>
      <c r="C4632" s="23" t="s">
        <v>6211</v>
      </c>
      <c r="D4632" s="23"/>
      <c r="E4632" s="23"/>
      <c r="F4632" s="23"/>
      <c r="G4632" s="23"/>
      <c r="H4632" s="23"/>
      <c r="I4632" s="23"/>
      <c r="J4632" s="23"/>
      <c r="K4632" s="24" t="s">
        <v>1841</v>
      </c>
      <c r="L4632" s="24" t="s">
        <v>15</v>
      </c>
      <c r="M4632" s="22">
        <v>1</v>
      </c>
      <c r="N4632" s="26"/>
      <c r="O4632" s="208">
        <v>39.4</v>
      </c>
      <c r="P4632" s="2">
        <f>N4632*O4632</f>
        <v>0</v>
      </c>
    </row>
    <row r="4633" spans="2:16" ht="11.1" customHeight="1" outlineLevel="5">
      <c r="B4633" s="22">
        <v>3104</v>
      </c>
      <c r="C4633" s="23" t="s">
        <v>6212</v>
      </c>
      <c r="D4633" s="23"/>
      <c r="E4633" s="23"/>
      <c r="F4633" s="23"/>
      <c r="G4633" s="23"/>
      <c r="H4633" s="23"/>
      <c r="I4633" s="23"/>
      <c r="J4633" s="23"/>
      <c r="K4633" s="24" t="s">
        <v>1841</v>
      </c>
      <c r="L4633" s="24" t="s">
        <v>15</v>
      </c>
      <c r="M4633" s="22">
        <v>1</v>
      </c>
      <c r="N4633" s="26"/>
      <c r="O4633" s="208">
        <v>39.4</v>
      </c>
      <c r="P4633" s="2">
        <f>N4633*O4633</f>
        <v>0</v>
      </c>
    </row>
    <row r="4634" spans="2:16" ht="11.1" customHeight="1" outlineLevel="5">
      <c r="B4634" s="22">
        <v>3105</v>
      </c>
      <c r="C4634" s="23" t="s">
        <v>6213</v>
      </c>
      <c r="D4634" s="23"/>
      <c r="E4634" s="23"/>
      <c r="F4634" s="23"/>
      <c r="G4634" s="23"/>
      <c r="H4634" s="23"/>
      <c r="I4634" s="23"/>
      <c r="J4634" s="23"/>
      <c r="K4634" s="24" t="s">
        <v>1841</v>
      </c>
      <c r="L4634" s="24" t="s">
        <v>15</v>
      </c>
      <c r="M4634" s="22">
        <v>1</v>
      </c>
      <c r="N4634" s="26"/>
      <c r="O4634" s="208">
        <v>39.4</v>
      </c>
      <c r="P4634" s="2">
        <f>N4634*O4634</f>
        <v>0</v>
      </c>
    </row>
    <row r="4635" spans="2:16" ht="11.1" customHeight="1" outlineLevel="5">
      <c r="B4635" s="22">
        <v>3106</v>
      </c>
      <c r="C4635" s="23" t="s">
        <v>6214</v>
      </c>
      <c r="D4635" s="23"/>
      <c r="E4635" s="23"/>
      <c r="F4635" s="23"/>
      <c r="G4635" s="23"/>
      <c r="H4635" s="23"/>
      <c r="I4635" s="23"/>
      <c r="J4635" s="23"/>
      <c r="K4635" s="24" t="s">
        <v>1841</v>
      </c>
      <c r="L4635" s="24" t="s">
        <v>15</v>
      </c>
      <c r="M4635" s="22">
        <v>1</v>
      </c>
      <c r="N4635" s="26"/>
      <c r="O4635" s="208">
        <v>39.4</v>
      </c>
      <c r="P4635" s="2">
        <f>N4635*O4635</f>
        <v>0</v>
      </c>
    </row>
    <row r="4636" spans="2:16" ht="11.1" customHeight="1" outlineLevel="5">
      <c r="B4636" s="22">
        <v>3107</v>
      </c>
      <c r="C4636" s="23" t="s">
        <v>6215</v>
      </c>
      <c r="D4636" s="23"/>
      <c r="E4636" s="23"/>
      <c r="F4636" s="23"/>
      <c r="G4636" s="23"/>
      <c r="H4636" s="23"/>
      <c r="I4636" s="23"/>
      <c r="J4636" s="23"/>
      <c r="K4636" s="24" t="s">
        <v>1841</v>
      </c>
      <c r="L4636" s="24" t="s">
        <v>15</v>
      </c>
      <c r="M4636" s="22">
        <v>1</v>
      </c>
      <c r="N4636" s="26"/>
      <c r="O4636" s="208">
        <v>39.4</v>
      </c>
      <c r="P4636" s="2">
        <f>N4636*O4636</f>
        <v>0</v>
      </c>
    </row>
    <row r="4637" spans="2:16" ht="11.1" customHeight="1" outlineLevel="5">
      <c r="B4637" s="22">
        <v>3108</v>
      </c>
      <c r="C4637" s="23" t="s">
        <v>6216</v>
      </c>
      <c r="D4637" s="23"/>
      <c r="E4637" s="23"/>
      <c r="F4637" s="23"/>
      <c r="G4637" s="23"/>
      <c r="H4637" s="23"/>
      <c r="I4637" s="23"/>
      <c r="J4637" s="23"/>
      <c r="K4637" s="24" t="s">
        <v>1841</v>
      </c>
      <c r="L4637" s="24" t="s">
        <v>15</v>
      </c>
      <c r="M4637" s="22">
        <v>1</v>
      </c>
      <c r="N4637" s="26"/>
      <c r="O4637" s="208">
        <v>39.4</v>
      </c>
      <c r="P4637" s="2">
        <f>N4637*O4637</f>
        <v>0</v>
      </c>
    </row>
    <row r="4638" spans="2:16" ht="11.1" customHeight="1" outlineLevel="5">
      <c r="B4638" s="22">
        <v>3109</v>
      </c>
      <c r="C4638" s="23" t="s">
        <v>6217</v>
      </c>
      <c r="D4638" s="23"/>
      <c r="E4638" s="23"/>
      <c r="F4638" s="23"/>
      <c r="G4638" s="23"/>
      <c r="H4638" s="23"/>
      <c r="I4638" s="23"/>
      <c r="J4638" s="23"/>
      <c r="K4638" s="24" t="s">
        <v>1841</v>
      </c>
      <c r="L4638" s="24" t="s">
        <v>15</v>
      </c>
      <c r="M4638" s="22">
        <v>1</v>
      </c>
      <c r="N4638" s="26"/>
      <c r="O4638" s="208">
        <v>39.4</v>
      </c>
      <c r="P4638" s="2">
        <f>N4638*O4638</f>
        <v>0</v>
      </c>
    </row>
    <row r="4639" spans="2:16" ht="11.1" customHeight="1" outlineLevel="5">
      <c r="B4639" s="24" t="s">
        <v>6218</v>
      </c>
      <c r="C4639" s="23" t="s">
        <v>6219</v>
      </c>
      <c r="D4639" s="23"/>
      <c r="E4639" s="23"/>
      <c r="F4639" s="23"/>
      <c r="G4639" s="23"/>
      <c r="H4639" s="23"/>
      <c r="I4639" s="23"/>
      <c r="J4639" s="23"/>
      <c r="K4639" s="24" t="s">
        <v>584</v>
      </c>
      <c r="L4639" s="24" t="s">
        <v>15</v>
      </c>
      <c r="M4639" s="22">
        <v>1</v>
      </c>
      <c r="N4639" s="26"/>
      <c r="O4639" s="208">
        <v>51.8</v>
      </c>
      <c r="P4639" s="2">
        <f>N4639*O4639</f>
        <v>0</v>
      </c>
    </row>
    <row r="4640" spans="2:16" ht="11.1" customHeight="1" outlineLevel="5">
      <c r="B4640" s="24" t="s">
        <v>6220</v>
      </c>
      <c r="C4640" s="23" t="s">
        <v>6221</v>
      </c>
      <c r="D4640" s="23"/>
      <c r="E4640" s="23"/>
      <c r="F4640" s="23"/>
      <c r="G4640" s="23"/>
      <c r="H4640" s="23"/>
      <c r="I4640" s="23"/>
      <c r="J4640" s="23"/>
      <c r="K4640" s="24" t="s">
        <v>584</v>
      </c>
      <c r="L4640" s="24" t="s">
        <v>15</v>
      </c>
      <c r="M4640" s="22">
        <v>1</v>
      </c>
      <c r="N4640" s="26"/>
      <c r="O4640" s="208">
        <v>51.8</v>
      </c>
      <c r="P4640" s="2">
        <f>N4640*O4640</f>
        <v>0</v>
      </c>
    </row>
    <row r="4641" spans="2:16" ht="11.1" customHeight="1" outlineLevel="5">
      <c r="B4641" s="24" t="s">
        <v>6222</v>
      </c>
      <c r="C4641" s="23" t="s">
        <v>6223</v>
      </c>
      <c r="D4641" s="23"/>
      <c r="E4641" s="23"/>
      <c r="F4641" s="23"/>
      <c r="G4641" s="23"/>
      <c r="H4641" s="23"/>
      <c r="I4641" s="23"/>
      <c r="J4641" s="23"/>
      <c r="K4641" s="24" t="s">
        <v>584</v>
      </c>
      <c r="L4641" s="24" t="s">
        <v>15</v>
      </c>
      <c r="M4641" s="22">
        <v>1</v>
      </c>
      <c r="N4641" s="26"/>
      <c r="O4641" s="208">
        <v>51.8</v>
      </c>
      <c r="P4641" s="2">
        <f>N4641*O4641</f>
        <v>0</v>
      </c>
    </row>
    <row r="4642" spans="2:16" ht="11.1" customHeight="1" outlineLevel="5">
      <c r="B4642" s="24" t="s">
        <v>6224</v>
      </c>
      <c r="C4642" s="23" t="s">
        <v>6225</v>
      </c>
      <c r="D4642" s="23"/>
      <c r="E4642" s="23"/>
      <c r="F4642" s="23"/>
      <c r="G4642" s="23"/>
      <c r="H4642" s="23"/>
      <c r="I4642" s="23"/>
      <c r="J4642" s="23"/>
      <c r="K4642" s="24" t="s">
        <v>584</v>
      </c>
      <c r="L4642" s="24" t="s">
        <v>15</v>
      </c>
      <c r="M4642" s="22">
        <v>1</v>
      </c>
      <c r="N4642" s="26"/>
      <c r="O4642" s="208">
        <v>51.8</v>
      </c>
      <c r="P4642" s="2">
        <f>N4642*O4642</f>
        <v>0</v>
      </c>
    </row>
    <row r="4643" spans="2:16" ht="11.1" customHeight="1" outlineLevel="5">
      <c r="B4643" s="24" t="s">
        <v>6226</v>
      </c>
      <c r="C4643" s="23" t="s">
        <v>6227</v>
      </c>
      <c r="D4643" s="23"/>
      <c r="E4643" s="23"/>
      <c r="F4643" s="23"/>
      <c r="G4643" s="23"/>
      <c r="H4643" s="23"/>
      <c r="I4643" s="23"/>
      <c r="J4643" s="23"/>
      <c r="K4643" s="24" t="s">
        <v>584</v>
      </c>
      <c r="L4643" s="24" t="s">
        <v>15</v>
      </c>
      <c r="M4643" s="22">
        <v>1</v>
      </c>
      <c r="N4643" s="26"/>
      <c r="O4643" s="208">
        <v>51.8</v>
      </c>
      <c r="P4643" s="2">
        <f>N4643*O4643</f>
        <v>0</v>
      </c>
    </row>
    <row r="4644" spans="2:16" ht="11.1" customHeight="1" outlineLevel="5">
      <c r="B4644" s="24" t="s">
        <v>6228</v>
      </c>
      <c r="C4644" s="23" t="s">
        <v>6229</v>
      </c>
      <c r="D4644" s="23"/>
      <c r="E4644" s="23"/>
      <c r="F4644" s="23"/>
      <c r="G4644" s="23"/>
      <c r="H4644" s="23"/>
      <c r="I4644" s="23"/>
      <c r="J4644" s="23"/>
      <c r="K4644" s="24" t="s">
        <v>584</v>
      </c>
      <c r="L4644" s="24" t="s">
        <v>15</v>
      </c>
      <c r="M4644" s="22">
        <v>1</v>
      </c>
      <c r="N4644" s="26"/>
      <c r="O4644" s="208">
        <v>51.8</v>
      </c>
      <c r="P4644" s="2">
        <f>N4644*O4644</f>
        <v>0</v>
      </c>
    </row>
    <row r="4645" spans="2:16" ht="11.1" customHeight="1" outlineLevel="5">
      <c r="B4645" s="24" t="s">
        <v>6230</v>
      </c>
      <c r="C4645" s="23" t="s">
        <v>6231</v>
      </c>
      <c r="D4645" s="23"/>
      <c r="E4645" s="23"/>
      <c r="F4645" s="23"/>
      <c r="G4645" s="23"/>
      <c r="H4645" s="23"/>
      <c r="I4645" s="23"/>
      <c r="J4645" s="23"/>
      <c r="K4645" s="24" t="s">
        <v>584</v>
      </c>
      <c r="L4645" s="24" t="s">
        <v>15</v>
      </c>
      <c r="M4645" s="22">
        <v>1</v>
      </c>
      <c r="N4645" s="26"/>
      <c r="O4645" s="208">
        <v>51.8</v>
      </c>
      <c r="P4645" s="2">
        <f>N4645*O4645</f>
        <v>0</v>
      </c>
    </row>
    <row r="4646" spans="2:16" ht="11.1" customHeight="1" outlineLevel="5">
      <c r="B4646" s="24" t="s">
        <v>6232</v>
      </c>
      <c r="C4646" s="23" t="s">
        <v>6233</v>
      </c>
      <c r="D4646" s="23"/>
      <c r="E4646" s="23"/>
      <c r="F4646" s="23"/>
      <c r="G4646" s="23"/>
      <c r="H4646" s="23"/>
      <c r="I4646" s="23"/>
      <c r="J4646" s="23"/>
      <c r="K4646" s="24" t="s">
        <v>584</v>
      </c>
      <c r="L4646" s="24" t="s">
        <v>15</v>
      </c>
      <c r="M4646" s="22">
        <v>1</v>
      </c>
      <c r="N4646" s="26"/>
      <c r="O4646" s="208">
        <v>51.8</v>
      </c>
      <c r="P4646" s="2">
        <f>N4646*O4646</f>
        <v>0</v>
      </c>
    </row>
    <row r="4647" spans="2:16" ht="11.1" customHeight="1" outlineLevel="5">
      <c r="B4647" s="24"/>
      <c r="C4647" s="23" t="s">
        <v>6234</v>
      </c>
      <c r="D4647" s="23"/>
      <c r="E4647" s="23"/>
      <c r="F4647" s="23"/>
      <c r="G4647" s="23"/>
      <c r="H4647" s="23"/>
      <c r="I4647" s="23"/>
      <c r="J4647" s="23"/>
      <c r="K4647" s="24" t="s">
        <v>584</v>
      </c>
      <c r="L4647" s="24" t="s">
        <v>15</v>
      </c>
      <c r="M4647" s="22">
        <v>1</v>
      </c>
      <c r="N4647" s="26"/>
      <c r="O4647" s="208">
        <v>52.2</v>
      </c>
      <c r="P4647" s="2">
        <f>N4647*O4647</f>
        <v>0</v>
      </c>
    </row>
    <row r="4648" spans="2:16" ht="11.1" customHeight="1" outlineLevel="5">
      <c r="B4648" s="24"/>
      <c r="C4648" s="23" t="s">
        <v>6235</v>
      </c>
      <c r="D4648" s="23"/>
      <c r="E4648" s="23"/>
      <c r="F4648" s="23"/>
      <c r="G4648" s="23"/>
      <c r="H4648" s="23"/>
      <c r="I4648" s="23"/>
      <c r="J4648" s="23"/>
      <c r="K4648" s="24" t="s">
        <v>584</v>
      </c>
      <c r="L4648" s="24" t="s">
        <v>15</v>
      </c>
      <c r="M4648" s="22">
        <v>1</v>
      </c>
      <c r="N4648" s="26"/>
      <c r="O4648" s="208">
        <v>52.2</v>
      </c>
      <c r="P4648" s="2">
        <f>N4648*O4648</f>
        <v>0</v>
      </c>
    </row>
    <row r="4649" spans="2:16" ht="11.1" customHeight="1" outlineLevel="5">
      <c r="B4649" s="24"/>
      <c r="C4649" s="23" t="s">
        <v>6236</v>
      </c>
      <c r="D4649" s="23"/>
      <c r="E4649" s="23"/>
      <c r="F4649" s="23"/>
      <c r="G4649" s="23"/>
      <c r="H4649" s="23"/>
      <c r="I4649" s="23"/>
      <c r="J4649" s="23"/>
      <c r="K4649" s="24" t="s">
        <v>584</v>
      </c>
      <c r="L4649" s="24" t="s">
        <v>15</v>
      </c>
      <c r="M4649" s="22">
        <v>1</v>
      </c>
      <c r="N4649" s="26"/>
      <c r="O4649" s="208">
        <v>52.2</v>
      </c>
      <c r="P4649" s="2">
        <f>N4649*O4649</f>
        <v>0</v>
      </c>
    </row>
    <row r="4650" spans="2:16" ht="11.1" customHeight="1" outlineLevel="5">
      <c r="B4650" s="24"/>
      <c r="C4650" s="23" t="s">
        <v>6237</v>
      </c>
      <c r="D4650" s="23"/>
      <c r="E4650" s="23"/>
      <c r="F4650" s="23"/>
      <c r="G4650" s="23"/>
      <c r="H4650" s="23"/>
      <c r="I4650" s="23"/>
      <c r="J4650" s="23"/>
      <c r="K4650" s="24" t="s">
        <v>584</v>
      </c>
      <c r="L4650" s="24" t="s">
        <v>15</v>
      </c>
      <c r="M4650" s="22">
        <v>1</v>
      </c>
      <c r="N4650" s="26"/>
      <c r="O4650" s="208">
        <v>52.2</v>
      </c>
      <c r="P4650" s="2">
        <f>N4650*O4650</f>
        <v>0</v>
      </c>
    </row>
    <row r="4651" spans="2:16" ht="11.1" customHeight="1" outlineLevel="5">
      <c r="B4651" s="24" t="s">
        <v>6238</v>
      </c>
      <c r="C4651" s="23" t="s">
        <v>6239</v>
      </c>
      <c r="D4651" s="23"/>
      <c r="E4651" s="23"/>
      <c r="F4651" s="23"/>
      <c r="G4651" s="23"/>
      <c r="H4651" s="23"/>
      <c r="I4651" s="23"/>
      <c r="J4651" s="23"/>
      <c r="K4651" s="24" t="s">
        <v>584</v>
      </c>
      <c r="L4651" s="24" t="s">
        <v>15</v>
      </c>
      <c r="M4651" s="22">
        <v>1</v>
      </c>
      <c r="N4651" s="26"/>
      <c r="O4651" s="208">
        <v>40.5</v>
      </c>
      <c r="P4651" s="2">
        <f>N4651*O4651</f>
        <v>0</v>
      </c>
    </row>
    <row r="4652" spans="2:16" ht="11.1" customHeight="1" outlineLevel="5">
      <c r="B4652" s="24" t="s">
        <v>6240</v>
      </c>
      <c r="C4652" s="23" t="s">
        <v>6241</v>
      </c>
      <c r="D4652" s="23"/>
      <c r="E4652" s="23"/>
      <c r="F4652" s="23"/>
      <c r="G4652" s="23"/>
      <c r="H4652" s="23"/>
      <c r="I4652" s="23"/>
      <c r="J4652" s="23"/>
      <c r="K4652" s="24" t="s">
        <v>584</v>
      </c>
      <c r="L4652" s="24" t="s">
        <v>15</v>
      </c>
      <c r="M4652" s="22">
        <v>1</v>
      </c>
      <c r="N4652" s="26"/>
      <c r="O4652" s="208">
        <v>40.5</v>
      </c>
      <c r="P4652" s="2">
        <f>N4652*O4652</f>
        <v>0</v>
      </c>
    </row>
    <row r="4653" spans="2:16" ht="11.1" customHeight="1" outlineLevel="5">
      <c r="B4653" s="24" t="s">
        <v>6242</v>
      </c>
      <c r="C4653" s="23" t="s">
        <v>6243</v>
      </c>
      <c r="D4653" s="23"/>
      <c r="E4653" s="23"/>
      <c r="F4653" s="23"/>
      <c r="G4653" s="23"/>
      <c r="H4653" s="23"/>
      <c r="I4653" s="23"/>
      <c r="J4653" s="23"/>
      <c r="K4653" s="24" t="s">
        <v>584</v>
      </c>
      <c r="L4653" s="24" t="s">
        <v>15</v>
      </c>
      <c r="M4653" s="22">
        <v>1</v>
      </c>
      <c r="N4653" s="26"/>
      <c r="O4653" s="208">
        <v>40.5</v>
      </c>
      <c r="P4653" s="2">
        <f>N4653*O4653</f>
        <v>0</v>
      </c>
    </row>
    <row r="4654" spans="2:16" ht="11.1" customHeight="1" outlineLevel="5">
      <c r="B4654" s="24" t="s">
        <v>6244</v>
      </c>
      <c r="C4654" s="23" t="s">
        <v>6245</v>
      </c>
      <c r="D4654" s="23"/>
      <c r="E4654" s="23"/>
      <c r="F4654" s="23"/>
      <c r="G4654" s="23"/>
      <c r="H4654" s="23"/>
      <c r="I4654" s="23"/>
      <c r="J4654" s="23"/>
      <c r="K4654" s="24" t="s">
        <v>584</v>
      </c>
      <c r="L4654" s="24" t="s">
        <v>15</v>
      </c>
      <c r="M4654" s="22">
        <v>1</v>
      </c>
      <c r="N4654" s="26"/>
      <c r="O4654" s="208">
        <v>40.5</v>
      </c>
      <c r="P4654" s="2">
        <f>N4654*O4654</f>
        <v>0</v>
      </c>
    </row>
    <row r="4655" spans="2:16" ht="11.1" customHeight="1" outlineLevel="5">
      <c r="B4655" s="24"/>
      <c r="C4655" s="23" t="s">
        <v>6246</v>
      </c>
      <c r="D4655" s="23"/>
      <c r="E4655" s="23"/>
      <c r="F4655" s="23"/>
      <c r="G4655" s="23"/>
      <c r="H4655" s="23"/>
      <c r="I4655" s="23"/>
      <c r="J4655" s="23"/>
      <c r="K4655" s="24" t="s">
        <v>584</v>
      </c>
      <c r="L4655" s="24" t="s">
        <v>15</v>
      </c>
      <c r="M4655" s="22">
        <v>1</v>
      </c>
      <c r="N4655" s="26"/>
      <c r="O4655" s="208">
        <v>40.5</v>
      </c>
      <c r="P4655" s="2">
        <f>N4655*O4655</f>
        <v>0</v>
      </c>
    </row>
    <row r="4656" spans="2:16" ht="11.1" customHeight="1" outlineLevel="5">
      <c r="B4656" s="22">
        <v>3095</v>
      </c>
      <c r="C4656" s="23" t="s">
        <v>6247</v>
      </c>
      <c r="D4656" s="23"/>
      <c r="E4656" s="23"/>
      <c r="F4656" s="23"/>
      <c r="G4656" s="23"/>
      <c r="H4656" s="23"/>
      <c r="I4656" s="23"/>
      <c r="J4656" s="23"/>
      <c r="K4656" s="24" t="s">
        <v>1841</v>
      </c>
      <c r="L4656" s="24" t="s">
        <v>15</v>
      </c>
      <c r="M4656" s="22">
        <v>1</v>
      </c>
      <c r="N4656" s="26"/>
      <c r="O4656" s="208">
        <v>67.7</v>
      </c>
      <c r="P4656" s="2">
        <f>N4656*O4656</f>
        <v>0</v>
      </c>
    </row>
    <row r="4657" spans="2:16" ht="11.1" customHeight="1" outlineLevel="5">
      <c r="B4657" s="22">
        <v>3096</v>
      </c>
      <c r="C4657" s="23" t="s">
        <v>6248</v>
      </c>
      <c r="D4657" s="23"/>
      <c r="E4657" s="23"/>
      <c r="F4657" s="23"/>
      <c r="G4657" s="23"/>
      <c r="H4657" s="23"/>
      <c r="I4657" s="23"/>
      <c r="J4657" s="23"/>
      <c r="K4657" s="24" t="s">
        <v>1841</v>
      </c>
      <c r="L4657" s="24" t="s">
        <v>15</v>
      </c>
      <c r="M4657" s="22">
        <v>1</v>
      </c>
      <c r="N4657" s="26"/>
      <c r="O4657" s="208">
        <v>67.7</v>
      </c>
      <c r="P4657" s="2">
        <f>N4657*O4657</f>
        <v>0</v>
      </c>
    </row>
    <row r="4658" spans="2:16" ht="11.1" customHeight="1" outlineLevel="5">
      <c r="B4658" s="22">
        <v>3097</v>
      </c>
      <c r="C4658" s="23" t="s">
        <v>6249</v>
      </c>
      <c r="D4658" s="23"/>
      <c r="E4658" s="23"/>
      <c r="F4658" s="23"/>
      <c r="G4658" s="23"/>
      <c r="H4658" s="23"/>
      <c r="I4658" s="23"/>
      <c r="J4658" s="23"/>
      <c r="K4658" s="24" t="s">
        <v>1841</v>
      </c>
      <c r="L4658" s="24" t="s">
        <v>15</v>
      </c>
      <c r="M4658" s="22">
        <v>1</v>
      </c>
      <c r="N4658" s="26"/>
      <c r="O4658" s="208">
        <v>67.7</v>
      </c>
      <c r="P4658" s="2">
        <f>N4658*O4658</f>
        <v>0</v>
      </c>
    </row>
    <row r="4659" spans="2:16" ht="11.1" customHeight="1" outlineLevel="5">
      <c r="B4659" s="22">
        <v>3098</v>
      </c>
      <c r="C4659" s="23" t="s">
        <v>6250</v>
      </c>
      <c r="D4659" s="23"/>
      <c r="E4659" s="23"/>
      <c r="F4659" s="23"/>
      <c r="G4659" s="23"/>
      <c r="H4659" s="23"/>
      <c r="I4659" s="23"/>
      <c r="J4659" s="23"/>
      <c r="K4659" s="24" t="s">
        <v>1841</v>
      </c>
      <c r="L4659" s="24" t="s">
        <v>15</v>
      </c>
      <c r="M4659" s="22">
        <v>1</v>
      </c>
      <c r="N4659" s="26"/>
      <c r="O4659" s="208">
        <v>67.7</v>
      </c>
      <c r="P4659" s="2">
        <f>N4659*O4659</f>
        <v>0</v>
      </c>
    </row>
    <row r="4660" spans="2:16" ht="11.1" customHeight="1" outlineLevel="5">
      <c r="B4660" s="22">
        <v>3099</v>
      </c>
      <c r="C4660" s="23" t="s">
        <v>6251</v>
      </c>
      <c r="D4660" s="23"/>
      <c r="E4660" s="23"/>
      <c r="F4660" s="23"/>
      <c r="G4660" s="23"/>
      <c r="H4660" s="23"/>
      <c r="I4660" s="23"/>
      <c r="J4660" s="23"/>
      <c r="K4660" s="24" t="s">
        <v>1841</v>
      </c>
      <c r="L4660" s="24" t="s">
        <v>15</v>
      </c>
      <c r="M4660" s="22">
        <v>1</v>
      </c>
      <c r="N4660" s="26"/>
      <c r="O4660" s="208">
        <v>67.7</v>
      </c>
      <c r="P4660" s="2">
        <f>N4660*O4660</f>
        <v>0</v>
      </c>
    </row>
    <row r="4661" spans="2:16" ht="21.95" customHeight="1" outlineLevel="5">
      <c r="B4661" s="22">
        <v>1015070</v>
      </c>
      <c r="C4661" s="23" t="s">
        <v>6252</v>
      </c>
      <c r="D4661" s="23"/>
      <c r="E4661" s="23"/>
      <c r="F4661" s="23"/>
      <c r="G4661" s="23"/>
      <c r="H4661" s="23"/>
      <c r="I4661" s="23"/>
      <c r="J4661" s="23"/>
      <c r="K4661" s="24" t="s">
        <v>584</v>
      </c>
      <c r="L4661" s="24" t="s">
        <v>15</v>
      </c>
      <c r="M4661" s="22">
        <v>1</v>
      </c>
      <c r="N4661" s="26"/>
      <c r="O4661" s="208">
        <v>71.400000000000006</v>
      </c>
      <c r="P4661" s="2">
        <f>N4661*O4661</f>
        <v>0</v>
      </c>
    </row>
    <row r="4662" spans="2:16" ht="21.95" customHeight="1" outlineLevel="5">
      <c r="B4662" s="22">
        <v>1015073</v>
      </c>
      <c r="C4662" s="23" t="s">
        <v>6253</v>
      </c>
      <c r="D4662" s="23"/>
      <c r="E4662" s="23"/>
      <c r="F4662" s="23"/>
      <c r="G4662" s="23"/>
      <c r="H4662" s="23"/>
      <c r="I4662" s="23"/>
      <c r="J4662" s="23"/>
      <c r="K4662" s="24" t="s">
        <v>584</v>
      </c>
      <c r="L4662" s="24" t="s">
        <v>15</v>
      </c>
      <c r="M4662" s="22">
        <v>1</v>
      </c>
      <c r="N4662" s="26"/>
      <c r="O4662" s="208">
        <v>71.400000000000006</v>
      </c>
      <c r="P4662" s="2">
        <f>N4662*O4662</f>
        <v>0</v>
      </c>
    </row>
    <row r="4663" spans="2:16" ht="21.95" customHeight="1" outlineLevel="5">
      <c r="B4663" s="22">
        <v>1015074</v>
      </c>
      <c r="C4663" s="23" t="s">
        <v>6254</v>
      </c>
      <c r="D4663" s="23"/>
      <c r="E4663" s="23"/>
      <c r="F4663" s="23"/>
      <c r="G4663" s="23"/>
      <c r="H4663" s="23"/>
      <c r="I4663" s="23"/>
      <c r="J4663" s="23"/>
      <c r="K4663" s="24" t="s">
        <v>584</v>
      </c>
      <c r="L4663" s="24" t="s">
        <v>15</v>
      </c>
      <c r="M4663" s="22">
        <v>1</v>
      </c>
      <c r="N4663" s="26"/>
      <c r="O4663" s="208">
        <v>71.400000000000006</v>
      </c>
      <c r="P4663" s="2">
        <f>N4663*O4663</f>
        <v>0</v>
      </c>
    </row>
    <row r="4664" spans="2:16" ht="11.1" customHeight="1" outlineLevel="5">
      <c r="B4664" s="24" t="s">
        <v>6255</v>
      </c>
      <c r="C4664" s="23" t="s">
        <v>6256</v>
      </c>
      <c r="D4664" s="23"/>
      <c r="E4664" s="23"/>
      <c r="F4664" s="23"/>
      <c r="G4664" s="23"/>
      <c r="H4664" s="23"/>
      <c r="I4664" s="23"/>
      <c r="J4664" s="23"/>
      <c r="K4664" s="24" t="s">
        <v>584</v>
      </c>
      <c r="L4664" s="24" t="s">
        <v>15</v>
      </c>
      <c r="M4664" s="22">
        <v>1</v>
      </c>
      <c r="N4664" s="26"/>
      <c r="O4664" s="208">
        <v>18.600000000000001</v>
      </c>
      <c r="P4664" s="2">
        <f>N4664*O4664</f>
        <v>0</v>
      </c>
    </row>
    <row r="4665" spans="2:16" ht="11.1" customHeight="1" outlineLevel="5">
      <c r="B4665" s="22">
        <v>3031</v>
      </c>
      <c r="C4665" s="23" t="s">
        <v>6257</v>
      </c>
      <c r="D4665" s="23"/>
      <c r="E4665" s="23"/>
      <c r="F4665" s="23"/>
      <c r="G4665" s="23"/>
      <c r="H4665" s="23"/>
      <c r="I4665" s="23"/>
      <c r="J4665" s="23"/>
      <c r="K4665" s="24" t="s">
        <v>1841</v>
      </c>
      <c r="L4665" s="24" t="s">
        <v>15</v>
      </c>
      <c r="M4665" s="22">
        <v>1</v>
      </c>
      <c r="N4665" s="26"/>
      <c r="O4665" s="208">
        <v>62.3</v>
      </c>
      <c r="P4665" s="2">
        <f>N4665*O4665</f>
        <v>0</v>
      </c>
    </row>
    <row r="4666" spans="2:16" ht="11.1" customHeight="1" outlineLevel="5">
      <c r="B4666" s="22">
        <v>3040</v>
      </c>
      <c r="C4666" s="23" t="s">
        <v>6258</v>
      </c>
      <c r="D4666" s="23"/>
      <c r="E4666" s="23"/>
      <c r="F4666" s="23"/>
      <c r="G4666" s="23"/>
      <c r="H4666" s="23"/>
      <c r="I4666" s="23"/>
      <c r="J4666" s="23"/>
      <c r="K4666" s="24" t="s">
        <v>1841</v>
      </c>
      <c r="L4666" s="24" t="s">
        <v>15</v>
      </c>
      <c r="M4666" s="22">
        <v>1</v>
      </c>
      <c r="N4666" s="26"/>
      <c r="O4666" s="208">
        <v>62.3</v>
      </c>
      <c r="P4666" s="2">
        <f>N4666*O4666</f>
        <v>0</v>
      </c>
    </row>
    <row r="4667" spans="2:16" ht="11.1" customHeight="1" outlineLevel="5">
      <c r="B4667" s="22">
        <v>3033</v>
      </c>
      <c r="C4667" s="23" t="s">
        <v>6259</v>
      </c>
      <c r="D4667" s="23"/>
      <c r="E4667" s="23"/>
      <c r="F4667" s="23"/>
      <c r="G4667" s="23"/>
      <c r="H4667" s="23"/>
      <c r="I4667" s="23"/>
      <c r="J4667" s="23"/>
      <c r="K4667" s="24" t="s">
        <v>1841</v>
      </c>
      <c r="L4667" s="24" t="s">
        <v>15</v>
      </c>
      <c r="M4667" s="22">
        <v>1</v>
      </c>
      <c r="N4667" s="26"/>
      <c r="O4667" s="208">
        <v>62.3</v>
      </c>
      <c r="P4667" s="2">
        <f>N4667*O4667</f>
        <v>0</v>
      </c>
    </row>
    <row r="4668" spans="2:16" ht="11.1" customHeight="1" outlineLevel="5">
      <c r="B4668" s="22">
        <v>3034</v>
      </c>
      <c r="C4668" s="23" t="s">
        <v>6260</v>
      </c>
      <c r="D4668" s="23"/>
      <c r="E4668" s="23"/>
      <c r="F4668" s="23"/>
      <c r="G4668" s="23"/>
      <c r="H4668" s="23"/>
      <c r="I4668" s="23"/>
      <c r="J4668" s="23"/>
      <c r="K4668" s="24" t="s">
        <v>1841</v>
      </c>
      <c r="L4668" s="24" t="s">
        <v>15</v>
      </c>
      <c r="M4668" s="22">
        <v>1</v>
      </c>
      <c r="N4668" s="26"/>
      <c r="O4668" s="208">
        <v>62.3</v>
      </c>
      <c r="P4668" s="2">
        <f>N4668*O4668</f>
        <v>0</v>
      </c>
    </row>
    <row r="4669" spans="2:16" ht="11.1" customHeight="1" outlineLevel="5">
      <c r="B4669" s="22">
        <v>3035</v>
      </c>
      <c r="C4669" s="23" t="s">
        <v>6261</v>
      </c>
      <c r="D4669" s="23"/>
      <c r="E4669" s="23"/>
      <c r="F4669" s="23"/>
      <c r="G4669" s="23"/>
      <c r="H4669" s="23"/>
      <c r="I4669" s="23"/>
      <c r="J4669" s="23"/>
      <c r="K4669" s="24" t="s">
        <v>1841</v>
      </c>
      <c r="L4669" s="24" t="s">
        <v>15</v>
      </c>
      <c r="M4669" s="22">
        <v>1</v>
      </c>
      <c r="N4669" s="26"/>
      <c r="O4669" s="208">
        <v>62.3</v>
      </c>
      <c r="P4669" s="2">
        <f>N4669*O4669</f>
        <v>0</v>
      </c>
    </row>
    <row r="4670" spans="2:16" ht="11.1" customHeight="1" outlineLevel="5">
      <c r="B4670" s="22">
        <v>3080</v>
      </c>
      <c r="C4670" s="23" t="s">
        <v>6262</v>
      </c>
      <c r="D4670" s="23"/>
      <c r="E4670" s="23"/>
      <c r="F4670" s="23"/>
      <c r="G4670" s="23"/>
      <c r="H4670" s="23"/>
      <c r="I4670" s="23"/>
      <c r="J4670" s="23"/>
      <c r="K4670" s="24" t="s">
        <v>1841</v>
      </c>
      <c r="L4670" s="24" t="s">
        <v>15</v>
      </c>
      <c r="M4670" s="22">
        <v>1</v>
      </c>
      <c r="N4670" s="26"/>
      <c r="O4670" s="208">
        <v>49.8</v>
      </c>
      <c r="P4670" s="2">
        <f>N4670*O4670</f>
        <v>0</v>
      </c>
    </row>
    <row r="4671" spans="2:16" ht="11.1" customHeight="1" outlineLevel="5">
      <c r="B4671" s="22">
        <v>3081</v>
      </c>
      <c r="C4671" s="23" t="s">
        <v>6263</v>
      </c>
      <c r="D4671" s="23"/>
      <c r="E4671" s="23"/>
      <c r="F4671" s="23"/>
      <c r="G4671" s="23"/>
      <c r="H4671" s="23"/>
      <c r="I4671" s="23"/>
      <c r="J4671" s="23"/>
      <c r="K4671" s="24" t="s">
        <v>1841</v>
      </c>
      <c r="L4671" s="24" t="s">
        <v>15</v>
      </c>
      <c r="M4671" s="22">
        <v>1</v>
      </c>
      <c r="N4671" s="26"/>
      <c r="O4671" s="208">
        <v>49.8</v>
      </c>
      <c r="P4671" s="2">
        <f>N4671*O4671</f>
        <v>0</v>
      </c>
    </row>
    <row r="4672" spans="2:16" ht="11.1" customHeight="1" outlineLevel="5">
      <c r="B4672" s="22">
        <v>3082</v>
      </c>
      <c r="C4672" s="23" t="s">
        <v>6264</v>
      </c>
      <c r="D4672" s="23"/>
      <c r="E4672" s="23"/>
      <c r="F4672" s="23"/>
      <c r="G4672" s="23"/>
      <c r="H4672" s="23"/>
      <c r="I4672" s="23"/>
      <c r="J4672" s="23"/>
      <c r="K4672" s="24" t="s">
        <v>1841</v>
      </c>
      <c r="L4672" s="24" t="s">
        <v>15</v>
      </c>
      <c r="M4672" s="22">
        <v>1</v>
      </c>
      <c r="N4672" s="26"/>
      <c r="O4672" s="208">
        <v>49.8</v>
      </c>
      <c r="P4672" s="2">
        <f>N4672*O4672</f>
        <v>0</v>
      </c>
    </row>
    <row r="4673" spans="2:16" ht="11.1" customHeight="1" outlineLevel="5">
      <c r="B4673" s="22">
        <v>3083</v>
      </c>
      <c r="C4673" s="23" t="s">
        <v>6265</v>
      </c>
      <c r="D4673" s="23"/>
      <c r="E4673" s="23"/>
      <c r="F4673" s="23"/>
      <c r="G4673" s="23"/>
      <c r="H4673" s="23"/>
      <c r="I4673" s="23"/>
      <c r="J4673" s="23"/>
      <c r="K4673" s="24" t="s">
        <v>1841</v>
      </c>
      <c r="L4673" s="24" t="s">
        <v>15</v>
      </c>
      <c r="M4673" s="22">
        <v>1</v>
      </c>
      <c r="N4673" s="26"/>
      <c r="O4673" s="208">
        <v>49.8</v>
      </c>
      <c r="P4673" s="2">
        <f>N4673*O4673</f>
        <v>0</v>
      </c>
    </row>
    <row r="4674" spans="2:16" ht="11.1" customHeight="1" outlineLevel="5">
      <c r="B4674" s="22">
        <v>3084</v>
      </c>
      <c r="C4674" s="23" t="s">
        <v>6266</v>
      </c>
      <c r="D4674" s="23"/>
      <c r="E4674" s="23"/>
      <c r="F4674" s="23"/>
      <c r="G4674" s="23"/>
      <c r="H4674" s="23"/>
      <c r="I4674" s="23"/>
      <c r="J4674" s="23"/>
      <c r="K4674" s="24" t="s">
        <v>1841</v>
      </c>
      <c r="L4674" s="24" t="s">
        <v>15</v>
      </c>
      <c r="M4674" s="22">
        <v>1</v>
      </c>
      <c r="N4674" s="26"/>
      <c r="O4674" s="208">
        <v>49.8</v>
      </c>
      <c r="P4674" s="2">
        <f>N4674*O4674</f>
        <v>0</v>
      </c>
    </row>
    <row r="4675" spans="2:16" ht="11.1" customHeight="1" outlineLevel="5">
      <c r="B4675" s="22">
        <v>3085</v>
      </c>
      <c r="C4675" s="23" t="s">
        <v>6267</v>
      </c>
      <c r="D4675" s="23"/>
      <c r="E4675" s="23"/>
      <c r="F4675" s="23"/>
      <c r="G4675" s="23"/>
      <c r="H4675" s="23"/>
      <c r="I4675" s="23"/>
      <c r="J4675" s="23"/>
      <c r="K4675" s="24" t="s">
        <v>1841</v>
      </c>
      <c r="L4675" s="24" t="s">
        <v>15</v>
      </c>
      <c r="M4675" s="22">
        <v>1</v>
      </c>
      <c r="N4675" s="26"/>
      <c r="O4675" s="208">
        <v>49.8</v>
      </c>
      <c r="P4675" s="2">
        <f>N4675*O4675</f>
        <v>0</v>
      </c>
    </row>
    <row r="4676" spans="2:16" ht="11.1" customHeight="1" outlineLevel="5">
      <c r="B4676" s="22">
        <v>3086</v>
      </c>
      <c r="C4676" s="23" t="s">
        <v>6268</v>
      </c>
      <c r="D4676" s="23"/>
      <c r="E4676" s="23"/>
      <c r="F4676" s="23"/>
      <c r="G4676" s="23"/>
      <c r="H4676" s="23"/>
      <c r="I4676" s="23"/>
      <c r="J4676" s="23"/>
      <c r="K4676" s="24" t="s">
        <v>1841</v>
      </c>
      <c r="L4676" s="24" t="s">
        <v>15</v>
      </c>
      <c r="M4676" s="22">
        <v>1</v>
      </c>
      <c r="N4676" s="26"/>
      <c r="O4676" s="208">
        <v>49.8</v>
      </c>
      <c r="P4676" s="2">
        <f>N4676*O4676</f>
        <v>0</v>
      </c>
    </row>
    <row r="4677" spans="2:16" ht="11.1" customHeight="1" outlineLevel="5">
      <c r="B4677" s="22">
        <v>3087</v>
      </c>
      <c r="C4677" s="23" t="s">
        <v>6269</v>
      </c>
      <c r="D4677" s="23"/>
      <c r="E4677" s="23"/>
      <c r="F4677" s="23"/>
      <c r="G4677" s="23"/>
      <c r="H4677" s="23"/>
      <c r="I4677" s="23"/>
      <c r="J4677" s="23"/>
      <c r="K4677" s="24" t="s">
        <v>1841</v>
      </c>
      <c r="L4677" s="24" t="s">
        <v>15</v>
      </c>
      <c r="M4677" s="22">
        <v>1</v>
      </c>
      <c r="N4677" s="26"/>
      <c r="O4677" s="208">
        <v>49.8</v>
      </c>
      <c r="P4677" s="2">
        <f>N4677*O4677</f>
        <v>0</v>
      </c>
    </row>
    <row r="4678" spans="2:16" ht="11.1" customHeight="1" outlineLevel="5">
      <c r="B4678" s="22">
        <v>3088</v>
      </c>
      <c r="C4678" s="23" t="s">
        <v>6270</v>
      </c>
      <c r="D4678" s="23"/>
      <c r="E4678" s="23"/>
      <c r="F4678" s="23"/>
      <c r="G4678" s="23"/>
      <c r="H4678" s="23"/>
      <c r="I4678" s="23"/>
      <c r="J4678" s="23"/>
      <c r="K4678" s="24" t="s">
        <v>1841</v>
      </c>
      <c r="L4678" s="24" t="s">
        <v>15</v>
      </c>
      <c r="M4678" s="22">
        <v>1</v>
      </c>
      <c r="N4678" s="26"/>
      <c r="O4678" s="208">
        <v>49.8</v>
      </c>
      <c r="P4678" s="2">
        <f>N4678*O4678</f>
        <v>0</v>
      </c>
    </row>
    <row r="4679" spans="2:16" ht="11.1" customHeight="1" outlineLevel="5">
      <c r="B4679" s="22">
        <v>3089</v>
      </c>
      <c r="C4679" s="23" t="s">
        <v>6271</v>
      </c>
      <c r="D4679" s="23"/>
      <c r="E4679" s="23"/>
      <c r="F4679" s="23"/>
      <c r="G4679" s="23"/>
      <c r="H4679" s="23"/>
      <c r="I4679" s="23"/>
      <c r="J4679" s="23"/>
      <c r="K4679" s="24" t="s">
        <v>1841</v>
      </c>
      <c r="L4679" s="24" t="s">
        <v>15</v>
      </c>
      <c r="M4679" s="22">
        <v>1</v>
      </c>
      <c r="N4679" s="26"/>
      <c r="O4679" s="208">
        <v>49.8</v>
      </c>
      <c r="P4679" s="2">
        <f>N4679*O4679</f>
        <v>0</v>
      </c>
    </row>
    <row r="4680" spans="2:16" ht="11.1" customHeight="1" outlineLevel="5">
      <c r="B4680" s="22">
        <v>3531</v>
      </c>
      <c r="C4680" s="23" t="s">
        <v>6272</v>
      </c>
      <c r="D4680" s="23"/>
      <c r="E4680" s="23"/>
      <c r="F4680" s="23"/>
      <c r="G4680" s="23"/>
      <c r="H4680" s="23"/>
      <c r="I4680" s="23"/>
      <c r="J4680" s="23"/>
      <c r="K4680" s="24" t="s">
        <v>1841</v>
      </c>
      <c r="L4680" s="24" t="s">
        <v>15</v>
      </c>
      <c r="M4680" s="22">
        <v>1</v>
      </c>
      <c r="N4680" s="26"/>
      <c r="O4680" s="208">
        <v>84.7</v>
      </c>
      <c r="P4680" s="2">
        <f>N4680*O4680</f>
        <v>0</v>
      </c>
    </row>
    <row r="4681" spans="2:16" ht="11.1" customHeight="1" outlineLevel="5">
      <c r="B4681" s="22">
        <v>3532</v>
      </c>
      <c r="C4681" s="23" t="s">
        <v>6273</v>
      </c>
      <c r="D4681" s="23"/>
      <c r="E4681" s="23"/>
      <c r="F4681" s="23"/>
      <c r="G4681" s="23"/>
      <c r="H4681" s="23"/>
      <c r="I4681" s="23"/>
      <c r="J4681" s="23"/>
      <c r="K4681" s="24" t="s">
        <v>1841</v>
      </c>
      <c r="L4681" s="24" t="s">
        <v>15</v>
      </c>
      <c r="M4681" s="22">
        <v>1</v>
      </c>
      <c r="N4681" s="26"/>
      <c r="O4681" s="208">
        <v>84.7</v>
      </c>
      <c r="P4681" s="2">
        <f>N4681*O4681</f>
        <v>0</v>
      </c>
    </row>
    <row r="4682" spans="2:16" ht="11.1" customHeight="1" outlineLevel="5">
      <c r="B4682" s="22">
        <v>3533</v>
      </c>
      <c r="C4682" s="23" t="s">
        <v>6274</v>
      </c>
      <c r="D4682" s="23"/>
      <c r="E4682" s="23"/>
      <c r="F4682" s="23"/>
      <c r="G4682" s="23"/>
      <c r="H4682" s="23"/>
      <c r="I4682" s="23"/>
      <c r="J4682" s="23"/>
      <c r="K4682" s="24" t="s">
        <v>1841</v>
      </c>
      <c r="L4682" s="24" t="s">
        <v>15</v>
      </c>
      <c r="M4682" s="22">
        <v>1</v>
      </c>
      <c r="N4682" s="26"/>
      <c r="O4682" s="208">
        <v>84.7</v>
      </c>
      <c r="P4682" s="2">
        <f>N4682*O4682</f>
        <v>0</v>
      </c>
    </row>
    <row r="4683" spans="2:16" ht="11.1" customHeight="1" outlineLevel="5">
      <c r="B4683" s="22">
        <v>3534</v>
      </c>
      <c r="C4683" s="23" t="s">
        <v>6275</v>
      </c>
      <c r="D4683" s="23"/>
      <c r="E4683" s="23"/>
      <c r="F4683" s="23"/>
      <c r="G4683" s="23"/>
      <c r="H4683" s="23"/>
      <c r="I4683" s="23"/>
      <c r="J4683" s="23"/>
      <c r="K4683" s="24" t="s">
        <v>1841</v>
      </c>
      <c r="L4683" s="24" t="s">
        <v>15</v>
      </c>
      <c r="M4683" s="22">
        <v>1</v>
      </c>
      <c r="N4683" s="26"/>
      <c r="O4683" s="208">
        <v>84.7</v>
      </c>
      <c r="P4683" s="2">
        <f>N4683*O4683</f>
        <v>0</v>
      </c>
    </row>
    <row r="4684" spans="2:16" ht="11.1" customHeight="1" outlineLevel="5">
      <c r="B4684" s="22">
        <v>3535</v>
      </c>
      <c r="C4684" s="23" t="s">
        <v>6276</v>
      </c>
      <c r="D4684" s="23"/>
      <c r="E4684" s="23"/>
      <c r="F4684" s="23"/>
      <c r="G4684" s="23"/>
      <c r="H4684" s="23"/>
      <c r="I4684" s="23"/>
      <c r="J4684" s="23"/>
      <c r="K4684" s="24" t="s">
        <v>1841</v>
      </c>
      <c r="L4684" s="24" t="s">
        <v>15</v>
      </c>
      <c r="M4684" s="22">
        <v>1</v>
      </c>
      <c r="N4684" s="26"/>
      <c r="O4684" s="208">
        <v>84.7</v>
      </c>
      <c r="P4684" s="2">
        <f>N4684*O4684</f>
        <v>0</v>
      </c>
    </row>
    <row r="4685" spans="2:16" ht="11.1" customHeight="1" outlineLevel="5">
      <c r="B4685" s="22">
        <v>3536</v>
      </c>
      <c r="C4685" s="23" t="s">
        <v>6277</v>
      </c>
      <c r="D4685" s="23"/>
      <c r="E4685" s="23"/>
      <c r="F4685" s="23"/>
      <c r="G4685" s="23"/>
      <c r="H4685" s="23"/>
      <c r="I4685" s="23"/>
      <c r="J4685" s="23"/>
      <c r="K4685" s="24" t="s">
        <v>1841</v>
      </c>
      <c r="L4685" s="24" t="s">
        <v>15</v>
      </c>
      <c r="M4685" s="22">
        <v>1</v>
      </c>
      <c r="N4685" s="26"/>
      <c r="O4685" s="208">
        <v>84.7</v>
      </c>
      <c r="P4685" s="2">
        <f>N4685*O4685</f>
        <v>0</v>
      </c>
    </row>
    <row r="4686" spans="2:16" ht="11.1" customHeight="1" outlineLevel="5">
      <c r="B4686" s="22">
        <v>3537</v>
      </c>
      <c r="C4686" s="23" t="s">
        <v>6278</v>
      </c>
      <c r="D4686" s="23"/>
      <c r="E4686" s="23"/>
      <c r="F4686" s="23"/>
      <c r="G4686" s="23"/>
      <c r="H4686" s="23"/>
      <c r="I4686" s="23"/>
      <c r="J4686" s="23"/>
      <c r="K4686" s="24" t="s">
        <v>1841</v>
      </c>
      <c r="L4686" s="24" t="s">
        <v>15</v>
      </c>
      <c r="M4686" s="22">
        <v>1</v>
      </c>
      <c r="N4686" s="26"/>
      <c r="O4686" s="208">
        <v>84.7</v>
      </c>
      <c r="P4686" s="2">
        <f>N4686*O4686</f>
        <v>0</v>
      </c>
    </row>
    <row r="4687" spans="2:16" ht="11.1" customHeight="1" outlineLevel="5">
      <c r="B4687" s="22">
        <v>3538</v>
      </c>
      <c r="C4687" s="23" t="s">
        <v>6279</v>
      </c>
      <c r="D4687" s="23"/>
      <c r="E4687" s="23"/>
      <c r="F4687" s="23"/>
      <c r="G4687" s="23"/>
      <c r="H4687" s="23"/>
      <c r="I4687" s="23"/>
      <c r="J4687" s="23"/>
      <c r="K4687" s="24" t="s">
        <v>1841</v>
      </c>
      <c r="L4687" s="24" t="s">
        <v>15</v>
      </c>
      <c r="M4687" s="22">
        <v>1</v>
      </c>
      <c r="N4687" s="26"/>
      <c r="O4687" s="208">
        <v>84.7</v>
      </c>
      <c r="P4687" s="2">
        <f>N4687*O4687</f>
        <v>0</v>
      </c>
    </row>
    <row r="4688" spans="2:16" ht="11.1" customHeight="1" outlineLevel="5">
      <c r="B4688" s="22">
        <v>3539</v>
      </c>
      <c r="C4688" s="23" t="s">
        <v>6280</v>
      </c>
      <c r="D4688" s="23"/>
      <c r="E4688" s="23"/>
      <c r="F4688" s="23"/>
      <c r="G4688" s="23"/>
      <c r="H4688" s="23"/>
      <c r="I4688" s="23"/>
      <c r="J4688" s="23"/>
      <c r="K4688" s="24" t="s">
        <v>1841</v>
      </c>
      <c r="L4688" s="24" t="s">
        <v>15</v>
      </c>
      <c r="M4688" s="22">
        <v>1</v>
      </c>
      <c r="N4688" s="26"/>
      <c r="O4688" s="208">
        <v>84.7</v>
      </c>
      <c r="P4688" s="2">
        <f>N4688*O4688</f>
        <v>0</v>
      </c>
    </row>
    <row r="4689" spans="2:16" ht="21.95" customHeight="1" outlineLevel="5">
      <c r="B4689" s="22">
        <v>1169271</v>
      </c>
      <c r="C4689" s="23" t="s">
        <v>6281</v>
      </c>
      <c r="D4689" s="23"/>
      <c r="E4689" s="23"/>
      <c r="F4689" s="23"/>
      <c r="G4689" s="23"/>
      <c r="H4689" s="23"/>
      <c r="I4689" s="23"/>
      <c r="J4689" s="23"/>
      <c r="K4689" s="24" t="s">
        <v>584</v>
      </c>
      <c r="L4689" s="24" t="s">
        <v>15</v>
      </c>
      <c r="M4689" s="22">
        <v>1</v>
      </c>
      <c r="N4689" s="26"/>
      <c r="O4689" s="208">
        <v>116.4</v>
      </c>
      <c r="P4689" s="2">
        <f>N4689*O4689</f>
        <v>0</v>
      </c>
    </row>
    <row r="4690" spans="2:16" ht="21.95" customHeight="1" outlineLevel="5">
      <c r="B4690" s="22">
        <v>1169272</v>
      </c>
      <c r="C4690" s="23" t="s">
        <v>6282</v>
      </c>
      <c r="D4690" s="23"/>
      <c r="E4690" s="23"/>
      <c r="F4690" s="23"/>
      <c r="G4690" s="23"/>
      <c r="H4690" s="23"/>
      <c r="I4690" s="23"/>
      <c r="J4690" s="23"/>
      <c r="K4690" s="24" t="s">
        <v>584</v>
      </c>
      <c r="L4690" s="24" t="s">
        <v>15</v>
      </c>
      <c r="M4690" s="22">
        <v>1</v>
      </c>
      <c r="N4690" s="26"/>
      <c r="O4690" s="208">
        <v>116.4</v>
      </c>
      <c r="P4690" s="2">
        <f>N4690*O4690</f>
        <v>0</v>
      </c>
    </row>
    <row r="4691" spans="2:16" ht="12" customHeight="1" outlineLevel="3">
      <c r="B4691" s="15"/>
      <c r="C4691" s="16" t="s">
        <v>6283</v>
      </c>
      <c r="D4691" s="16"/>
      <c r="E4691" s="16"/>
      <c r="F4691" s="16"/>
      <c r="G4691" s="16"/>
      <c r="H4691" s="16"/>
      <c r="I4691" s="16"/>
      <c r="J4691" s="16"/>
      <c r="K4691" s="15"/>
      <c r="L4691" s="15"/>
      <c r="M4691" s="15"/>
      <c r="N4691" s="33"/>
      <c r="O4691" s="205"/>
    </row>
    <row r="4692" spans="2:16" ht="21.95" customHeight="1" outlineLevel="4">
      <c r="B4692" s="22">
        <v>1278939</v>
      </c>
      <c r="C4692" s="23" t="s">
        <v>6284</v>
      </c>
      <c r="D4692" s="23"/>
      <c r="E4692" s="23"/>
      <c r="F4692" s="23"/>
      <c r="G4692" s="23"/>
      <c r="H4692" s="23"/>
      <c r="I4692" s="23"/>
      <c r="J4692" s="23"/>
      <c r="K4692" s="24" t="s">
        <v>584</v>
      </c>
      <c r="L4692" s="24" t="s">
        <v>4796</v>
      </c>
      <c r="M4692" s="22">
        <v>1</v>
      </c>
      <c r="N4692" s="26"/>
      <c r="O4692" s="208">
        <v>455.8</v>
      </c>
      <c r="P4692" s="2">
        <f>N4692*O4692</f>
        <v>0</v>
      </c>
    </row>
    <row r="4693" spans="2:16" ht="33" customHeight="1" outlineLevel="4">
      <c r="B4693" s="22">
        <v>856622</v>
      </c>
      <c r="C4693" s="23" t="s">
        <v>6285</v>
      </c>
      <c r="D4693" s="23"/>
      <c r="E4693" s="23"/>
      <c r="F4693" s="23"/>
      <c r="G4693" s="23"/>
      <c r="H4693" s="23"/>
      <c r="I4693" s="23"/>
      <c r="J4693" s="23"/>
      <c r="K4693" s="24" t="s">
        <v>584</v>
      </c>
      <c r="L4693" s="24" t="s">
        <v>4796</v>
      </c>
      <c r="M4693" s="22">
        <v>1</v>
      </c>
      <c r="N4693" s="26"/>
      <c r="O4693" s="208">
        <v>414.7</v>
      </c>
      <c r="P4693" s="2">
        <f>N4693*O4693</f>
        <v>0</v>
      </c>
    </row>
    <row r="4694" spans="2:16" ht="12" customHeight="1" outlineLevel="4">
      <c r="B4694" s="17"/>
      <c r="C4694" s="18" t="s">
        <v>6286</v>
      </c>
      <c r="D4694" s="18"/>
      <c r="E4694" s="18"/>
      <c r="F4694" s="18"/>
      <c r="G4694" s="18"/>
      <c r="H4694" s="18"/>
      <c r="I4694" s="18"/>
      <c r="J4694" s="18"/>
      <c r="K4694" s="17"/>
      <c r="L4694" s="17"/>
      <c r="M4694" s="17"/>
      <c r="N4694" s="31"/>
      <c r="O4694" s="206"/>
    </row>
    <row r="4695" spans="2:16" ht="11.1" customHeight="1" outlineLevel="5">
      <c r="B4695" s="24" t="s">
        <v>6287</v>
      </c>
      <c r="C4695" s="23" t="s">
        <v>6288</v>
      </c>
      <c r="D4695" s="23"/>
      <c r="E4695" s="23"/>
      <c r="F4695" s="23"/>
      <c r="G4695" s="23"/>
      <c r="H4695" s="23"/>
      <c r="I4695" s="23"/>
      <c r="J4695" s="23"/>
      <c r="K4695" s="24" t="s">
        <v>584</v>
      </c>
      <c r="L4695" s="24" t="s">
        <v>4935</v>
      </c>
      <c r="M4695" s="22">
        <v>1</v>
      </c>
      <c r="N4695" s="26"/>
      <c r="O4695" s="208">
        <v>53.1</v>
      </c>
      <c r="P4695" s="2">
        <f>N4695*O4695</f>
        <v>0</v>
      </c>
    </row>
    <row r="4696" spans="2:16" ht="11.1" customHeight="1" outlineLevel="5">
      <c r="B4696" s="24" t="s">
        <v>6289</v>
      </c>
      <c r="C4696" s="23" t="s">
        <v>6290</v>
      </c>
      <c r="D4696" s="23"/>
      <c r="E4696" s="23"/>
      <c r="F4696" s="23"/>
      <c r="G4696" s="23"/>
      <c r="H4696" s="23"/>
      <c r="I4696" s="23"/>
      <c r="J4696" s="23"/>
      <c r="K4696" s="24" t="s">
        <v>584</v>
      </c>
      <c r="L4696" s="24" t="s">
        <v>4935</v>
      </c>
      <c r="M4696" s="22">
        <v>1</v>
      </c>
      <c r="N4696" s="26"/>
      <c r="O4696" s="208">
        <v>77.400000000000006</v>
      </c>
      <c r="P4696" s="2">
        <f>N4696*O4696</f>
        <v>0</v>
      </c>
    </row>
    <row r="4697" spans="2:16" ht="11.1" customHeight="1" outlineLevel="5">
      <c r="B4697" s="24" t="s">
        <v>6291</v>
      </c>
      <c r="C4697" s="23" t="s">
        <v>6292</v>
      </c>
      <c r="D4697" s="23"/>
      <c r="E4697" s="23"/>
      <c r="F4697" s="23"/>
      <c r="G4697" s="23"/>
      <c r="H4697" s="23"/>
      <c r="I4697" s="23"/>
      <c r="J4697" s="23"/>
      <c r="K4697" s="24" t="s">
        <v>584</v>
      </c>
      <c r="L4697" s="24" t="s">
        <v>4935</v>
      </c>
      <c r="M4697" s="22">
        <v>1</v>
      </c>
      <c r="N4697" s="26"/>
      <c r="O4697" s="208">
        <v>102</v>
      </c>
      <c r="P4697" s="2">
        <f>N4697*O4697</f>
        <v>0</v>
      </c>
    </row>
    <row r="4698" spans="2:16" ht="21.95" customHeight="1" outlineLevel="5">
      <c r="B4698" s="22">
        <v>1707050</v>
      </c>
      <c r="C4698" s="23" t="s">
        <v>6293</v>
      </c>
      <c r="D4698" s="23"/>
      <c r="E4698" s="23"/>
      <c r="F4698" s="23"/>
      <c r="G4698" s="23"/>
      <c r="H4698" s="23"/>
      <c r="I4698" s="23"/>
      <c r="J4698" s="23"/>
      <c r="K4698" s="24" t="s">
        <v>584</v>
      </c>
      <c r="L4698" s="24" t="s">
        <v>4935</v>
      </c>
      <c r="M4698" s="22">
        <v>1</v>
      </c>
      <c r="N4698" s="26"/>
      <c r="O4698" s="208">
        <v>68.7</v>
      </c>
      <c r="P4698" s="2">
        <f>N4698*O4698</f>
        <v>0</v>
      </c>
    </row>
    <row r="4699" spans="2:16" ht="21.95" customHeight="1" outlineLevel="5">
      <c r="B4699" s="22">
        <v>1707046</v>
      </c>
      <c r="C4699" s="23" t="s">
        <v>6294</v>
      </c>
      <c r="D4699" s="23"/>
      <c r="E4699" s="23"/>
      <c r="F4699" s="23"/>
      <c r="G4699" s="23"/>
      <c r="H4699" s="23"/>
      <c r="I4699" s="23"/>
      <c r="J4699" s="23"/>
      <c r="K4699" s="24" t="s">
        <v>584</v>
      </c>
      <c r="L4699" s="24" t="s">
        <v>4935</v>
      </c>
      <c r="M4699" s="22">
        <v>1</v>
      </c>
      <c r="N4699" s="26"/>
      <c r="O4699" s="208">
        <v>73.7</v>
      </c>
      <c r="P4699" s="2">
        <f>N4699*O4699</f>
        <v>0</v>
      </c>
    </row>
    <row r="4700" spans="2:16" ht="21.95" customHeight="1" outlineLevel="5">
      <c r="B4700" s="22">
        <v>1707049</v>
      </c>
      <c r="C4700" s="23" t="s">
        <v>6295</v>
      </c>
      <c r="D4700" s="23"/>
      <c r="E4700" s="23"/>
      <c r="F4700" s="23"/>
      <c r="G4700" s="23"/>
      <c r="H4700" s="23"/>
      <c r="I4700" s="23"/>
      <c r="J4700" s="23"/>
      <c r="K4700" s="24" t="s">
        <v>584</v>
      </c>
      <c r="L4700" s="24" t="s">
        <v>4935</v>
      </c>
      <c r="M4700" s="22">
        <v>1</v>
      </c>
      <c r="N4700" s="26"/>
      <c r="O4700" s="208">
        <v>68.7</v>
      </c>
      <c r="P4700" s="2">
        <f>N4700*O4700</f>
        <v>0</v>
      </c>
    </row>
    <row r="4701" spans="2:16" ht="21.95" customHeight="1" outlineLevel="5">
      <c r="B4701" s="22">
        <v>1707047</v>
      </c>
      <c r="C4701" s="23" t="s">
        <v>6296</v>
      </c>
      <c r="D4701" s="23"/>
      <c r="E4701" s="23"/>
      <c r="F4701" s="23"/>
      <c r="G4701" s="23"/>
      <c r="H4701" s="23"/>
      <c r="I4701" s="23"/>
      <c r="J4701" s="23"/>
      <c r="K4701" s="24" t="s">
        <v>584</v>
      </c>
      <c r="L4701" s="24" t="s">
        <v>4935</v>
      </c>
      <c r="M4701" s="22">
        <v>1</v>
      </c>
      <c r="N4701" s="26"/>
      <c r="O4701" s="208">
        <v>73.7</v>
      </c>
      <c r="P4701" s="2">
        <f>N4701*O4701</f>
        <v>0</v>
      </c>
    </row>
    <row r="4702" spans="2:16" ht="11.1" customHeight="1" outlineLevel="5">
      <c r="B4702" s="22">
        <v>730942</v>
      </c>
      <c r="C4702" s="23" t="s">
        <v>6297</v>
      </c>
      <c r="D4702" s="23"/>
      <c r="E4702" s="23"/>
      <c r="F4702" s="23"/>
      <c r="G4702" s="23"/>
      <c r="H4702" s="23"/>
      <c r="I4702" s="23"/>
      <c r="J4702" s="23"/>
      <c r="K4702" s="24" t="s">
        <v>584</v>
      </c>
      <c r="L4702" s="24" t="s">
        <v>4935</v>
      </c>
      <c r="M4702" s="22">
        <v>1</v>
      </c>
      <c r="N4702" s="26"/>
      <c r="O4702" s="208">
        <v>85</v>
      </c>
      <c r="P4702" s="2">
        <f>N4702*O4702</f>
        <v>0</v>
      </c>
    </row>
    <row r="4703" spans="2:16" ht="21.95" customHeight="1" outlineLevel="5">
      <c r="B4703" s="24" t="s">
        <v>6298</v>
      </c>
      <c r="C4703" s="23" t="s">
        <v>6299</v>
      </c>
      <c r="D4703" s="23"/>
      <c r="E4703" s="23"/>
      <c r="F4703" s="23"/>
      <c r="G4703" s="23"/>
      <c r="H4703" s="23"/>
      <c r="I4703" s="23"/>
      <c r="J4703" s="23"/>
      <c r="K4703" s="24" t="s">
        <v>584</v>
      </c>
      <c r="L4703" s="24" t="s">
        <v>4935</v>
      </c>
      <c r="M4703" s="22">
        <v>1</v>
      </c>
      <c r="N4703" s="26"/>
      <c r="O4703" s="208">
        <v>64.7</v>
      </c>
      <c r="P4703" s="2">
        <f>N4703*O4703</f>
        <v>0</v>
      </c>
    </row>
    <row r="4704" spans="2:16" ht="33" customHeight="1" outlineLevel="5">
      <c r="B4704" s="22">
        <v>6030483</v>
      </c>
      <c r="C4704" s="23" t="s">
        <v>6300</v>
      </c>
      <c r="D4704" s="23"/>
      <c r="E4704" s="23"/>
      <c r="F4704" s="23"/>
      <c r="G4704" s="23"/>
      <c r="H4704" s="23"/>
      <c r="I4704" s="23"/>
      <c r="J4704" s="23"/>
      <c r="K4704" s="24" t="s">
        <v>584</v>
      </c>
      <c r="L4704" s="24" t="s">
        <v>4935</v>
      </c>
      <c r="M4704" s="22">
        <v>1</v>
      </c>
      <c r="N4704" s="25"/>
      <c r="O4704" s="208">
        <v>43.2</v>
      </c>
      <c r="P4704" s="2">
        <f>N4704*O4704</f>
        <v>0</v>
      </c>
    </row>
    <row r="4705" spans="2:16" ht="21.95" customHeight="1" outlineLevel="5">
      <c r="B4705" s="24" t="s">
        <v>6301</v>
      </c>
      <c r="C4705" s="23" t="s">
        <v>6302</v>
      </c>
      <c r="D4705" s="23"/>
      <c r="E4705" s="23"/>
      <c r="F4705" s="23"/>
      <c r="G4705" s="23"/>
      <c r="H4705" s="23"/>
      <c r="I4705" s="23"/>
      <c r="J4705" s="23"/>
      <c r="K4705" s="24" t="s">
        <v>584</v>
      </c>
      <c r="L4705" s="24" t="s">
        <v>4935</v>
      </c>
      <c r="M4705" s="22">
        <v>1</v>
      </c>
      <c r="N4705" s="26"/>
      <c r="O4705" s="208">
        <v>86.5</v>
      </c>
      <c r="P4705" s="2">
        <f>N4705*O4705</f>
        <v>0</v>
      </c>
    </row>
    <row r="4706" spans="2:16" ht="21.95" customHeight="1" outlineLevel="5">
      <c r="B4706" s="22">
        <v>1707052</v>
      </c>
      <c r="C4706" s="23" t="s">
        <v>6303</v>
      </c>
      <c r="D4706" s="23"/>
      <c r="E4706" s="23"/>
      <c r="F4706" s="23"/>
      <c r="G4706" s="23"/>
      <c r="H4706" s="23"/>
      <c r="I4706" s="23"/>
      <c r="J4706" s="23"/>
      <c r="K4706" s="24" t="s">
        <v>584</v>
      </c>
      <c r="L4706" s="24" t="s">
        <v>4935</v>
      </c>
      <c r="M4706" s="22">
        <v>1</v>
      </c>
      <c r="N4706" s="26"/>
      <c r="O4706" s="208">
        <v>56.2</v>
      </c>
      <c r="P4706" s="2">
        <f>N4706*O4706</f>
        <v>0</v>
      </c>
    </row>
    <row r="4707" spans="2:16" ht="44.1" customHeight="1" outlineLevel="5">
      <c r="B4707" s="24" t="s">
        <v>6304</v>
      </c>
      <c r="C4707" s="23" t="s">
        <v>6305</v>
      </c>
      <c r="D4707" s="23"/>
      <c r="E4707" s="23"/>
      <c r="F4707" s="23"/>
      <c r="G4707" s="23"/>
      <c r="H4707" s="23"/>
      <c r="I4707" s="23"/>
      <c r="J4707" s="23"/>
      <c r="K4707" s="24" t="s">
        <v>584</v>
      </c>
      <c r="L4707" s="24" t="s">
        <v>4935</v>
      </c>
      <c r="M4707" s="22">
        <v>1</v>
      </c>
      <c r="N4707" s="26"/>
      <c r="O4707" s="208">
        <v>56.2</v>
      </c>
      <c r="P4707" s="2">
        <f>N4707*O4707</f>
        <v>0</v>
      </c>
    </row>
    <row r="4708" spans="2:16" ht="21.95" customHeight="1" outlineLevel="5">
      <c r="B4708" s="24" t="s">
        <v>6306</v>
      </c>
      <c r="C4708" s="23" t="s">
        <v>6307</v>
      </c>
      <c r="D4708" s="23"/>
      <c r="E4708" s="23"/>
      <c r="F4708" s="23"/>
      <c r="G4708" s="23"/>
      <c r="H4708" s="23"/>
      <c r="I4708" s="23"/>
      <c r="J4708" s="23"/>
      <c r="K4708" s="24" t="s">
        <v>584</v>
      </c>
      <c r="L4708" s="24" t="s">
        <v>4935</v>
      </c>
      <c r="M4708" s="22">
        <v>1</v>
      </c>
      <c r="N4708" s="26"/>
      <c r="O4708" s="208">
        <v>167.6</v>
      </c>
      <c r="P4708" s="2">
        <f>N4708*O4708</f>
        <v>0</v>
      </c>
    </row>
    <row r="4709" spans="2:16" ht="33" customHeight="1" outlineLevel="5">
      <c r="B4709" s="22">
        <v>6026172</v>
      </c>
      <c r="C4709" s="23" t="s">
        <v>6308</v>
      </c>
      <c r="D4709" s="23"/>
      <c r="E4709" s="23"/>
      <c r="F4709" s="23"/>
      <c r="G4709" s="23"/>
      <c r="H4709" s="23"/>
      <c r="I4709" s="23"/>
      <c r="J4709" s="23"/>
      <c r="K4709" s="24" t="s">
        <v>584</v>
      </c>
      <c r="L4709" s="24" t="s">
        <v>4935</v>
      </c>
      <c r="M4709" s="22">
        <v>1</v>
      </c>
      <c r="N4709" s="25"/>
      <c r="O4709" s="208">
        <v>68.8</v>
      </c>
      <c r="P4709" s="2">
        <f>N4709*O4709</f>
        <v>0</v>
      </c>
    </row>
    <row r="4710" spans="2:16" ht="21.95" customHeight="1" outlineLevel="5">
      <c r="B4710" s="24" t="s">
        <v>6309</v>
      </c>
      <c r="C4710" s="23" t="s">
        <v>6310</v>
      </c>
      <c r="D4710" s="23"/>
      <c r="E4710" s="23"/>
      <c r="F4710" s="23"/>
      <c r="G4710" s="23"/>
      <c r="H4710" s="23"/>
      <c r="I4710" s="23"/>
      <c r="J4710" s="23"/>
      <c r="K4710" s="24" t="s">
        <v>584</v>
      </c>
      <c r="L4710" s="24" t="s">
        <v>4935</v>
      </c>
      <c r="M4710" s="22">
        <v>1</v>
      </c>
      <c r="N4710" s="26"/>
      <c r="O4710" s="208">
        <v>67.7</v>
      </c>
      <c r="P4710" s="2">
        <f>N4710*O4710</f>
        <v>0</v>
      </c>
    </row>
    <row r="4711" spans="2:16" ht="11.1" customHeight="1" outlineLevel="5">
      <c r="B4711" s="22">
        <v>81686</v>
      </c>
      <c r="C4711" s="23" t="s">
        <v>6311</v>
      </c>
      <c r="D4711" s="23"/>
      <c r="E4711" s="23"/>
      <c r="F4711" s="23"/>
      <c r="G4711" s="23"/>
      <c r="H4711" s="23"/>
      <c r="I4711" s="23"/>
      <c r="J4711" s="23"/>
      <c r="K4711" s="24" t="s">
        <v>5304</v>
      </c>
      <c r="L4711" s="24" t="s">
        <v>4935</v>
      </c>
      <c r="M4711" s="22">
        <v>1</v>
      </c>
      <c r="N4711" s="26"/>
      <c r="O4711" s="208">
        <v>93.7</v>
      </c>
      <c r="P4711" s="2">
        <f>N4711*O4711</f>
        <v>0</v>
      </c>
    </row>
    <row r="4712" spans="2:16" ht="11.1" customHeight="1" outlineLevel="5">
      <c r="B4712" s="22">
        <v>87188</v>
      </c>
      <c r="C4712" s="23" t="s">
        <v>6312</v>
      </c>
      <c r="D4712" s="23"/>
      <c r="E4712" s="23"/>
      <c r="F4712" s="23"/>
      <c r="G4712" s="23"/>
      <c r="H4712" s="23"/>
      <c r="I4712" s="23"/>
      <c r="J4712" s="23"/>
      <c r="K4712" s="24" t="s">
        <v>5304</v>
      </c>
      <c r="L4712" s="24" t="s">
        <v>4935</v>
      </c>
      <c r="M4712" s="22">
        <v>1</v>
      </c>
      <c r="N4712" s="26"/>
      <c r="O4712" s="208">
        <v>93.7</v>
      </c>
      <c r="P4712" s="2">
        <f>N4712*O4712</f>
        <v>0</v>
      </c>
    </row>
    <row r="4713" spans="2:16" ht="21.95" customHeight="1" outlineLevel="5">
      <c r="B4713" s="24" t="s">
        <v>6313</v>
      </c>
      <c r="C4713" s="23" t="s">
        <v>6314</v>
      </c>
      <c r="D4713" s="23"/>
      <c r="E4713" s="23"/>
      <c r="F4713" s="23"/>
      <c r="G4713" s="23"/>
      <c r="H4713" s="23"/>
      <c r="I4713" s="23"/>
      <c r="J4713" s="23"/>
      <c r="K4713" s="24" t="s">
        <v>584</v>
      </c>
      <c r="L4713" s="24" t="s">
        <v>4935</v>
      </c>
      <c r="M4713" s="22">
        <v>1</v>
      </c>
      <c r="N4713" s="26"/>
      <c r="O4713" s="208">
        <v>53.6</v>
      </c>
      <c r="P4713" s="2">
        <f>N4713*O4713</f>
        <v>0</v>
      </c>
    </row>
    <row r="4714" spans="2:16" ht="21.95" customHeight="1" outlineLevel="5">
      <c r="B4714" s="24" t="s">
        <v>6315</v>
      </c>
      <c r="C4714" s="23" t="s">
        <v>6316</v>
      </c>
      <c r="D4714" s="23"/>
      <c r="E4714" s="23"/>
      <c r="F4714" s="23"/>
      <c r="G4714" s="23"/>
      <c r="H4714" s="23"/>
      <c r="I4714" s="23"/>
      <c r="J4714" s="23"/>
      <c r="K4714" s="24" t="s">
        <v>584</v>
      </c>
      <c r="L4714" s="24" t="s">
        <v>4935</v>
      </c>
      <c r="M4714" s="22">
        <v>1</v>
      </c>
      <c r="N4714" s="26"/>
      <c r="O4714" s="208">
        <v>73.7</v>
      </c>
      <c r="P4714" s="2">
        <f>N4714*O4714</f>
        <v>0</v>
      </c>
    </row>
    <row r="4715" spans="2:16" ht="33" customHeight="1" outlineLevel="5">
      <c r="B4715" s="24" t="s">
        <v>6317</v>
      </c>
      <c r="C4715" s="23" t="s">
        <v>6318</v>
      </c>
      <c r="D4715" s="23"/>
      <c r="E4715" s="23"/>
      <c r="F4715" s="23"/>
      <c r="G4715" s="23"/>
      <c r="H4715" s="23"/>
      <c r="I4715" s="23"/>
      <c r="J4715" s="23"/>
      <c r="K4715" s="24" t="s">
        <v>584</v>
      </c>
      <c r="L4715" s="24" t="s">
        <v>4935</v>
      </c>
      <c r="M4715" s="22">
        <v>1</v>
      </c>
      <c r="N4715" s="26"/>
      <c r="O4715" s="208">
        <v>46.4</v>
      </c>
      <c r="P4715" s="2">
        <f>N4715*O4715</f>
        <v>0</v>
      </c>
    </row>
    <row r="4716" spans="2:16" ht="21.95" customHeight="1" outlineLevel="5">
      <c r="B4716" s="24" t="s">
        <v>6319</v>
      </c>
      <c r="C4716" s="23" t="s">
        <v>6320</v>
      </c>
      <c r="D4716" s="23"/>
      <c r="E4716" s="23"/>
      <c r="F4716" s="23"/>
      <c r="G4716" s="23"/>
      <c r="H4716" s="23"/>
      <c r="I4716" s="23"/>
      <c r="J4716" s="23"/>
      <c r="K4716" s="24" t="s">
        <v>584</v>
      </c>
      <c r="L4716" s="24" t="s">
        <v>4935</v>
      </c>
      <c r="M4716" s="22">
        <v>1</v>
      </c>
      <c r="N4716" s="26"/>
      <c r="O4716" s="208">
        <v>118.9</v>
      </c>
      <c r="P4716" s="2">
        <f>N4716*O4716</f>
        <v>0</v>
      </c>
    </row>
    <row r="4717" spans="2:16" ht="21.95" customHeight="1" outlineLevel="5">
      <c r="B4717" s="24" t="s">
        <v>6321</v>
      </c>
      <c r="C4717" s="23" t="s">
        <v>6322</v>
      </c>
      <c r="D4717" s="23"/>
      <c r="E4717" s="23"/>
      <c r="F4717" s="23"/>
      <c r="G4717" s="23"/>
      <c r="H4717" s="23"/>
      <c r="I4717" s="23"/>
      <c r="J4717" s="23"/>
      <c r="K4717" s="24" t="s">
        <v>584</v>
      </c>
      <c r="L4717" s="24" t="s">
        <v>4935</v>
      </c>
      <c r="M4717" s="22">
        <v>1</v>
      </c>
      <c r="N4717" s="26"/>
      <c r="O4717" s="208">
        <v>63.8</v>
      </c>
      <c r="P4717" s="2">
        <f>N4717*O4717</f>
        <v>0</v>
      </c>
    </row>
    <row r="4718" spans="2:16" ht="21.95" customHeight="1" outlineLevel="5">
      <c r="B4718" s="22">
        <v>1707263</v>
      </c>
      <c r="C4718" s="23" t="s">
        <v>6323</v>
      </c>
      <c r="D4718" s="23"/>
      <c r="E4718" s="23"/>
      <c r="F4718" s="23"/>
      <c r="G4718" s="23"/>
      <c r="H4718" s="23"/>
      <c r="I4718" s="23"/>
      <c r="J4718" s="23"/>
      <c r="K4718" s="24" t="s">
        <v>584</v>
      </c>
      <c r="L4718" s="24" t="s">
        <v>4935</v>
      </c>
      <c r="M4718" s="22">
        <v>1</v>
      </c>
      <c r="N4718" s="26"/>
      <c r="O4718" s="208">
        <v>73.7</v>
      </c>
      <c r="P4718" s="2">
        <f>N4718*O4718</f>
        <v>0</v>
      </c>
    </row>
    <row r="4719" spans="2:16" ht="21.95" customHeight="1" outlineLevel="5">
      <c r="B4719" s="22">
        <v>1707262</v>
      </c>
      <c r="C4719" s="23" t="s">
        <v>6324</v>
      </c>
      <c r="D4719" s="23"/>
      <c r="E4719" s="23"/>
      <c r="F4719" s="23"/>
      <c r="G4719" s="23"/>
      <c r="H4719" s="23"/>
      <c r="I4719" s="23"/>
      <c r="J4719" s="23"/>
      <c r="K4719" s="24" t="s">
        <v>584</v>
      </c>
      <c r="L4719" s="24" t="s">
        <v>4935</v>
      </c>
      <c r="M4719" s="22">
        <v>1</v>
      </c>
      <c r="N4719" s="26"/>
      <c r="O4719" s="208">
        <v>73.7</v>
      </c>
      <c r="P4719" s="2">
        <f>N4719*O4719</f>
        <v>0</v>
      </c>
    </row>
    <row r="4720" spans="2:16" ht="21.95" customHeight="1" outlineLevel="5">
      <c r="B4720" s="24" t="s">
        <v>6325</v>
      </c>
      <c r="C4720" s="23" t="s">
        <v>6326</v>
      </c>
      <c r="D4720" s="23"/>
      <c r="E4720" s="23"/>
      <c r="F4720" s="23"/>
      <c r="G4720" s="23"/>
      <c r="H4720" s="23"/>
      <c r="I4720" s="23"/>
      <c r="J4720" s="23"/>
      <c r="K4720" s="24" t="s">
        <v>584</v>
      </c>
      <c r="L4720" s="24" t="s">
        <v>4935</v>
      </c>
      <c r="M4720" s="22">
        <v>1</v>
      </c>
      <c r="N4720" s="26"/>
      <c r="O4720" s="208">
        <v>63.8</v>
      </c>
      <c r="P4720" s="2">
        <f>N4720*O4720</f>
        <v>0</v>
      </c>
    </row>
    <row r="4721" spans="2:16" ht="44.1" customHeight="1" outlineLevel="5">
      <c r="B4721" s="24" t="s">
        <v>6327</v>
      </c>
      <c r="C4721" s="23" t="s">
        <v>6328</v>
      </c>
      <c r="D4721" s="23"/>
      <c r="E4721" s="23"/>
      <c r="F4721" s="23"/>
      <c r="G4721" s="23"/>
      <c r="H4721" s="23"/>
      <c r="I4721" s="23"/>
      <c r="J4721" s="23"/>
      <c r="K4721" s="24" t="s">
        <v>584</v>
      </c>
      <c r="L4721" s="24" t="s">
        <v>4935</v>
      </c>
      <c r="M4721" s="22">
        <v>1</v>
      </c>
      <c r="N4721" s="26"/>
      <c r="O4721" s="208">
        <v>198.3</v>
      </c>
      <c r="P4721" s="2">
        <f>N4721*O4721</f>
        <v>0</v>
      </c>
    </row>
    <row r="4722" spans="2:16" ht="21.95" customHeight="1" outlineLevel="5">
      <c r="B4722" s="24" t="s">
        <v>6329</v>
      </c>
      <c r="C4722" s="23" t="s">
        <v>6330</v>
      </c>
      <c r="D4722" s="23"/>
      <c r="E4722" s="23"/>
      <c r="F4722" s="23"/>
      <c r="G4722" s="23"/>
      <c r="H4722" s="23"/>
      <c r="I4722" s="23"/>
      <c r="J4722" s="23"/>
      <c r="K4722" s="24" t="s">
        <v>584</v>
      </c>
      <c r="L4722" s="24" t="s">
        <v>4935</v>
      </c>
      <c r="M4722" s="22">
        <v>1</v>
      </c>
      <c r="N4722" s="26"/>
      <c r="O4722" s="208">
        <v>51.5</v>
      </c>
      <c r="P4722" s="2">
        <f>N4722*O4722</f>
        <v>0</v>
      </c>
    </row>
    <row r="4723" spans="2:16" ht="21.95" customHeight="1" outlineLevel="5">
      <c r="B4723" s="24" t="s">
        <v>6331</v>
      </c>
      <c r="C4723" s="23" t="s">
        <v>6332</v>
      </c>
      <c r="D4723" s="23"/>
      <c r="E4723" s="23"/>
      <c r="F4723" s="23"/>
      <c r="G4723" s="23"/>
      <c r="H4723" s="23"/>
      <c r="I4723" s="23"/>
      <c r="J4723" s="23"/>
      <c r="K4723" s="24" t="s">
        <v>584</v>
      </c>
      <c r="L4723" s="24" t="s">
        <v>4935</v>
      </c>
      <c r="M4723" s="22">
        <v>1</v>
      </c>
      <c r="N4723" s="26"/>
      <c r="O4723" s="208">
        <v>191.7</v>
      </c>
      <c r="P4723" s="2">
        <f>N4723*O4723</f>
        <v>0</v>
      </c>
    </row>
    <row r="4724" spans="2:16" ht="33" customHeight="1" outlineLevel="5">
      <c r="B4724" s="24" t="s">
        <v>6333</v>
      </c>
      <c r="C4724" s="23" t="s">
        <v>6334</v>
      </c>
      <c r="D4724" s="23"/>
      <c r="E4724" s="23"/>
      <c r="F4724" s="23"/>
      <c r="G4724" s="23"/>
      <c r="H4724" s="23"/>
      <c r="I4724" s="23"/>
      <c r="J4724" s="23"/>
      <c r="K4724" s="24" t="s">
        <v>5304</v>
      </c>
      <c r="L4724" s="24" t="s">
        <v>4935</v>
      </c>
      <c r="M4724" s="22">
        <v>1</v>
      </c>
      <c r="N4724" s="26"/>
      <c r="O4724" s="208">
        <v>61.2</v>
      </c>
      <c r="P4724" s="2">
        <f>N4724*O4724</f>
        <v>0</v>
      </c>
    </row>
    <row r="4725" spans="2:16" ht="44.1" customHeight="1" outlineLevel="5">
      <c r="B4725" s="24" t="s">
        <v>6335</v>
      </c>
      <c r="C4725" s="23" t="s">
        <v>6336</v>
      </c>
      <c r="D4725" s="23"/>
      <c r="E4725" s="23"/>
      <c r="F4725" s="23"/>
      <c r="G4725" s="23"/>
      <c r="H4725" s="23"/>
      <c r="I4725" s="23"/>
      <c r="J4725" s="23"/>
      <c r="K4725" s="24" t="s">
        <v>584</v>
      </c>
      <c r="L4725" s="24" t="s">
        <v>4935</v>
      </c>
      <c r="M4725" s="22">
        <v>1</v>
      </c>
      <c r="N4725" s="26"/>
      <c r="O4725" s="208">
        <v>53.6</v>
      </c>
      <c r="P4725" s="2">
        <f>N4725*O4725</f>
        <v>0</v>
      </c>
    </row>
    <row r="4726" spans="2:16" ht="44.1" customHeight="1" outlineLevel="5">
      <c r="B4726" s="24" t="s">
        <v>6337</v>
      </c>
      <c r="C4726" s="23" t="s">
        <v>6338</v>
      </c>
      <c r="D4726" s="23"/>
      <c r="E4726" s="23"/>
      <c r="F4726" s="23"/>
      <c r="G4726" s="23"/>
      <c r="H4726" s="23"/>
      <c r="I4726" s="23"/>
      <c r="J4726" s="23"/>
      <c r="K4726" s="24" t="s">
        <v>584</v>
      </c>
      <c r="L4726" s="24" t="s">
        <v>4935</v>
      </c>
      <c r="M4726" s="22">
        <v>1</v>
      </c>
      <c r="N4726" s="26"/>
      <c r="O4726" s="208">
        <v>53.6</v>
      </c>
      <c r="P4726" s="2">
        <f>N4726*O4726</f>
        <v>0</v>
      </c>
    </row>
    <row r="4727" spans="2:16" ht="33" customHeight="1" outlineLevel="5">
      <c r="B4727" s="22">
        <v>6026196</v>
      </c>
      <c r="C4727" s="23" t="s">
        <v>6339</v>
      </c>
      <c r="D4727" s="23"/>
      <c r="E4727" s="23"/>
      <c r="F4727" s="23"/>
      <c r="G4727" s="23"/>
      <c r="H4727" s="23"/>
      <c r="I4727" s="23"/>
      <c r="J4727" s="23"/>
      <c r="K4727" s="24" t="s">
        <v>584</v>
      </c>
      <c r="L4727" s="24" t="s">
        <v>4935</v>
      </c>
      <c r="M4727" s="22">
        <v>1</v>
      </c>
      <c r="N4727" s="25"/>
      <c r="O4727" s="208">
        <v>68.8</v>
      </c>
      <c r="P4727" s="2">
        <f>N4727*O4727</f>
        <v>0</v>
      </c>
    </row>
    <row r="4728" spans="2:16" ht="11.1" customHeight="1" outlineLevel="5">
      <c r="B4728" s="22">
        <v>81798</v>
      </c>
      <c r="C4728" s="23" t="s">
        <v>6340</v>
      </c>
      <c r="D4728" s="23"/>
      <c r="E4728" s="23"/>
      <c r="F4728" s="23"/>
      <c r="G4728" s="23"/>
      <c r="H4728" s="23"/>
      <c r="I4728" s="23"/>
      <c r="J4728" s="23"/>
      <c r="K4728" s="24" t="s">
        <v>5304</v>
      </c>
      <c r="L4728" s="24" t="s">
        <v>4935</v>
      </c>
      <c r="M4728" s="22">
        <v>1</v>
      </c>
      <c r="N4728" s="26"/>
      <c r="O4728" s="208">
        <v>93.7</v>
      </c>
      <c r="P4728" s="2">
        <f>N4728*O4728</f>
        <v>0</v>
      </c>
    </row>
    <row r="4729" spans="2:16" ht="21.95" customHeight="1" outlineLevel="5">
      <c r="B4729" s="22">
        <v>6037826</v>
      </c>
      <c r="C4729" s="23" t="s">
        <v>6341</v>
      </c>
      <c r="D4729" s="23"/>
      <c r="E4729" s="23"/>
      <c r="F4729" s="23"/>
      <c r="G4729" s="23"/>
      <c r="H4729" s="23"/>
      <c r="I4729" s="23"/>
      <c r="J4729" s="23"/>
      <c r="K4729" s="24" t="s">
        <v>300</v>
      </c>
      <c r="L4729" s="24" t="s">
        <v>4935</v>
      </c>
      <c r="M4729" s="22">
        <v>1</v>
      </c>
      <c r="N4729" s="26"/>
      <c r="O4729" s="208">
        <v>70.3</v>
      </c>
      <c r="P4729" s="2">
        <f>N4729*O4729</f>
        <v>0</v>
      </c>
    </row>
    <row r="4730" spans="2:16" ht="21.95" customHeight="1" outlineLevel="5">
      <c r="B4730" s="24" t="s">
        <v>6342</v>
      </c>
      <c r="C4730" s="23" t="s">
        <v>6341</v>
      </c>
      <c r="D4730" s="23"/>
      <c r="E4730" s="23"/>
      <c r="F4730" s="23"/>
      <c r="G4730" s="23"/>
      <c r="H4730" s="23"/>
      <c r="I4730" s="23"/>
      <c r="J4730" s="23"/>
      <c r="K4730" s="24" t="s">
        <v>584</v>
      </c>
      <c r="L4730" s="24" t="s">
        <v>4935</v>
      </c>
      <c r="M4730" s="22">
        <v>1</v>
      </c>
      <c r="N4730" s="26"/>
      <c r="O4730" s="208">
        <v>48.9</v>
      </c>
      <c r="P4730" s="2">
        <f>N4730*O4730</f>
        <v>0</v>
      </c>
    </row>
    <row r="4731" spans="2:16" ht="11.1" customHeight="1" outlineLevel="5">
      <c r="B4731" s="22">
        <v>89444</v>
      </c>
      <c r="C4731" s="23" t="s">
        <v>6343</v>
      </c>
      <c r="D4731" s="23"/>
      <c r="E4731" s="23"/>
      <c r="F4731" s="23"/>
      <c r="G4731" s="23"/>
      <c r="H4731" s="23"/>
      <c r="I4731" s="23"/>
      <c r="J4731" s="23"/>
      <c r="K4731" s="24" t="s">
        <v>5304</v>
      </c>
      <c r="L4731" s="24" t="s">
        <v>4935</v>
      </c>
      <c r="M4731" s="22">
        <v>1</v>
      </c>
      <c r="N4731" s="26"/>
      <c r="O4731" s="208">
        <v>90.6</v>
      </c>
      <c r="P4731" s="2">
        <f>N4731*O4731</f>
        <v>0</v>
      </c>
    </row>
    <row r="4732" spans="2:16" ht="33" customHeight="1" outlineLevel="5">
      <c r="B4732" s="22">
        <v>6026141</v>
      </c>
      <c r="C4732" s="23" t="s">
        <v>6344</v>
      </c>
      <c r="D4732" s="23"/>
      <c r="E4732" s="23"/>
      <c r="F4732" s="23"/>
      <c r="G4732" s="23"/>
      <c r="H4732" s="23"/>
      <c r="I4732" s="23"/>
      <c r="J4732" s="23"/>
      <c r="K4732" s="24" t="s">
        <v>584</v>
      </c>
      <c r="L4732" s="24" t="s">
        <v>4935</v>
      </c>
      <c r="M4732" s="22">
        <v>1</v>
      </c>
      <c r="N4732" s="25"/>
      <c r="O4732" s="208">
        <v>58.4</v>
      </c>
      <c r="P4732" s="2">
        <f>N4732*O4732</f>
        <v>0</v>
      </c>
    </row>
    <row r="4733" spans="2:16" ht="33" customHeight="1" outlineLevel="5">
      <c r="B4733" s="24" t="s">
        <v>6345</v>
      </c>
      <c r="C4733" s="23" t="s">
        <v>6346</v>
      </c>
      <c r="D4733" s="23"/>
      <c r="E4733" s="23"/>
      <c r="F4733" s="23"/>
      <c r="G4733" s="23"/>
      <c r="H4733" s="23"/>
      <c r="I4733" s="23"/>
      <c r="J4733" s="23"/>
      <c r="K4733" s="24" t="s">
        <v>584</v>
      </c>
      <c r="L4733" s="24" t="s">
        <v>4935</v>
      </c>
      <c r="M4733" s="22">
        <v>1</v>
      </c>
      <c r="N4733" s="25"/>
      <c r="O4733" s="208">
        <v>84.9</v>
      </c>
      <c r="P4733" s="2">
        <f>N4733*O4733</f>
        <v>0</v>
      </c>
    </row>
    <row r="4734" spans="2:16" ht="21.95" customHeight="1" outlineLevel="5">
      <c r="B4734" s="22">
        <v>1707035</v>
      </c>
      <c r="C4734" s="23" t="s">
        <v>6347</v>
      </c>
      <c r="D4734" s="23"/>
      <c r="E4734" s="23"/>
      <c r="F4734" s="23"/>
      <c r="G4734" s="23"/>
      <c r="H4734" s="23"/>
      <c r="I4734" s="23"/>
      <c r="J4734" s="23"/>
      <c r="K4734" s="24" t="s">
        <v>584</v>
      </c>
      <c r="L4734" s="24" t="s">
        <v>4935</v>
      </c>
      <c r="M4734" s="22">
        <v>1</v>
      </c>
      <c r="N4734" s="26"/>
      <c r="O4734" s="208">
        <v>43.7</v>
      </c>
      <c r="P4734" s="2">
        <f>N4734*O4734</f>
        <v>0</v>
      </c>
    </row>
    <row r="4735" spans="2:16" ht="21.95" customHeight="1" outlineLevel="5">
      <c r="B4735" s="22">
        <v>6245489</v>
      </c>
      <c r="C4735" s="23" t="s">
        <v>6348</v>
      </c>
      <c r="D4735" s="23"/>
      <c r="E4735" s="23"/>
      <c r="F4735" s="23"/>
      <c r="G4735" s="23"/>
      <c r="H4735" s="23"/>
      <c r="I4735" s="23"/>
      <c r="J4735" s="23"/>
      <c r="K4735" s="24" t="s">
        <v>584</v>
      </c>
      <c r="L4735" s="24" t="s">
        <v>4935</v>
      </c>
      <c r="M4735" s="22">
        <v>1</v>
      </c>
      <c r="N4735" s="26"/>
      <c r="O4735" s="208">
        <v>47.5</v>
      </c>
      <c r="P4735" s="2">
        <f>N4735*O4735</f>
        <v>0</v>
      </c>
    </row>
    <row r="4736" spans="2:16" ht="21.95" customHeight="1" outlineLevel="5">
      <c r="B4736" s="22">
        <v>6055677</v>
      </c>
      <c r="C4736" s="23" t="s">
        <v>6349</v>
      </c>
      <c r="D4736" s="23"/>
      <c r="E4736" s="23"/>
      <c r="F4736" s="23"/>
      <c r="G4736" s="23"/>
      <c r="H4736" s="23"/>
      <c r="I4736" s="23"/>
      <c r="J4736" s="23"/>
      <c r="K4736" s="24" t="s">
        <v>584</v>
      </c>
      <c r="L4736" s="24" t="s">
        <v>4935</v>
      </c>
      <c r="M4736" s="22">
        <v>1</v>
      </c>
      <c r="N4736" s="26"/>
      <c r="O4736" s="208">
        <v>80.5</v>
      </c>
      <c r="P4736" s="2">
        <f>N4736*O4736</f>
        <v>0</v>
      </c>
    </row>
    <row r="4737" spans="2:16" ht="11.1" customHeight="1" outlineLevel="5">
      <c r="B4737" s="22">
        <v>319869</v>
      </c>
      <c r="C4737" s="23" t="s">
        <v>6350</v>
      </c>
      <c r="D4737" s="23"/>
      <c r="E4737" s="23"/>
      <c r="F4737" s="23"/>
      <c r="G4737" s="23"/>
      <c r="H4737" s="23"/>
      <c r="I4737" s="23"/>
      <c r="J4737" s="23"/>
      <c r="K4737" s="24" t="s">
        <v>584</v>
      </c>
      <c r="L4737" s="24" t="s">
        <v>4935</v>
      </c>
      <c r="M4737" s="22">
        <v>1</v>
      </c>
      <c r="N4737" s="26"/>
      <c r="O4737" s="208">
        <v>66.099999999999994</v>
      </c>
      <c r="P4737" s="2">
        <f>N4737*O4737</f>
        <v>0</v>
      </c>
    </row>
    <row r="4738" spans="2:16" ht="33" customHeight="1" outlineLevel="5">
      <c r="B4738" s="22">
        <v>6034726</v>
      </c>
      <c r="C4738" s="23" t="s">
        <v>6351</v>
      </c>
      <c r="D4738" s="23"/>
      <c r="E4738" s="23"/>
      <c r="F4738" s="23"/>
      <c r="G4738" s="23"/>
      <c r="H4738" s="23"/>
      <c r="I4738" s="23"/>
      <c r="J4738" s="23"/>
      <c r="K4738" s="24" t="s">
        <v>584</v>
      </c>
      <c r="L4738" s="24" t="s">
        <v>4935</v>
      </c>
      <c r="M4738" s="22">
        <v>1</v>
      </c>
      <c r="N4738" s="25"/>
      <c r="O4738" s="208">
        <v>79</v>
      </c>
      <c r="P4738" s="2">
        <f>N4738*O4738</f>
        <v>0</v>
      </c>
    </row>
    <row r="4739" spans="2:16" ht="11.1" customHeight="1" outlineLevel="5">
      <c r="B4739" s="24" t="s">
        <v>6352</v>
      </c>
      <c r="C4739" s="23" t="s">
        <v>6353</v>
      </c>
      <c r="D4739" s="23"/>
      <c r="E4739" s="23"/>
      <c r="F4739" s="23"/>
      <c r="G4739" s="23"/>
      <c r="H4739" s="23"/>
      <c r="I4739" s="23"/>
      <c r="J4739" s="23"/>
      <c r="K4739" s="24" t="s">
        <v>1841</v>
      </c>
      <c r="L4739" s="24" t="s">
        <v>4935</v>
      </c>
      <c r="M4739" s="22">
        <v>1</v>
      </c>
      <c r="N4739" s="26"/>
      <c r="O4739" s="208">
        <v>45</v>
      </c>
      <c r="P4739" s="2">
        <f>N4739*O4739</f>
        <v>0</v>
      </c>
    </row>
    <row r="4740" spans="2:16" ht="11.1" customHeight="1" outlineLevel="5">
      <c r="B4740" s="22">
        <v>449231</v>
      </c>
      <c r="C4740" s="23" t="s">
        <v>6354</v>
      </c>
      <c r="D4740" s="23"/>
      <c r="E4740" s="23"/>
      <c r="F4740" s="23"/>
      <c r="G4740" s="23"/>
      <c r="H4740" s="23"/>
      <c r="I4740" s="23"/>
      <c r="J4740" s="23"/>
      <c r="K4740" s="24" t="s">
        <v>584</v>
      </c>
      <c r="L4740" s="24" t="s">
        <v>4935</v>
      </c>
      <c r="M4740" s="22">
        <v>1</v>
      </c>
      <c r="N4740" s="26"/>
      <c r="O4740" s="208">
        <v>58.5</v>
      </c>
      <c r="P4740" s="2">
        <f>N4740*O4740</f>
        <v>0</v>
      </c>
    </row>
    <row r="4741" spans="2:16" ht="11.1" customHeight="1" outlineLevel="4">
      <c r="B4741" s="24" t="s">
        <v>6355</v>
      </c>
      <c r="C4741" s="23" t="s">
        <v>6356</v>
      </c>
      <c r="D4741" s="23"/>
      <c r="E4741" s="23"/>
      <c r="F4741" s="23"/>
      <c r="G4741" s="23"/>
      <c r="H4741" s="23"/>
      <c r="I4741" s="23"/>
      <c r="J4741" s="23"/>
      <c r="K4741" s="24" t="s">
        <v>1841</v>
      </c>
      <c r="L4741" s="24" t="s">
        <v>4935</v>
      </c>
      <c r="M4741" s="22">
        <v>1</v>
      </c>
      <c r="N4741" s="26"/>
      <c r="O4741" s="208">
        <v>25</v>
      </c>
      <c r="P4741" s="2">
        <f>N4741*O4741</f>
        <v>0</v>
      </c>
    </row>
    <row r="4742" spans="2:16" ht="12" customHeight="1" outlineLevel="4">
      <c r="B4742" s="17"/>
      <c r="C4742" s="18" t="s">
        <v>6357</v>
      </c>
      <c r="D4742" s="18"/>
      <c r="E4742" s="18"/>
      <c r="F4742" s="18"/>
      <c r="G4742" s="18"/>
      <c r="H4742" s="18"/>
      <c r="I4742" s="18"/>
      <c r="J4742" s="18"/>
      <c r="K4742" s="17"/>
      <c r="L4742" s="17"/>
      <c r="M4742" s="17"/>
      <c r="N4742" s="31"/>
      <c r="O4742" s="206"/>
    </row>
    <row r="4743" spans="2:16" ht="21.95" customHeight="1" outlineLevel="5">
      <c r="B4743" s="22">
        <v>1019752</v>
      </c>
      <c r="C4743" s="23" t="s">
        <v>6358</v>
      </c>
      <c r="D4743" s="23"/>
      <c r="E4743" s="23"/>
      <c r="F4743" s="23"/>
      <c r="G4743" s="23"/>
      <c r="H4743" s="23"/>
      <c r="I4743" s="23"/>
      <c r="J4743" s="23"/>
      <c r="K4743" s="24" t="s">
        <v>584</v>
      </c>
      <c r="L4743" s="24" t="s">
        <v>4935</v>
      </c>
      <c r="M4743" s="22">
        <v>1</v>
      </c>
      <c r="N4743" s="26"/>
      <c r="O4743" s="208">
        <v>85.7</v>
      </c>
      <c r="P4743" s="2">
        <f>N4743*O4743</f>
        <v>0</v>
      </c>
    </row>
    <row r="4744" spans="2:16" ht="33" customHeight="1" outlineLevel="5">
      <c r="B4744" s="24" t="s">
        <v>6359</v>
      </c>
      <c r="C4744" s="23" t="s">
        <v>6360</v>
      </c>
      <c r="D4744" s="23"/>
      <c r="E4744" s="23"/>
      <c r="F4744" s="23"/>
      <c r="G4744" s="23"/>
      <c r="H4744" s="23"/>
      <c r="I4744" s="23"/>
      <c r="J4744" s="23"/>
      <c r="K4744" s="24" t="s">
        <v>584</v>
      </c>
      <c r="L4744" s="24" t="s">
        <v>4935</v>
      </c>
      <c r="M4744" s="22">
        <v>1</v>
      </c>
      <c r="N4744" s="26"/>
      <c r="O4744" s="208">
        <v>85.7</v>
      </c>
      <c r="P4744" s="2">
        <f>N4744*O4744</f>
        <v>0</v>
      </c>
    </row>
    <row r="4745" spans="2:16" ht="21.95" customHeight="1" outlineLevel="5">
      <c r="B4745" s="24" t="s">
        <v>6361</v>
      </c>
      <c r="C4745" s="23" t="s">
        <v>6362</v>
      </c>
      <c r="D4745" s="23"/>
      <c r="E4745" s="23"/>
      <c r="F4745" s="23"/>
      <c r="G4745" s="23"/>
      <c r="H4745" s="23"/>
      <c r="I4745" s="23"/>
      <c r="J4745" s="23"/>
      <c r="K4745" s="24" t="s">
        <v>683</v>
      </c>
      <c r="L4745" s="24" t="s">
        <v>4935</v>
      </c>
      <c r="M4745" s="22">
        <v>1</v>
      </c>
      <c r="N4745" s="26"/>
      <c r="O4745" s="208">
        <v>111.8</v>
      </c>
      <c r="P4745" s="2">
        <f>N4745*O4745</f>
        <v>0</v>
      </c>
    </row>
    <row r="4746" spans="2:16" ht="11.1" customHeight="1" outlineLevel="5">
      <c r="B4746" s="24" t="s">
        <v>6363</v>
      </c>
      <c r="C4746" s="23" t="s">
        <v>6364</v>
      </c>
      <c r="D4746" s="23"/>
      <c r="E4746" s="23"/>
      <c r="F4746" s="23"/>
      <c r="G4746" s="23"/>
      <c r="H4746" s="23"/>
      <c r="I4746" s="23"/>
      <c r="J4746" s="23"/>
      <c r="K4746" s="24" t="s">
        <v>584</v>
      </c>
      <c r="L4746" s="24" t="s">
        <v>4935</v>
      </c>
      <c r="M4746" s="22">
        <v>1</v>
      </c>
      <c r="N4746" s="26"/>
      <c r="O4746" s="208">
        <v>150.80000000000001</v>
      </c>
      <c r="P4746" s="2">
        <f>N4746*O4746</f>
        <v>0</v>
      </c>
    </row>
    <row r="4747" spans="2:16" ht="21.95" customHeight="1" outlineLevel="5">
      <c r="B4747" s="24" t="s">
        <v>6365</v>
      </c>
      <c r="C4747" s="23" t="s">
        <v>6366</v>
      </c>
      <c r="D4747" s="23"/>
      <c r="E4747" s="23"/>
      <c r="F4747" s="23"/>
      <c r="G4747" s="23"/>
      <c r="H4747" s="23"/>
      <c r="I4747" s="23"/>
      <c r="J4747" s="23"/>
      <c r="K4747" s="24" t="s">
        <v>584</v>
      </c>
      <c r="L4747" s="24" t="s">
        <v>4935</v>
      </c>
      <c r="M4747" s="22">
        <v>1</v>
      </c>
      <c r="N4747" s="26"/>
      <c r="O4747" s="208">
        <v>123.2</v>
      </c>
      <c r="P4747" s="2">
        <f>N4747*O4747</f>
        <v>0</v>
      </c>
    </row>
    <row r="4748" spans="2:16" ht="21.95" customHeight="1" outlineLevel="5">
      <c r="B4748" s="24" t="s">
        <v>6367</v>
      </c>
      <c r="C4748" s="23" t="s">
        <v>6368</v>
      </c>
      <c r="D4748" s="23"/>
      <c r="E4748" s="23"/>
      <c r="F4748" s="23"/>
      <c r="G4748" s="23"/>
      <c r="H4748" s="23"/>
      <c r="I4748" s="23"/>
      <c r="J4748" s="23"/>
      <c r="K4748" s="24" t="s">
        <v>683</v>
      </c>
      <c r="L4748" s="24" t="s">
        <v>4935</v>
      </c>
      <c r="M4748" s="22">
        <v>1</v>
      </c>
      <c r="N4748" s="26"/>
      <c r="O4748" s="208">
        <v>142.80000000000001</v>
      </c>
      <c r="P4748" s="2">
        <f>N4748*O4748</f>
        <v>0</v>
      </c>
    </row>
    <row r="4749" spans="2:16" ht="33" customHeight="1" outlineLevel="5">
      <c r="B4749" s="24" t="s">
        <v>6369</v>
      </c>
      <c r="C4749" s="23" t="s">
        <v>6370</v>
      </c>
      <c r="D4749" s="23"/>
      <c r="E4749" s="23"/>
      <c r="F4749" s="23"/>
      <c r="G4749" s="23"/>
      <c r="H4749" s="23"/>
      <c r="I4749" s="23"/>
      <c r="J4749" s="23"/>
      <c r="K4749" s="24" t="s">
        <v>584</v>
      </c>
      <c r="L4749" s="24" t="s">
        <v>4935</v>
      </c>
      <c r="M4749" s="22">
        <v>1</v>
      </c>
      <c r="N4749" s="26"/>
      <c r="O4749" s="208">
        <v>123.2</v>
      </c>
      <c r="P4749" s="2">
        <f>N4749*O4749</f>
        <v>0</v>
      </c>
    </row>
    <row r="4750" spans="2:16" ht="21.95" customHeight="1" outlineLevel="5">
      <c r="B4750" s="24" t="s">
        <v>6371</v>
      </c>
      <c r="C4750" s="23" t="s">
        <v>6372</v>
      </c>
      <c r="D4750" s="23"/>
      <c r="E4750" s="23"/>
      <c r="F4750" s="23"/>
      <c r="G4750" s="23"/>
      <c r="H4750" s="23"/>
      <c r="I4750" s="23"/>
      <c r="J4750" s="23"/>
      <c r="K4750" s="24" t="s">
        <v>683</v>
      </c>
      <c r="L4750" s="24" t="s">
        <v>4935</v>
      </c>
      <c r="M4750" s="22">
        <v>1</v>
      </c>
      <c r="N4750" s="26"/>
      <c r="O4750" s="208">
        <v>102.2</v>
      </c>
      <c r="P4750" s="2">
        <f>N4750*O4750</f>
        <v>0</v>
      </c>
    </row>
    <row r="4751" spans="2:16" ht="21.95" customHeight="1" outlineLevel="5">
      <c r="B4751" s="24" t="s">
        <v>6373</v>
      </c>
      <c r="C4751" s="23" t="s">
        <v>6374</v>
      </c>
      <c r="D4751" s="23"/>
      <c r="E4751" s="23"/>
      <c r="F4751" s="23"/>
      <c r="G4751" s="23"/>
      <c r="H4751" s="23"/>
      <c r="I4751" s="23"/>
      <c r="J4751" s="23"/>
      <c r="K4751" s="24" t="s">
        <v>584</v>
      </c>
      <c r="L4751" s="24" t="s">
        <v>4935</v>
      </c>
      <c r="M4751" s="22">
        <v>1</v>
      </c>
      <c r="N4751" s="26"/>
      <c r="O4751" s="208">
        <v>59.4</v>
      </c>
      <c r="P4751" s="2">
        <f>N4751*O4751</f>
        <v>0</v>
      </c>
    </row>
    <row r="4752" spans="2:16" ht="21.95" customHeight="1" outlineLevel="5">
      <c r="B4752" s="24" t="s">
        <v>6375</v>
      </c>
      <c r="C4752" s="23" t="s">
        <v>6376</v>
      </c>
      <c r="D4752" s="23"/>
      <c r="E4752" s="23"/>
      <c r="F4752" s="23"/>
      <c r="G4752" s="23"/>
      <c r="H4752" s="23"/>
      <c r="I4752" s="23"/>
      <c r="J4752" s="23"/>
      <c r="K4752" s="24" t="s">
        <v>584</v>
      </c>
      <c r="L4752" s="24" t="s">
        <v>4935</v>
      </c>
      <c r="M4752" s="22">
        <v>1</v>
      </c>
      <c r="N4752" s="26"/>
      <c r="O4752" s="208">
        <v>75.3</v>
      </c>
      <c r="P4752" s="2">
        <f>N4752*O4752</f>
        <v>0</v>
      </c>
    </row>
    <row r="4753" spans="2:16" ht="21.95" customHeight="1" outlineLevel="5">
      <c r="B4753" s="22">
        <v>6038540</v>
      </c>
      <c r="C4753" s="23" t="s">
        <v>6377</v>
      </c>
      <c r="D4753" s="23"/>
      <c r="E4753" s="23"/>
      <c r="F4753" s="23"/>
      <c r="G4753" s="23"/>
      <c r="H4753" s="23"/>
      <c r="I4753" s="23"/>
      <c r="J4753" s="23"/>
      <c r="K4753" s="24" t="s">
        <v>584</v>
      </c>
      <c r="L4753" s="24" t="s">
        <v>4935</v>
      </c>
      <c r="M4753" s="22">
        <v>1</v>
      </c>
      <c r="N4753" s="26"/>
      <c r="O4753" s="208">
        <v>123.2</v>
      </c>
      <c r="P4753" s="2">
        <f>N4753*O4753</f>
        <v>0</v>
      </c>
    </row>
    <row r="4754" spans="2:16" ht="21.95" customHeight="1" outlineLevel="5">
      <c r="B4754" s="24" t="s">
        <v>6378</v>
      </c>
      <c r="C4754" s="23" t="s">
        <v>6379</v>
      </c>
      <c r="D4754" s="23"/>
      <c r="E4754" s="23"/>
      <c r="F4754" s="23"/>
      <c r="G4754" s="23"/>
      <c r="H4754" s="23"/>
      <c r="I4754" s="23"/>
      <c r="J4754" s="23"/>
      <c r="K4754" s="24" t="s">
        <v>5304</v>
      </c>
      <c r="L4754" s="24" t="s">
        <v>4935</v>
      </c>
      <c r="M4754" s="22">
        <v>1</v>
      </c>
      <c r="N4754" s="26"/>
      <c r="O4754" s="208">
        <v>117</v>
      </c>
      <c r="P4754" s="2">
        <f>N4754*O4754</f>
        <v>0</v>
      </c>
    </row>
    <row r="4755" spans="2:16" ht="21.95" customHeight="1" outlineLevel="5">
      <c r="B4755" s="24" t="s">
        <v>6380</v>
      </c>
      <c r="C4755" s="23" t="s">
        <v>6381</v>
      </c>
      <c r="D4755" s="23"/>
      <c r="E4755" s="23"/>
      <c r="F4755" s="23"/>
      <c r="G4755" s="23"/>
      <c r="H4755" s="23"/>
      <c r="I4755" s="23"/>
      <c r="J4755" s="23"/>
      <c r="K4755" s="24" t="s">
        <v>683</v>
      </c>
      <c r="L4755" s="24" t="s">
        <v>4935</v>
      </c>
      <c r="M4755" s="22">
        <v>1</v>
      </c>
      <c r="N4755" s="26"/>
      <c r="O4755" s="208">
        <v>148.80000000000001</v>
      </c>
      <c r="P4755" s="2">
        <f>N4755*O4755</f>
        <v>0</v>
      </c>
    </row>
    <row r="4756" spans="2:16" ht="21.95" customHeight="1" outlineLevel="5">
      <c r="B4756" s="24" t="s">
        <v>6382</v>
      </c>
      <c r="C4756" s="23" t="s">
        <v>6383</v>
      </c>
      <c r="D4756" s="23"/>
      <c r="E4756" s="23"/>
      <c r="F4756" s="23"/>
      <c r="G4756" s="23"/>
      <c r="H4756" s="23"/>
      <c r="I4756" s="23"/>
      <c r="J4756" s="23"/>
      <c r="K4756" s="24" t="s">
        <v>584</v>
      </c>
      <c r="L4756" s="24" t="s">
        <v>4935</v>
      </c>
      <c r="M4756" s="22">
        <v>1</v>
      </c>
      <c r="N4756" s="26"/>
      <c r="O4756" s="208">
        <v>101.2</v>
      </c>
      <c r="P4756" s="2">
        <f>N4756*O4756</f>
        <v>0</v>
      </c>
    </row>
    <row r="4757" spans="2:16" ht="11.1" customHeight="1" outlineLevel="5">
      <c r="B4757" s="22">
        <v>34957</v>
      </c>
      <c r="C4757" s="23" t="s">
        <v>6384</v>
      </c>
      <c r="D4757" s="23"/>
      <c r="E4757" s="23"/>
      <c r="F4757" s="23"/>
      <c r="G4757" s="23"/>
      <c r="H4757" s="23"/>
      <c r="I4757" s="23"/>
      <c r="J4757" s="23"/>
      <c r="K4757" s="24" t="s">
        <v>584</v>
      </c>
      <c r="L4757" s="24" t="s">
        <v>4935</v>
      </c>
      <c r="M4757" s="22">
        <v>1</v>
      </c>
      <c r="N4757" s="26"/>
      <c r="O4757" s="208">
        <v>99.1</v>
      </c>
      <c r="P4757" s="2">
        <f>N4757*O4757</f>
        <v>0</v>
      </c>
    </row>
    <row r="4758" spans="2:16" ht="11.1" customHeight="1" outlineLevel="5">
      <c r="B4758" s="22">
        <v>703011</v>
      </c>
      <c r="C4758" s="23" t="s">
        <v>6385</v>
      </c>
      <c r="D4758" s="23"/>
      <c r="E4758" s="23"/>
      <c r="F4758" s="23"/>
      <c r="G4758" s="23"/>
      <c r="H4758" s="23"/>
      <c r="I4758" s="23"/>
      <c r="J4758" s="23"/>
      <c r="K4758" s="24" t="s">
        <v>584</v>
      </c>
      <c r="L4758" s="24" t="s">
        <v>4935</v>
      </c>
      <c r="M4758" s="22">
        <v>1</v>
      </c>
      <c r="N4758" s="26"/>
      <c r="O4758" s="208">
        <v>62.8</v>
      </c>
      <c r="P4758" s="2">
        <f>N4758*O4758</f>
        <v>0</v>
      </c>
    </row>
    <row r="4759" spans="2:16" ht="11.1" customHeight="1" outlineLevel="5">
      <c r="B4759" s="22">
        <v>703005</v>
      </c>
      <c r="C4759" s="23" t="s">
        <v>6386</v>
      </c>
      <c r="D4759" s="23"/>
      <c r="E4759" s="23"/>
      <c r="F4759" s="23"/>
      <c r="G4759" s="23"/>
      <c r="H4759" s="23"/>
      <c r="I4759" s="23"/>
      <c r="J4759" s="23"/>
      <c r="K4759" s="24" t="s">
        <v>584</v>
      </c>
      <c r="L4759" s="24" t="s">
        <v>4935</v>
      </c>
      <c r="M4759" s="22">
        <v>1</v>
      </c>
      <c r="N4759" s="26"/>
      <c r="O4759" s="208">
        <v>62.8</v>
      </c>
      <c r="P4759" s="2">
        <f>N4759*O4759</f>
        <v>0</v>
      </c>
    </row>
    <row r="4760" spans="2:16" ht="21.95" customHeight="1" outlineLevel="5">
      <c r="B4760" s="24" t="s">
        <v>6387</v>
      </c>
      <c r="C4760" s="23" t="s">
        <v>6388</v>
      </c>
      <c r="D4760" s="23"/>
      <c r="E4760" s="23"/>
      <c r="F4760" s="23"/>
      <c r="G4760" s="23"/>
      <c r="H4760" s="23"/>
      <c r="I4760" s="23"/>
      <c r="J4760" s="23"/>
      <c r="K4760" s="24" t="s">
        <v>584</v>
      </c>
      <c r="L4760" s="24" t="s">
        <v>4935</v>
      </c>
      <c r="M4760" s="22">
        <v>1</v>
      </c>
      <c r="N4760" s="26"/>
      <c r="O4760" s="208">
        <v>81</v>
      </c>
      <c r="P4760" s="2">
        <f>N4760*O4760</f>
        <v>0</v>
      </c>
    </row>
    <row r="4761" spans="2:16" ht="21.95" customHeight="1" outlineLevel="5">
      <c r="B4761" s="24" t="s">
        <v>6389</v>
      </c>
      <c r="C4761" s="23" t="s">
        <v>6390</v>
      </c>
      <c r="D4761" s="23"/>
      <c r="E4761" s="23"/>
      <c r="F4761" s="23"/>
      <c r="G4761" s="23"/>
      <c r="H4761" s="23"/>
      <c r="I4761" s="23"/>
      <c r="J4761" s="23"/>
      <c r="K4761" s="24" t="s">
        <v>584</v>
      </c>
      <c r="L4761" s="24" t="s">
        <v>4935</v>
      </c>
      <c r="M4761" s="22">
        <v>1</v>
      </c>
      <c r="N4761" s="26"/>
      <c r="O4761" s="208">
        <v>49.7</v>
      </c>
      <c r="P4761" s="2">
        <f>N4761*O4761</f>
        <v>0</v>
      </c>
    </row>
    <row r="4762" spans="2:16" ht="21.95" customHeight="1" outlineLevel="5">
      <c r="B4762" s="24" t="s">
        <v>6391</v>
      </c>
      <c r="C4762" s="23" t="s">
        <v>6392</v>
      </c>
      <c r="D4762" s="23"/>
      <c r="E4762" s="23"/>
      <c r="F4762" s="23"/>
      <c r="G4762" s="23"/>
      <c r="H4762" s="23"/>
      <c r="I4762" s="23"/>
      <c r="J4762" s="23"/>
      <c r="K4762" s="24" t="s">
        <v>584</v>
      </c>
      <c r="L4762" s="24" t="s">
        <v>4935</v>
      </c>
      <c r="M4762" s="22">
        <v>1</v>
      </c>
      <c r="N4762" s="26"/>
      <c r="O4762" s="208">
        <v>81</v>
      </c>
      <c r="P4762" s="2">
        <f>N4762*O4762</f>
        <v>0</v>
      </c>
    </row>
    <row r="4763" spans="2:16" ht="21.95" customHeight="1" outlineLevel="5">
      <c r="B4763" s="24" t="s">
        <v>6393</v>
      </c>
      <c r="C4763" s="23" t="s">
        <v>6394</v>
      </c>
      <c r="D4763" s="23"/>
      <c r="E4763" s="23"/>
      <c r="F4763" s="23"/>
      <c r="G4763" s="23"/>
      <c r="H4763" s="23"/>
      <c r="I4763" s="23"/>
      <c r="J4763" s="23"/>
      <c r="K4763" s="24" t="s">
        <v>683</v>
      </c>
      <c r="L4763" s="24" t="s">
        <v>4935</v>
      </c>
      <c r="M4763" s="22">
        <v>1</v>
      </c>
      <c r="N4763" s="26"/>
      <c r="O4763" s="208">
        <v>97.6</v>
      </c>
      <c r="P4763" s="2">
        <f>N4763*O4763</f>
        <v>0</v>
      </c>
    </row>
    <row r="4764" spans="2:16" ht="21.95" customHeight="1" outlineLevel="5">
      <c r="B4764" s="24" t="s">
        <v>6395</v>
      </c>
      <c r="C4764" s="23" t="s">
        <v>6396</v>
      </c>
      <c r="D4764" s="23"/>
      <c r="E4764" s="23"/>
      <c r="F4764" s="23"/>
      <c r="G4764" s="23"/>
      <c r="H4764" s="23"/>
      <c r="I4764" s="23"/>
      <c r="J4764" s="23"/>
      <c r="K4764" s="24" t="s">
        <v>683</v>
      </c>
      <c r="L4764" s="24" t="s">
        <v>4935</v>
      </c>
      <c r="M4764" s="22">
        <v>1</v>
      </c>
      <c r="N4764" s="26"/>
      <c r="O4764" s="208">
        <v>82.1</v>
      </c>
      <c r="P4764" s="2">
        <f>N4764*O4764</f>
        <v>0</v>
      </c>
    </row>
    <row r="4765" spans="2:16" ht="11.1" customHeight="1" outlineLevel="5">
      <c r="B4765" s="22">
        <v>313006</v>
      </c>
      <c r="C4765" s="23" t="s">
        <v>6397</v>
      </c>
      <c r="D4765" s="23"/>
      <c r="E4765" s="23"/>
      <c r="F4765" s="23"/>
      <c r="G4765" s="23"/>
      <c r="H4765" s="23"/>
      <c r="I4765" s="23"/>
      <c r="J4765" s="23"/>
      <c r="K4765" s="24" t="s">
        <v>584</v>
      </c>
      <c r="L4765" s="24" t="s">
        <v>4935</v>
      </c>
      <c r="M4765" s="22">
        <v>1</v>
      </c>
      <c r="N4765" s="26"/>
      <c r="O4765" s="208">
        <v>65</v>
      </c>
      <c r="P4765" s="2">
        <f>N4765*O4765</f>
        <v>0</v>
      </c>
    </row>
    <row r="4766" spans="2:16" ht="11.1" customHeight="1" outlineLevel="5">
      <c r="B4766" s="22">
        <v>313003</v>
      </c>
      <c r="C4766" s="23" t="s">
        <v>6398</v>
      </c>
      <c r="D4766" s="23"/>
      <c r="E4766" s="23"/>
      <c r="F4766" s="23"/>
      <c r="G4766" s="23"/>
      <c r="H4766" s="23"/>
      <c r="I4766" s="23"/>
      <c r="J4766" s="23"/>
      <c r="K4766" s="24" t="s">
        <v>584</v>
      </c>
      <c r="L4766" s="24" t="s">
        <v>4935</v>
      </c>
      <c r="M4766" s="22">
        <v>1</v>
      </c>
      <c r="N4766" s="26"/>
      <c r="O4766" s="208">
        <v>65</v>
      </c>
      <c r="P4766" s="2">
        <f>N4766*O4766</f>
        <v>0</v>
      </c>
    </row>
    <row r="4767" spans="2:16" ht="11.1" customHeight="1" outlineLevel="5">
      <c r="B4767" s="22">
        <v>230031</v>
      </c>
      <c r="C4767" s="23" t="s">
        <v>6399</v>
      </c>
      <c r="D4767" s="23"/>
      <c r="E4767" s="23"/>
      <c r="F4767" s="23"/>
      <c r="G4767" s="23"/>
      <c r="H4767" s="23"/>
      <c r="I4767" s="23"/>
      <c r="J4767" s="23"/>
      <c r="K4767" s="24" t="s">
        <v>584</v>
      </c>
      <c r="L4767" s="24" t="s">
        <v>4935</v>
      </c>
      <c r="M4767" s="22">
        <v>1</v>
      </c>
      <c r="N4767" s="26"/>
      <c r="O4767" s="208">
        <v>65</v>
      </c>
      <c r="P4767" s="2">
        <f>N4767*O4767</f>
        <v>0</v>
      </c>
    </row>
    <row r="4768" spans="2:16" ht="11.1" customHeight="1" outlineLevel="5">
      <c r="B4768" s="22">
        <v>313001</v>
      </c>
      <c r="C4768" s="23" t="s">
        <v>6400</v>
      </c>
      <c r="D4768" s="23"/>
      <c r="E4768" s="23"/>
      <c r="F4768" s="23"/>
      <c r="G4768" s="23"/>
      <c r="H4768" s="23"/>
      <c r="I4768" s="23"/>
      <c r="J4768" s="23"/>
      <c r="K4768" s="24" t="s">
        <v>584</v>
      </c>
      <c r="L4768" s="24" t="s">
        <v>4935</v>
      </c>
      <c r="M4768" s="22">
        <v>1</v>
      </c>
      <c r="N4768" s="26"/>
      <c r="O4768" s="208">
        <v>65</v>
      </c>
      <c r="P4768" s="2">
        <f>N4768*O4768</f>
        <v>0</v>
      </c>
    </row>
    <row r="4769" spans="2:16" ht="33" customHeight="1" outlineLevel="5">
      <c r="B4769" s="24" t="s">
        <v>6401</v>
      </c>
      <c r="C4769" s="23" t="s">
        <v>6402</v>
      </c>
      <c r="D4769" s="23"/>
      <c r="E4769" s="23"/>
      <c r="F4769" s="23"/>
      <c r="G4769" s="23"/>
      <c r="H4769" s="23"/>
      <c r="I4769" s="23"/>
      <c r="J4769" s="23"/>
      <c r="K4769" s="24" t="s">
        <v>584</v>
      </c>
      <c r="L4769" s="24" t="s">
        <v>4935</v>
      </c>
      <c r="M4769" s="22">
        <v>1</v>
      </c>
      <c r="N4769" s="26"/>
      <c r="O4769" s="208">
        <v>120.9</v>
      </c>
      <c r="P4769" s="2">
        <f>N4769*O4769</f>
        <v>0</v>
      </c>
    </row>
    <row r="4770" spans="2:16" ht="21.95" customHeight="1" outlineLevel="5">
      <c r="B4770" s="24" t="s">
        <v>6403</v>
      </c>
      <c r="C4770" s="23" t="s">
        <v>6404</v>
      </c>
      <c r="D4770" s="23"/>
      <c r="E4770" s="23"/>
      <c r="F4770" s="23"/>
      <c r="G4770" s="23"/>
      <c r="H4770" s="23"/>
      <c r="I4770" s="23"/>
      <c r="J4770" s="23"/>
      <c r="K4770" s="24" t="s">
        <v>4965</v>
      </c>
      <c r="L4770" s="24" t="s">
        <v>4935</v>
      </c>
      <c r="M4770" s="22">
        <v>1</v>
      </c>
      <c r="N4770" s="26"/>
      <c r="O4770" s="208">
        <v>167.3</v>
      </c>
      <c r="P4770" s="2">
        <f>N4770*O4770</f>
        <v>0</v>
      </c>
    </row>
    <row r="4771" spans="2:16" ht="21.95" customHeight="1" outlineLevel="5">
      <c r="B4771" s="24" t="s">
        <v>6405</v>
      </c>
      <c r="C4771" s="23" t="s">
        <v>6406</v>
      </c>
      <c r="D4771" s="23"/>
      <c r="E4771" s="23"/>
      <c r="F4771" s="23"/>
      <c r="G4771" s="23"/>
      <c r="H4771" s="23"/>
      <c r="I4771" s="23"/>
      <c r="J4771" s="23"/>
      <c r="K4771" s="24" t="s">
        <v>5304</v>
      </c>
      <c r="L4771" s="24" t="s">
        <v>4935</v>
      </c>
      <c r="M4771" s="22">
        <v>1</v>
      </c>
      <c r="N4771" s="26"/>
      <c r="O4771" s="208">
        <v>95.4</v>
      </c>
      <c r="P4771" s="2">
        <f>N4771*O4771</f>
        <v>0</v>
      </c>
    </row>
    <row r="4772" spans="2:16" ht="21.95" customHeight="1" outlineLevel="5">
      <c r="B4772" s="146">
        <v>1128003</v>
      </c>
      <c r="C4772" s="23" t="s">
        <v>6407</v>
      </c>
      <c r="D4772" s="23"/>
      <c r="E4772" s="23"/>
      <c r="F4772" s="23"/>
      <c r="G4772" s="23"/>
      <c r="H4772" s="23"/>
      <c r="I4772" s="23"/>
      <c r="J4772" s="23"/>
      <c r="K4772" s="24" t="s">
        <v>584</v>
      </c>
      <c r="L4772" s="24" t="s">
        <v>4935</v>
      </c>
      <c r="M4772" s="22">
        <v>1</v>
      </c>
      <c r="N4772" s="26"/>
      <c r="O4772" s="208">
        <v>69</v>
      </c>
      <c r="P4772" s="2">
        <f>N4772*O4772</f>
        <v>0</v>
      </c>
    </row>
    <row r="4773" spans="2:16" ht="21.95" customHeight="1" outlineLevel="5">
      <c r="B4773" s="24" t="s">
        <v>6408</v>
      </c>
      <c r="C4773" s="23" t="s">
        <v>6409</v>
      </c>
      <c r="D4773" s="23"/>
      <c r="E4773" s="23"/>
      <c r="F4773" s="23"/>
      <c r="G4773" s="23"/>
      <c r="H4773" s="23"/>
      <c r="I4773" s="23"/>
      <c r="J4773" s="23"/>
      <c r="K4773" s="24" t="s">
        <v>584</v>
      </c>
      <c r="L4773" s="24" t="s">
        <v>4935</v>
      </c>
      <c r="M4773" s="22">
        <v>1</v>
      </c>
      <c r="N4773" s="26"/>
      <c r="O4773" s="208">
        <v>127.4</v>
      </c>
      <c r="P4773" s="2">
        <f>N4773*O4773</f>
        <v>0</v>
      </c>
    </row>
    <row r="4774" spans="2:16" ht="21.95" customHeight="1" outlineLevel="5">
      <c r="B4774" s="24" t="s">
        <v>6410</v>
      </c>
      <c r="C4774" s="23" t="s">
        <v>6411</v>
      </c>
      <c r="D4774" s="23"/>
      <c r="E4774" s="23"/>
      <c r="F4774" s="23"/>
      <c r="G4774" s="23"/>
      <c r="H4774" s="23"/>
      <c r="I4774" s="23"/>
      <c r="J4774" s="23"/>
      <c r="K4774" s="24" t="s">
        <v>5304</v>
      </c>
      <c r="L4774" s="24" t="s">
        <v>4935</v>
      </c>
      <c r="M4774" s="22">
        <v>1</v>
      </c>
      <c r="N4774" s="26"/>
      <c r="O4774" s="208">
        <v>120.2</v>
      </c>
      <c r="P4774" s="2">
        <f>N4774*O4774</f>
        <v>0</v>
      </c>
    </row>
    <row r="4775" spans="2:16" ht="11.1" customHeight="1" outlineLevel="5">
      <c r="B4775" s="22">
        <v>703006</v>
      </c>
      <c r="C4775" s="23" t="s">
        <v>6412</v>
      </c>
      <c r="D4775" s="23"/>
      <c r="E4775" s="23"/>
      <c r="F4775" s="23"/>
      <c r="G4775" s="23"/>
      <c r="H4775" s="23"/>
      <c r="I4775" s="23"/>
      <c r="J4775" s="23"/>
      <c r="K4775" s="24" t="s">
        <v>584</v>
      </c>
      <c r="L4775" s="24" t="s">
        <v>4935</v>
      </c>
      <c r="M4775" s="22">
        <v>1</v>
      </c>
      <c r="N4775" s="26"/>
      <c r="O4775" s="208">
        <v>62.8</v>
      </c>
      <c r="P4775" s="2">
        <f>N4775*O4775</f>
        <v>0</v>
      </c>
    </row>
    <row r="4776" spans="2:16" ht="21.95" customHeight="1" outlineLevel="5">
      <c r="B4776" s="24" t="s">
        <v>6413</v>
      </c>
      <c r="C4776" s="23" t="s">
        <v>6414</v>
      </c>
      <c r="D4776" s="23"/>
      <c r="E4776" s="23"/>
      <c r="F4776" s="23"/>
      <c r="G4776" s="23"/>
      <c r="H4776" s="23"/>
      <c r="I4776" s="23"/>
      <c r="J4776" s="23"/>
      <c r="K4776" s="24" t="s">
        <v>584</v>
      </c>
      <c r="L4776" s="24" t="s">
        <v>4935</v>
      </c>
      <c r="M4776" s="22">
        <v>1</v>
      </c>
      <c r="N4776" s="26"/>
      <c r="O4776" s="208">
        <v>81</v>
      </c>
      <c r="P4776" s="2">
        <f>N4776*O4776</f>
        <v>0</v>
      </c>
    </row>
    <row r="4777" spans="2:16" ht="33" customHeight="1" outlineLevel="5">
      <c r="B4777" s="24" t="s">
        <v>6415</v>
      </c>
      <c r="C4777" s="23" t="s">
        <v>6416</v>
      </c>
      <c r="D4777" s="23"/>
      <c r="E4777" s="23"/>
      <c r="F4777" s="23"/>
      <c r="G4777" s="23"/>
      <c r="H4777" s="23"/>
      <c r="I4777" s="23"/>
      <c r="J4777" s="23"/>
      <c r="K4777" s="24" t="s">
        <v>584</v>
      </c>
      <c r="L4777" s="24" t="s">
        <v>4935</v>
      </c>
      <c r="M4777" s="22">
        <v>1</v>
      </c>
      <c r="N4777" s="25"/>
      <c r="O4777" s="208">
        <v>49.7</v>
      </c>
      <c r="P4777" s="2">
        <f>N4777*O4777</f>
        <v>0</v>
      </c>
    </row>
    <row r="4778" spans="2:16" ht="21.95" customHeight="1" outlineLevel="5">
      <c r="B4778" s="24" t="s">
        <v>6417</v>
      </c>
      <c r="C4778" s="23" t="s">
        <v>6418</v>
      </c>
      <c r="D4778" s="23"/>
      <c r="E4778" s="23"/>
      <c r="F4778" s="23"/>
      <c r="G4778" s="23"/>
      <c r="H4778" s="23"/>
      <c r="I4778" s="23"/>
      <c r="J4778" s="23"/>
      <c r="K4778" s="24" t="s">
        <v>584</v>
      </c>
      <c r="L4778" s="24" t="s">
        <v>4935</v>
      </c>
      <c r="M4778" s="22">
        <v>1</v>
      </c>
      <c r="N4778" s="26"/>
      <c r="O4778" s="208">
        <v>90</v>
      </c>
      <c r="P4778" s="2">
        <f>N4778*O4778</f>
        <v>0</v>
      </c>
    </row>
    <row r="4779" spans="2:16" ht="11.1" customHeight="1" outlineLevel="5">
      <c r="B4779" s="22">
        <v>859140</v>
      </c>
      <c r="C4779" s="23" t="s">
        <v>6419</v>
      </c>
      <c r="D4779" s="23"/>
      <c r="E4779" s="23"/>
      <c r="F4779" s="23"/>
      <c r="G4779" s="23"/>
      <c r="H4779" s="23"/>
      <c r="I4779" s="23"/>
      <c r="J4779" s="23"/>
      <c r="K4779" s="24" t="s">
        <v>584</v>
      </c>
      <c r="L4779" s="24" t="s">
        <v>4935</v>
      </c>
      <c r="M4779" s="22">
        <v>1</v>
      </c>
      <c r="N4779" s="26"/>
      <c r="O4779" s="208">
        <v>34.5</v>
      </c>
      <c r="P4779" s="2">
        <f>N4779*O4779</f>
        <v>0</v>
      </c>
    </row>
    <row r="4780" spans="2:16" ht="21.95" customHeight="1" outlineLevel="5">
      <c r="B4780" s="147">
        <v>1033003</v>
      </c>
      <c r="C4780" s="23" t="s">
        <v>6420</v>
      </c>
      <c r="D4780" s="23"/>
      <c r="E4780" s="23"/>
      <c r="F4780" s="23"/>
      <c r="G4780" s="23"/>
      <c r="H4780" s="23"/>
      <c r="I4780" s="23"/>
      <c r="J4780" s="23"/>
      <c r="K4780" s="24" t="s">
        <v>584</v>
      </c>
      <c r="L4780" s="24" t="s">
        <v>4935</v>
      </c>
      <c r="M4780" s="22">
        <v>1</v>
      </c>
      <c r="N4780" s="26"/>
      <c r="O4780" s="208">
        <v>85.7</v>
      </c>
      <c r="P4780" s="2">
        <f>N4780*O4780</f>
        <v>0</v>
      </c>
    </row>
    <row r="4781" spans="2:16" ht="11.1" customHeight="1" outlineLevel="5">
      <c r="B4781" s="22">
        <v>275128</v>
      </c>
      <c r="C4781" s="23" t="s">
        <v>6421</v>
      </c>
      <c r="D4781" s="23"/>
      <c r="E4781" s="23"/>
      <c r="F4781" s="23"/>
      <c r="G4781" s="23"/>
      <c r="H4781" s="23"/>
      <c r="I4781" s="23"/>
      <c r="J4781" s="23"/>
      <c r="K4781" s="24" t="s">
        <v>1841</v>
      </c>
      <c r="L4781" s="24" t="s">
        <v>4935</v>
      </c>
      <c r="M4781" s="22">
        <v>1</v>
      </c>
      <c r="N4781" s="26"/>
      <c r="O4781" s="208">
        <v>102.7</v>
      </c>
      <c r="P4781" s="2">
        <f>N4781*O4781</f>
        <v>0</v>
      </c>
    </row>
    <row r="4782" spans="2:16" ht="21.95" customHeight="1" outlineLevel="5">
      <c r="B4782" s="24" t="s">
        <v>6422</v>
      </c>
      <c r="C4782" s="23" t="s">
        <v>6423</v>
      </c>
      <c r="D4782" s="23"/>
      <c r="E4782" s="23"/>
      <c r="F4782" s="23"/>
      <c r="G4782" s="23"/>
      <c r="H4782" s="23"/>
      <c r="I4782" s="23"/>
      <c r="J4782" s="23"/>
      <c r="K4782" s="24" t="s">
        <v>683</v>
      </c>
      <c r="L4782" s="24" t="s">
        <v>4935</v>
      </c>
      <c r="M4782" s="22">
        <v>1</v>
      </c>
      <c r="N4782" s="26"/>
      <c r="O4782" s="208">
        <v>69.8</v>
      </c>
      <c r="P4782" s="2">
        <f>N4782*O4782</f>
        <v>0</v>
      </c>
    </row>
    <row r="4783" spans="2:16" ht="21.95" customHeight="1" outlineLevel="5">
      <c r="B4783" s="24" t="s">
        <v>6424</v>
      </c>
      <c r="C4783" s="23" t="s">
        <v>6425</v>
      </c>
      <c r="D4783" s="23"/>
      <c r="E4783" s="23"/>
      <c r="F4783" s="23"/>
      <c r="G4783" s="23"/>
      <c r="H4783" s="23"/>
      <c r="I4783" s="23"/>
      <c r="J4783" s="23"/>
      <c r="K4783" s="24" t="s">
        <v>584</v>
      </c>
      <c r="L4783" s="24" t="s">
        <v>4935</v>
      </c>
      <c r="M4783" s="22">
        <v>1</v>
      </c>
      <c r="N4783" s="26"/>
      <c r="O4783" s="208">
        <v>65.7</v>
      </c>
      <c r="P4783" s="2">
        <f>N4783*O4783</f>
        <v>0</v>
      </c>
    </row>
    <row r="4784" spans="2:16" ht="21.95" customHeight="1" outlineLevel="5">
      <c r="B4784" s="24" t="s">
        <v>6426</v>
      </c>
      <c r="C4784" s="23" t="s">
        <v>6427</v>
      </c>
      <c r="D4784" s="23"/>
      <c r="E4784" s="23"/>
      <c r="F4784" s="23"/>
      <c r="G4784" s="23"/>
      <c r="H4784" s="23"/>
      <c r="I4784" s="23"/>
      <c r="J4784" s="23"/>
      <c r="K4784" s="24" t="s">
        <v>584</v>
      </c>
      <c r="L4784" s="24" t="s">
        <v>4935</v>
      </c>
      <c r="M4784" s="22">
        <v>1</v>
      </c>
      <c r="N4784" s="26"/>
      <c r="O4784" s="208">
        <v>59.4</v>
      </c>
      <c r="P4784" s="2">
        <f>N4784*O4784</f>
        <v>0</v>
      </c>
    </row>
    <row r="4785" spans="2:16" ht="11.1" customHeight="1" outlineLevel="5">
      <c r="B4785" s="22">
        <v>703009</v>
      </c>
      <c r="C4785" s="23" t="s">
        <v>6428</v>
      </c>
      <c r="D4785" s="23"/>
      <c r="E4785" s="23"/>
      <c r="F4785" s="23"/>
      <c r="G4785" s="23"/>
      <c r="H4785" s="23"/>
      <c r="I4785" s="23"/>
      <c r="J4785" s="23"/>
      <c r="K4785" s="24" t="s">
        <v>584</v>
      </c>
      <c r="L4785" s="24" t="s">
        <v>4935</v>
      </c>
      <c r="M4785" s="22">
        <v>1</v>
      </c>
      <c r="N4785" s="26"/>
      <c r="O4785" s="208">
        <v>71.900000000000006</v>
      </c>
      <c r="P4785" s="2">
        <f>N4785*O4785</f>
        <v>0</v>
      </c>
    </row>
    <row r="4786" spans="2:16" ht="33" customHeight="1" outlineLevel="5">
      <c r="B4786" s="24" t="s">
        <v>6429</v>
      </c>
      <c r="C4786" s="23" t="s">
        <v>6430</v>
      </c>
      <c r="D4786" s="23"/>
      <c r="E4786" s="23"/>
      <c r="F4786" s="23"/>
      <c r="G4786" s="23"/>
      <c r="H4786" s="23"/>
      <c r="I4786" s="23"/>
      <c r="J4786" s="23"/>
      <c r="K4786" s="24" t="s">
        <v>584</v>
      </c>
      <c r="L4786" s="24" t="s">
        <v>4935</v>
      </c>
      <c r="M4786" s="22">
        <v>1</v>
      </c>
      <c r="N4786" s="26"/>
      <c r="O4786" s="208">
        <v>126.9</v>
      </c>
      <c r="P4786" s="2">
        <f>N4786*O4786</f>
        <v>0</v>
      </c>
    </row>
    <row r="4787" spans="2:16" ht="11.1" customHeight="1" outlineLevel="5">
      <c r="B4787" s="88">
        <v>80176</v>
      </c>
      <c r="C4787" s="23" t="s">
        <v>6431</v>
      </c>
      <c r="D4787" s="23"/>
      <c r="E4787" s="23"/>
      <c r="F4787" s="23"/>
      <c r="G4787" s="23"/>
      <c r="H4787" s="23"/>
      <c r="I4787" s="23"/>
      <c r="J4787" s="23"/>
      <c r="K4787" s="24" t="s">
        <v>5304</v>
      </c>
      <c r="L4787" s="24" t="s">
        <v>4935</v>
      </c>
      <c r="M4787" s="22">
        <v>1</v>
      </c>
      <c r="N4787" s="26"/>
      <c r="O4787" s="208">
        <v>201.6</v>
      </c>
      <c r="P4787" s="2">
        <f>N4787*O4787</f>
        <v>0</v>
      </c>
    </row>
    <row r="4788" spans="2:16" ht="33" customHeight="1" outlineLevel="5">
      <c r="B4788" s="24" t="s">
        <v>6432</v>
      </c>
      <c r="C4788" s="23" t="s">
        <v>6433</v>
      </c>
      <c r="D4788" s="23"/>
      <c r="E4788" s="23"/>
      <c r="F4788" s="23"/>
      <c r="G4788" s="23"/>
      <c r="H4788" s="23"/>
      <c r="I4788" s="23"/>
      <c r="J4788" s="23"/>
      <c r="K4788" s="24" t="s">
        <v>5304</v>
      </c>
      <c r="L4788" s="24" t="s">
        <v>4935</v>
      </c>
      <c r="M4788" s="22">
        <v>1</v>
      </c>
      <c r="N4788" s="26"/>
      <c r="O4788" s="208">
        <v>205.9</v>
      </c>
      <c r="P4788" s="2">
        <f>N4788*O4788</f>
        <v>0</v>
      </c>
    </row>
    <row r="4789" spans="2:16" ht="11.1" customHeight="1" outlineLevel="5">
      <c r="B4789" s="22">
        <v>81644</v>
      </c>
      <c r="C4789" s="23" t="s">
        <v>6434</v>
      </c>
      <c r="D4789" s="23"/>
      <c r="E4789" s="23"/>
      <c r="F4789" s="23"/>
      <c r="G4789" s="23"/>
      <c r="H4789" s="23"/>
      <c r="I4789" s="23"/>
      <c r="J4789" s="23"/>
      <c r="K4789" s="24" t="s">
        <v>5304</v>
      </c>
      <c r="L4789" s="24" t="s">
        <v>4935</v>
      </c>
      <c r="M4789" s="22">
        <v>1</v>
      </c>
      <c r="N4789" s="26"/>
      <c r="O4789" s="208">
        <v>126.9</v>
      </c>
      <c r="P4789" s="2">
        <f>N4789*O4789</f>
        <v>0</v>
      </c>
    </row>
    <row r="4790" spans="2:16" ht="11.1" customHeight="1" outlineLevel="5">
      <c r="B4790" s="22">
        <v>87178</v>
      </c>
      <c r="C4790" s="23" t="s">
        <v>6435</v>
      </c>
      <c r="D4790" s="23"/>
      <c r="E4790" s="23"/>
      <c r="F4790" s="23"/>
      <c r="G4790" s="23"/>
      <c r="H4790" s="23"/>
      <c r="I4790" s="23"/>
      <c r="J4790" s="23"/>
      <c r="K4790" s="24" t="s">
        <v>5304</v>
      </c>
      <c r="L4790" s="24" t="s">
        <v>4935</v>
      </c>
      <c r="M4790" s="22">
        <v>1</v>
      </c>
      <c r="N4790" s="26"/>
      <c r="O4790" s="208">
        <v>126.9</v>
      </c>
      <c r="P4790" s="2">
        <f>N4790*O4790</f>
        <v>0</v>
      </c>
    </row>
    <row r="4791" spans="2:16" ht="21.95" customHeight="1" outlineLevel="5">
      <c r="B4791" s="24" t="s">
        <v>6436</v>
      </c>
      <c r="C4791" s="23" t="s">
        <v>6437</v>
      </c>
      <c r="D4791" s="23"/>
      <c r="E4791" s="23"/>
      <c r="F4791" s="23"/>
      <c r="G4791" s="23"/>
      <c r="H4791" s="23"/>
      <c r="I4791" s="23"/>
      <c r="J4791" s="23"/>
      <c r="K4791" s="24" t="s">
        <v>5304</v>
      </c>
      <c r="L4791" s="24" t="s">
        <v>4935</v>
      </c>
      <c r="M4791" s="22">
        <v>1</v>
      </c>
      <c r="N4791" s="26"/>
      <c r="O4791" s="208">
        <v>120.2</v>
      </c>
      <c r="P4791" s="2">
        <f>N4791*O4791</f>
        <v>0</v>
      </c>
    </row>
    <row r="4792" spans="2:16" ht="21.95" customHeight="1" outlineLevel="5">
      <c r="B4792" s="24" t="s">
        <v>6438</v>
      </c>
      <c r="C4792" s="23" t="s">
        <v>6439</v>
      </c>
      <c r="D4792" s="23"/>
      <c r="E4792" s="23"/>
      <c r="F4792" s="23"/>
      <c r="G4792" s="23"/>
      <c r="H4792" s="23"/>
      <c r="I4792" s="23"/>
      <c r="J4792" s="23"/>
      <c r="K4792" s="24" t="s">
        <v>5304</v>
      </c>
      <c r="L4792" s="24" t="s">
        <v>4935</v>
      </c>
      <c r="M4792" s="22">
        <v>1</v>
      </c>
      <c r="N4792" s="26"/>
      <c r="O4792" s="208">
        <v>120.2</v>
      </c>
      <c r="P4792" s="2">
        <f>N4792*O4792</f>
        <v>0</v>
      </c>
    </row>
    <row r="4793" spans="2:16" ht="11.1" customHeight="1" outlineLevel="5">
      <c r="B4793" s="22">
        <v>28573</v>
      </c>
      <c r="C4793" s="23" t="s">
        <v>6440</v>
      </c>
      <c r="D4793" s="23"/>
      <c r="E4793" s="23"/>
      <c r="F4793" s="23"/>
      <c r="G4793" s="23"/>
      <c r="H4793" s="23"/>
      <c r="I4793" s="23"/>
      <c r="J4793" s="23"/>
      <c r="K4793" s="24" t="s">
        <v>584</v>
      </c>
      <c r="L4793" s="24" t="s">
        <v>4935</v>
      </c>
      <c r="M4793" s="22">
        <v>1</v>
      </c>
      <c r="N4793" s="26"/>
      <c r="O4793" s="208">
        <v>254.9</v>
      </c>
      <c r="P4793" s="2">
        <f>N4793*O4793</f>
        <v>0</v>
      </c>
    </row>
    <row r="4794" spans="2:16" ht="21.95" customHeight="1" outlineLevel="5">
      <c r="B4794" s="24" t="s">
        <v>6441</v>
      </c>
      <c r="C4794" s="23" t="s">
        <v>6442</v>
      </c>
      <c r="D4794" s="23"/>
      <c r="E4794" s="23"/>
      <c r="F4794" s="23"/>
      <c r="G4794" s="23"/>
      <c r="H4794" s="23"/>
      <c r="I4794" s="23"/>
      <c r="J4794" s="23"/>
      <c r="K4794" s="24" t="s">
        <v>584</v>
      </c>
      <c r="L4794" s="24" t="s">
        <v>4935</v>
      </c>
      <c r="M4794" s="22">
        <v>1</v>
      </c>
      <c r="N4794" s="26"/>
      <c r="O4794" s="208">
        <v>148.80000000000001</v>
      </c>
      <c r="P4794" s="2">
        <f>N4794*O4794</f>
        <v>0</v>
      </c>
    </row>
    <row r="4795" spans="2:16" ht="11.1" customHeight="1" outlineLevel="5">
      <c r="B4795" s="22">
        <v>26415</v>
      </c>
      <c r="C4795" s="23" t="s">
        <v>6443</v>
      </c>
      <c r="D4795" s="23"/>
      <c r="E4795" s="23"/>
      <c r="F4795" s="23"/>
      <c r="G4795" s="23"/>
      <c r="H4795" s="23"/>
      <c r="I4795" s="23"/>
      <c r="J4795" s="23"/>
      <c r="K4795" s="24" t="s">
        <v>584</v>
      </c>
      <c r="L4795" s="24" t="s">
        <v>4935</v>
      </c>
      <c r="M4795" s="22">
        <v>1</v>
      </c>
      <c r="N4795" s="26"/>
      <c r="O4795" s="208">
        <v>130.4</v>
      </c>
      <c r="P4795" s="2">
        <f>N4795*O4795</f>
        <v>0</v>
      </c>
    </row>
    <row r="4796" spans="2:16" ht="11.1" customHeight="1" outlineLevel="5">
      <c r="B4796" s="22">
        <v>23716</v>
      </c>
      <c r="C4796" s="23" t="s">
        <v>6443</v>
      </c>
      <c r="D4796" s="23"/>
      <c r="E4796" s="23"/>
      <c r="F4796" s="23"/>
      <c r="G4796" s="23"/>
      <c r="H4796" s="23"/>
      <c r="I4796" s="23"/>
      <c r="J4796" s="23"/>
      <c r="K4796" s="24" t="s">
        <v>584</v>
      </c>
      <c r="L4796" s="24" t="s">
        <v>4935</v>
      </c>
      <c r="M4796" s="22">
        <v>1</v>
      </c>
      <c r="N4796" s="26"/>
      <c r="O4796" s="208">
        <v>130.4</v>
      </c>
      <c r="P4796" s="2">
        <f>N4796*O4796</f>
        <v>0</v>
      </c>
    </row>
    <row r="4797" spans="2:16" ht="21.95" customHeight="1" outlineLevel="5">
      <c r="B4797" s="24" t="s">
        <v>6444</v>
      </c>
      <c r="C4797" s="23" t="s">
        <v>6445</v>
      </c>
      <c r="D4797" s="23"/>
      <c r="E4797" s="23"/>
      <c r="F4797" s="23"/>
      <c r="G4797" s="23"/>
      <c r="H4797" s="23"/>
      <c r="I4797" s="23"/>
      <c r="J4797" s="23"/>
      <c r="K4797" s="24" t="s">
        <v>584</v>
      </c>
      <c r="L4797" s="24" t="s">
        <v>4935</v>
      </c>
      <c r="M4797" s="22">
        <v>1</v>
      </c>
      <c r="N4797" s="26"/>
      <c r="O4797" s="208">
        <v>97.2</v>
      </c>
      <c r="P4797" s="2">
        <f>N4797*O4797</f>
        <v>0</v>
      </c>
    </row>
    <row r="4798" spans="2:16" ht="11.1" customHeight="1" outlineLevel="5">
      <c r="B4798" s="24" t="s">
        <v>6363</v>
      </c>
      <c r="C4798" s="23" t="s">
        <v>6446</v>
      </c>
      <c r="D4798" s="23"/>
      <c r="E4798" s="23"/>
      <c r="F4798" s="23"/>
      <c r="G4798" s="23"/>
      <c r="H4798" s="23"/>
      <c r="I4798" s="23"/>
      <c r="J4798" s="23"/>
      <c r="K4798" s="24" t="s">
        <v>584</v>
      </c>
      <c r="L4798" s="24" t="s">
        <v>4935</v>
      </c>
      <c r="M4798" s="22">
        <v>1</v>
      </c>
      <c r="N4798" s="26"/>
      <c r="O4798" s="208">
        <v>123.2</v>
      </c>
      <c r="P4798" s="2">
        <f>N4798*O4798</f>
        <v>0</v>
      </c>
    </row>
    <row r="4799" spans="2:16" ht="21.95" customHeight="1" outlineLevel="5">
      <c r="B4799" s="24" t="s">
        <v>6447</v>
      </c>
      <c r="C4799" s="23" t="s">
        <v>6448</v>
      </c>
      <c r="D4799" s="23"/>
      <c r="E4799" s="23"/>
      <c r="F4799" s="23"/>
      <c r="G4799" s="23"/>
      <c r="H4799" s="23"/>
      <c r="I4799" s="23"/>
      <c r="J4799" s="23"/>
      <c r="K4799" s="24" t="s">
        <v>584</v>
      </c>
      <c r="L4799" s="24" t="s">
        <v>4935</v>
      </c>
      <c r="M4799" s="22">
        <v>1</v>
      </c>
      <c r="N4799" s="26"/>
      <c r="O4799" s="208">
        <v>148.80000000000001</v>
      </c>
      <c r="P4799" s="2">
        <f>N4799*O4799</f>
        <v>0</v>
      </c>
    </row>
    <row r="4800" spans="2:16" ht="11.1" customHeight="1" outlineLevel="5">
      <c r="B4800" s="22">
        <v>88645</v>
      </c>
      <c r="C4800" s="23" t="s">
        <v>6449</v>
      </c>
      <c r="D4800" s="23"/>
      <c r="E4800" s="23"/>
      <c r="F4800" s="23"/>
      <c r="G4800" s="23"/>
      <c r="H4800" s="23"/>
      <c r="I4800" s="23"/>
      <c r="J4800" s="23"/>
      <c r="K4800" s="24" t="s">
        <v>1841</v>
      </c>
      <c r="L4800" s="24" t="s">
        <v>4935</v>
      </c>
      <c r="M4800" s="22">
        <v>1</v>
      </c>
      <c r="N4800" s="26"/>
      <c r="O4800" s="208">
        <v>126.9</v>
      </c>
      <c r="P4800" s="2">
        <f>N4800*O4800</f>
        <v>0</v>
      </c>
    </row>
    <row r="4801" spans="2:16" ht="11.1" customHeight="1" outlineLevel="5">
      <c r="B4801" s="22">
        <v>703003</v>
      </c>
      <c r="C4801" s="23" t="s">
        <v>6450</v>
      </c>
      <c r="D4801" s="23"/>
      <c r="E4801" s="23"/>
      <c r="F4801" s="23"/>
      <c r="G4801" s="23"/>
      <c r="H4801" s="23"/>
      <c r="I4801" s="23"/>
      <c r="J4801" s="23"/>
      <c r="K4801" s="24" t="s">
        <v>584</v>
      </c>
      <c r="L4801" s="24" t="s">
        <v>4935</v>
      </c>
      <c r="M4801" s="22">
        <v>1</v>
      </c>
      <c r="N4801" s="26"/>
      <c r="O4801" s="208">
        <v>62.8</v>
      </c>
      <c r="P4801" s="2">
        <f>N4801*O4801</f>
        <v>0</v>
      </c>
    </row>
    <row r="4802" spans="2:16" ht="33" customHeight="1" outlineLevel="5">
      <c r="B4802" s="24" t="s">
        <v>6451</v>
      </c>
      <c r="C4802" s="23" t="s">
        <v>6452</v>
      </c>
      <c r="D4802" s="23"/>
      <c r="E4802" s="23"/>
      <c r="F4802" s="23"/>
      <c r="G4802" s="23"/>
      <c r="H4802" s="23"/>
      <c r="I4802" s="23"/>
      <c r="J4802" s="23"/>
      <c r="K4802" s="24" t="s">
        <v>584</v>
      </c>
      <c r="L4802" s="24" t="s">
        <v>4935</v>
      </c>
      <c r="M4802" s="22">
        <v>1</v>
      </c>
      <c r="N4802" s="26"/>
      <c r="O4802" s="208">
        <v>73.8</v>
      </c>
      <c r="P4802" s="2">
        <f>N4802*O4802</f>
        <v>0</v>
      </c>
    </row>
    <row r="4803" spans="2:16" ht="21.95" customHeight="1" outlineLevel="5">
      <c r="B4803" s="24" t="s">
        <v>6453</v>
      </c>
      <c r="C4803" s="23" t="s">
        <v>6454</v>
      </c>
      <c r="D4803" s="23"/>
      <c r="E4803" s="23"/>
      <c r="F4803" s="23"/>
      <c r="G4803" s="23"/>
      <c r="H4803" s="23"/>
      <c r="I4803" s="23"/>
      <c r="J4803" s="23"/>
      <c r="K4803" s="24" t="s">
        <v>5304</v>
      </c>
      <c r="L4803" s="24" t="s">
        <v>4935</v>
      </c>
      <c r="M4803" s="22">
        <v>1</v>
      </c>
      <c r="N4803" s="26"/>
      <c r="O4803" s="208">
        <v>118.6</v>
      </c>
      <c r="P4803" s="2">
        <f>N4803*O4803</f>
        <v>0</v>
      </c>
    </row>
    <row r="4804" spans="2:16" ht="11.1" customHeight="1" outlineLevel="5">
      <c r="B4804" s="22">
        <v>87967</v>
      </c>
      <c r="C4804" s="23" t="s">
        <v>6455</v>
      </c>
      <c r="D4804" s="23"/>
      <c r="E4804" s="23"/>
      <c r="F4804" s="23"/>
      <c r="G4804" s="23"/>
      <c r="H4804" s="23"/>
      <c r="I4804" s="23"/>
      <c r="J4804" s="23"/>
      <c r="K4804" s="24" t="s">
        <v>5304</v>
      </c>
      <c r="L4804" s="24" t="s">
        <v>4935</v>
      </c>
      <c r="M4804" s="22">
        <v>1</v>
      </c>
      <c r="N4804" s="26"/>
      <c r="O4804" s="208">
        <v>126.9</v>
      </c>
      <c r="P4804" s="2">
        <f>N4804*O4804</f>
        <v>0</v>
      </c>
    </row>
    <row r="4805" spans="2:16" ht="11.1" customHeight="1" outlineLevel="5">
      <c r="B4805" s="22">
        <v>26062</v>
      </c>
      <c r="C4805" s="23" t="s">
        <v>6456</v>
      </c>
      <c r="D4805" s="23"/>
      <c r="E4805" s="23"/>
      <c r="F4805" s="23"/>
      <c r="G4805" s="23"/>
      <c r="H4805" s="23"/>
      <c r="I4805" s="23"/>
      <c r="J4805" s="23"/>
      <c r="K4805" s="24" t="s">
        <v>584</v>
      </c>
      <c r="L4805" s="24" t="s">
        <v>4935</v>
      </c>
      <c r="M4805" s="22">
        <v>1</v>
      </c>
      <c r="N4805" s="26"/>
      <c r="O4805" s="208">
        <v>254.9</v>
      </c>
      <c r="P4805" s="2">
        <f>N4805*O4805</f>
        <v>0</v>
      </c>
    </row>
    <row r="4806" spans="2:16" ht="21.95" customHeight="1" outlineLevel="5">
      <c r="B4806" s="24" t="s">
        <v>6457</v>
      </c>
      <c r="C4806" s="23" t="s">
        <v>6458</v>
      </c>
      <c r="D4806" s="23"/>
      <c r="E4806" s="23"/>
      <c r="F4806" s="23"/>
      <c r="G4806" s="23"/>
      <c r="H4806" s="23"/>
      <c r="I4806" s="23"/>
      <c r="J4806" s="23"/>
      <c r="K4806" s="24" t="s">
        <v>584</v>
      </c>
      <c r="L4806" s="24" t="s">
        <v>4935</v>
      </c>
      <c r="M4806" s="22">
        <v>1</v>
      </c>
      <c r="N4806" s="26"/>
      <c r="O4806" s="208">
        <v>91.1</v>
      </c>
      <c r="P4806" s="2">
        <f>N4806*O4806</f>
        <v>0</v>
      </c>
    </row>
    <row r="4807" spans="2:16" ht="11.1" customHeight="1" outlineLevel="5">
      <c r="B4807" s="22">
        <v>334080</v>
      </c>
      <c r="C4807" s="23" t="s">
        <v>6459</v>
      </c>
      <c r="D4807" s="23"/>
      <c r="E4807" s="23"/>
      <c r="F4807" s="23"/>
      <c r="G4807" s="23"/>
      <c r="H4807" s="23"/>
      <c r="I4807" s="23"/>
      <c r="J4807" s="23"/>
      <c r="K4807" s="24" t="s">
        <v>584</v>
      </c>
      <c r="L4807" s="24" t="s">
        <v>4935</v>
      </c>
      <c r="M4807" s="22">
        <v>1</v>
      </c>
      <c r="N4807" s="26"/>
      <c r="O4807" s="208">
        <v>84.1</v>
      </c>
      <c r="P4807" s="2">
        <f>N4807*O4807</f>
        <v>0</v>
      </c>
    </row>
    <row r="4808" spans="2:16" ht="11.1" customHeight="1" outlineLevel="5">
      <c r="B4808" s="22">
        <v>325933</v>
      </c>
      <c r="C4808" s="23" t="s">
        <v>6460</v>
      </c>
      <c r="D4808" s="23"/>
      <c r="E4808" s="23"/>
      <c r="F4808" s="23"/>
      <c r="G4808" s="23"/>
      <c r="H4808" s="23"/>
      <c r="I4808" s="23"/>
      <c r="J4808" s="23"/>
      <c r="K4808" s="24" t="s">
        <v>584</v>
      </c>
      <c r="L4808" s="24" t="s">
        <v>4935</v>
      </c>
      <c r="M4808" s="22">
        <v>1</v>
      </c>
      <c r="N4808" s="26"/>
      <c r="O4808" s="208">
        <v>99.4</v>
      </c>
      <c r="P4808" s="2">
        <f>N4808*O4808</f>
        <v>0</v>
      </c>
    </row>
    <row r="4809" spans="2:16" ht="21.95" customHeight="1" outlineLevel="5">
      <c r="B4809" s="24" t="s">
        <v>6461</v>
      </c>
      <c r="C4809" s="23" t="s">
        <v>6462</v>
      </c>
      <c r="D4809" s="23"/>
      <c r="E4809" s="23"/>
      <c r="F4809" s="23"/>
      <c r="G4809" s="23"/>
      <c r="H4809" s="23"/>
      <c r="I4809" s="23"/>
      <c r="J4809" s="23"/>
      <c r="K4809" s="24" t="s">
        <v>584</v>
      </c>
      <c r="L4809" s="24" t="s">
        <v>4935</v>
      </c>
      <c r="M4809" s="22">
        <v>1</v>
      </c>
      <c r="N4809" s="26"/>
      <c r="O4809" s="208">
        <v>81</v>
      </c>
      <c r="P4809" s="2">
        <f>N4809*O4809</f>
        <v>0</v>
      </c>
    </row>
    <row r="4810" spans="2:16" ht="21.95" customHeight="1" outlineLevel="5">
      <c r="B4810" s="22">
        <v>6058319</v>
      </c>
      <c r="C4810" s="23" t="s">
        <v>6463</v>
      </c>
      <c r="D4810" s="23"/>
      <c r="E4810" s="23"/>
      <c r="F4810" s="23"/>
      <c r="G4810" s="23"/>
      <c r="H4810" s="23"/>
      <c r="I4810" s="23"/>
      <c r="J4810" s="23"/>
      <c r="K4810" s="24" t="s">
        <v>1841</v>
      </c>
      <c r="L4810" s="24" t="s">
        <v>4935</v>
      </c>
      <c r="M4810" s="22">
        <v>1</v>
      </c>
      <c r="N4810" s="26"/>
      <c r="O4810" s="208">
        <v>57.4</v>
      </c>
      <c r="P4810" s="2">
        <f>N4810*O4810</f>
        <v>0</v>
      </c>
    </row>
    <row r="4811" spans="2:16" ht="21.95" customHeight="1" outlineLevel="5">
      <c r="B4811" s="147">
        <v>1070003</v>
      </c>
      <c r="C4811" s="23" t="s">
        <v>6464</v>
      </c>
      <c r="D4811" s="23"/>
      <c r="E4811" s="23"/>
      <c r="F4811" s="23"/>
      <c r="G4811" s="23"/>
      <c r="H4811" s="23"/>
      <c r="I4811" s="23"/>
      <c r="J4811" s="23"/>
      <c r="K4811" s="24" t="s">
        <v>584</v>
      </c>
      <c r="L4811" s="24" t="s">
        <v>4935</v>
      </c>
      <c r="M4811" s="22">
        <v>1</v>
      </c>
      <c r="N4811" s="26"/>
      <c r="O4811" s="208">
        <v>123.2</v>
      </c>
      <c r="P4811" s="2">
        <f>N4811*O4811</f>
        <v>0</v>
      </c>
    </row>
    <row r="4812" spans="2:16" ht="21.95" customHeight="1" outlineLevel="5">
      <c r="B4812" s="147">
        <v>1055003</v>
      </c>
      <c r="C4812" s="23" t="s">
        <v>6465</v>
      </c>
      <c r="D4812" s="23"/>
      <c r="E4812" s="23"/>
      <c r="F4812" s="23"/>
      <c r="G4812" s="23"/>
      <c r="H4812" s="23"/>
      <c r="I4812" s="23"/>
      <c r="J4812" s="23"/>
      <c r="K4812" s="24" t="s">
        <v>584</v>
      </c>
      <c r="L4812" s="24" t="s">
        <v>4935</v>
      </c>
      <c r="M4812" s="22">
        <v>1</v>
      </c>
      <c r="N4812" s="26"/>
      <c r="O4812" s="208">
        <v>123.2</v>
      </c>
      <c r="P4812" s="2">
        <f>N4812*O4812</f>
        <v>0</v>
      </c>
    </row>
    <row r="4813" spans="2:16" ht="11.1" customHeight="1" outlineLevel="5">
      <c r="B4813" s="22">
        <v>859139</v>
      </c>
      <c r="C4813" s="23" t="s">
        <v>6466</v>
      </c>
      <c r="D4813" s="23"/>
      <c r="E4813" s="23"/>
      <c r="F4813" s="23"/>
      <c r="G4813" s="23"/>
      <c r="H4813" s="23"/>
      <c r="I4813" s="23"/>
      <c r="J4813" s="23"/>
      <c r="K4813" s="24" t="s">
        <v>1841</v>
      </c>
      <c r="L4813" s="24" t="s">
        <v>4935</v>
      </c>
      <c r="M4813" s="22">
        <v>1</v>
      </c>
      <c r="N4813" s="26"/>
      <c r="O4813" s="208">
        <v>103.5</v>
      </c>
      <c r="P4813" s="2">
        <f>N4813*O4813</f>
        <v>0</v>
      </c>
    </row>
    <row r="4814" spans="2:16" ht="11.1" customHeight="1" outlineLevel="5">
      <c r="B4814" s="22">
        <v>703012</v>
      </c>
      <c r="C4814" s="23" t="s">
        <v>6467</v>
      </c>
      <c r="D4814" s="23"/>
      <c r="E4814" s="23"/>
      <c r="F4814" s="23"/>
      <c r="G4814" s="23"/>
      <c r="H4814" s="23"/>
      <c r="I4814" s="23"/>
      <c r="J4814" s="23"/>
      <c r="K4814" s="24" t="s">
        <v>5304</v>
      </c>
      <c r="L4814" s="24" t="s">
        <v>4935</v>
      </c>
      <c r="M4814" s="22">
        <v>1</v>
      </c>
      <c r="N4814" s="26"/>
      <c r="O4814" s="208">
        <v>62.8</v>
      </c>
      <c r="P4814" s="2">
        <f>N4814*O4814</f>
        <v>0</v>
      </c>
    </row>
    <row r="4815" spans="2:16" ht="21.95" customHeight="1" outlineLevel="5">
      <c r="B4815" s="24" t="s">
        <v>6468</v>
      </c>
      <c r="C4815" s="23" t="s">
        <v>6469</v>
      </c>
      <c r="D4815" s="23"/>
      <c r="E4815" s="23"/>
      <c r="F4815" s="23"/>
      <c r="G4815" s="23"/>
      <c r="H4815" s="23"/>
      <c r="I4815" s="23"/>
      <c r="J4815" s="23"/>
      <c r="K4815" s="24" t="s">
        <v>5304</v>
      </c>
      <c r="L4815" s="24" t="s">
        <v>4935</v>
      </c>
      <c r="M4815" s="22">
        <v>1</v>
      </c>
      <c r="N4815" s="26"/>
      <c r="O4815" s="208">
        <v>118.6</v>
      </c>
      <c r="P4815" s="2">
        <f>N4815*O4815</f>
        <v>0</v>
      </c>
    </row>
    <row r="4816" spans="2:16" ht="21.95" customHeight="1" outlineLevel="5">
      <c r="B4816" s="146">
        <v>1132003</v>
      </c>
      <c r="C4816" s="23" t="s">
        <v>6470</v>
      </c>
      <c r="D4816" s="23"/>
      <c r="E4816" s="23"/>
      <c r="F4816" s="23"/>
      <c r="G4816" s="23"/>
      <c r="H4816" s="23"/>
      <c r="I4816" s="23"/>
      <c r="J4816" s="23"/>
      <c r="K4816" s="24" t="s">
        <v>584</v>
      </c>
      <c r="L4816" s="24" t="s">
        <v>4935</v>
      </c>
      <c r="M4816" s="22">
        <v>1</v>
      </c>
      <c r="N4816" s="26"/>
      <c r="O4816" s="208">
        <v>85.7</v>
      </c>
      <c r="P4816" s="2">
        <f>N4816*O4816</f>
        <v>0</v>
      </c>
    </row>
    <row r="4817" spans="2:16" ht="21.95" customHeight="1" outlineLevel="5">
      <c r="B4817" s="24" t="s">
        <v>6471</v>
      </c>
      <c r="C4817" s="23" t="s">
        <v>6472</v>
      </c>
      <c r="D4817" s="23"/>
      <c r="E4817" s="23"/>
      <c r="F4817" s="23"/>
      <c r="G4817" s="23"/>
      <c r="H4817" s="23"/>
      <c r="I4817" s="23"/>
      <c r="J4817" s="23"/>
      <c r="K4817" s="24" t="s">
        <v>5304</v>
      </c>
      <c r="L4817" s="24" t="s">
        <v>4935</v>
      </c>
      <c r="M4817" s="22">
        <v>1</v>
      </c>
      <c r="N4817" s="26"/>
      <c r="O4817" s="208">
        <v>68.400000000000006</v>
      </c>
      <c r="P4817" s="2">
        <f>N4817*O4817</f>
        <v>0</v>
      </c>
    </row>
    <row r="4818" spans="2:16" ht="21.95" customHeight="1" outlineLevel="5">
      <c r="B4818" s="22">
        <v>6014884</v>
      </c>
      <c r="C4818" s="23" t="s">
        <v>6473</v>
      </c>
      <c r="D4818" s="23"/>
      <c r="E4818" s="23"/>
      <c r="F4818" s="23"/>
      <c r="G4818" s="23"/>
      <c r="H4818" s="23"/>
      <c r="I4818" s="23"/>
      <c r="J4818" s="23"/>
      <c r="K4818" s="24" t="s">
        <v>584</v>
      </c>
      <c r="L4818" s="24" t="s">
        <v>4935</v>
      </c>
      <c r="M4818" s="22">
        <v>1</v>
      </c>
      <c r="N4818" s="26"/>
      <c r="O4818" s="208">
        <v>66.5</v>
      </c>
      <c r="P4818" s="2">
        <f>N4818*O4818</f>
        <v>0</v>
      </c>
    </row>
    <row r="4819" spans="2:16" ht="21.95" customHeight="1" outlineLevel="5">
      <c r="B4819" s="22">
        <v>485422</v>
      </c>
      <c r="C4819" s="23" t="s">
        <v>6474</v>
      </c>
      <c r="D4819" s="23"/>
      <c r="E4819" s="23"/>
      <c r="F4819" s="23"/>
      <c r="G4819" s="23"/>
      <c r="H4819" s="23"/>
      <c r="I4819" s="23"/>
      <c r="J4819" s="23"/>
      <c r="K4819" s="24" t="s">
        <v>584</v>
      </c>
      <c r="L4819" s="24" t="s">
        <v>4935</v>
      </c>
      <c r="M4819" s="22">
        <v>1</v>
      </c>
      <c r="N4819" s="26"/>
      <c r="O4819" s="208">
        <v>75</v>
      </c>
      <c r="P4819" s="2">
        <f>N4819*O4819</f>
        <v>0</v>
      </c>
    </row>
    <row r="4820" spans="2:16" ht="21.95" customHeight="1" outlineLevel="5">
      <c r="B4820" s="146">
        <v>1072003</v>
      </c>
      <c r="C4820" s="23" t="s">
        <v>6475</v>
      </c>
      <c r="D4820" s="23"/>
      <c r="E4820" s="23"/>
      <c r="F4820" s="23"/>
      <c r="G4820" s="23"/>
      <c r="H4820" s="23"/>
      <c r="I4820" s="23"/>
      <c r="J4820" s="23"/>
      <c r="K4820" s="24" t="s">
        <v>584</v>
      </c>
      <c r="L4820" s="24" t="s">
        <v>4935</v>
      </c>
      <c r="M4820" s="22">
        <v>1</v>
      </c>
      <c r="N4820" s="26"/>
      <c r="O4820" s="208">
        <v>85.7</v>
      </c>
      <c r="P4820" s="2">
        <f>N4820*O4820</f>
        <v>0</v>
      </c>
    </row>
    <row r="4821" spans="2:16" ht="33" customHeight="1" outlineLevel="5">
      <c r="B4821" s="24" t="s">
        <v>6476</v>
      </c>
      <c r="C4821" s="23" t="s">
        <v>6477</v>
      </c>
      <c r="D4821" s="23"/>
      <c r="E4821" s="23"/>
      <c r="F4821" s="23"/>
      <c r="G4821" s="23"/>
      <c r="H4821" s="23"/>
      <c r="I4821" s="23"/>
      <c r="J4821" s="23"/>
      <c r="K4821" s="24" t="s">
        <v>584</v>
      </c>
      <c r="L4821" s="24" t="s">
        <v>4935</v>
      </c>
      <c r="M4821" s="22">
        <v>1</v>
      </c>
      <c r="N4821" s="26"/>
      <c r="O4821" s="208">
        <v>89.3</v>
      </c>
      <c r="P4821" s="2">
        <f>N4821*O4821</f>
        <v>0</v>
      </c>
    </row>
    <row r="4822" spans="2:16" ht="33" customHeight="1" outlineLevel="5">
      <c r="B4822" s="24" t="s">
        <v>5327</v>
      </c>
      <c r="C4822" s="23" t="s">
        <v>6478</v>
      </c>
      <c r="D4822" s="23"/>
      <c r="E4822" s="23"/>
      <c r="F4822" s="23"/>
      <c r="G4822" s="23"/>
      <c r="H4822" s="23"/>
      <c r="I4822" s="23"/>
      <c r="J4822" s="23"/>
      <c r="K4822" s="24" t="s">
        <v>584</v>
      </c>
      <c r="L4822" s="24" t="s">
        <v>4935</v>
      </c>
      <c r="M4822" s="22">
        <v>1</v>
      </c>
      <c r="N4822" s="26"/>
      <c r="O4822" s="208">
        <v>89.3</v>
      </c>
      <c r="P4822" s="2">
        <f>N4822*O4822</f>
        <v>0</v>
      </c>
    </row>
    <row r="4823" spans="2:16" ht="21.95" customHeight="1" outlineLevel="5">
      <c r="B4823" s="22">
        <v>1038996</v>
      </c>
      <c r="C4823" s="23" t="s">
        <v>6479</v>
      </c>
      <c r="D4823" s="23"/>
      <c r="E4823" s="23"/>
      <c r="F4823" s="23"/>
      <c r="G4823" s="23"/>
      <c r="H4823" s="23"/>
      <c r="I4823" s="23"/>
      <c r="J4823" s="23"/>
      <c r="K4823" s="24" t="s">
        <v>1841</v>
      </c>
      <c r="L4823" s="24" t="s">
        <v>4935</v>
      </c>
      <c r="M4823" s="22">
        <v>1</v>
      </c>
      <c r="N4823" s="26"/>
      <c r="O4823" s="208">
        <v>94.9</v>
      </c>
      <c r="P4823" s="2">
        <f>N4823*O4823</f>
        <v>0</v>
      </c>
    </row>
    <row r="4824" spans="2:16" ht="11.1" customHeight="1" outlineLevel="5">
      <c r="B4824" s="22">
        <v>703013</v>
      </c>
      <c r="C4824" s="23" t="s">
        <v>6480</v>
      </c>
      <c r="D4824" s="23"/>
      <c r="E4824" s="23"/>
      <c r="F4824" s="23"/>
      <c r="G4824" s="23"/>
      <c r="H4824" s="23"/>
      <c r="I4824" s="23"/>
      <c r="J4824" s="23"/>
      <c r="K4824" s="24" t="s">
        <v>584</v>
      </c>
      <c r="L4824" s="24" t="s">
        <v>4935</v>
      </c>
      <c r="M4824" s="22">
        <v>1</v>
      </c>
      <c r="N4824" s="26"/>
      <c r="O4824" s="208">
        <v>62.8</v>
      </c>
      <c r="P4824" s="2">
        <f>N4824*O4824</f>
        <v>0</v>
      </c>
    </row>
    <row r="4825" spans="2:16" ht="21.95" customHeight="1" outlineLevel="5">
      <c r="B4825" s="22">
        <v>6065003</v>
      </c>
      <c r="C4825" s="23" t="s">
        <v>6481</v>
      </c>
      <c r="D4825" s="23"/>
      <c r="E4825" s="23"/>
      <c r="F4825" s="23"/>
      <c r="G4825" s="23"/>
      <c r="H4825" s="23"/>
      <c r="I4825" s="23"/>
      <c r="J4825" s="23"/>
      <c r="K4825" s="24" t="s">
        <v>1841</v>
      </c>
      <c r="L4825" s="24" t="s">
        <v>4935</v>
      </c>
      <c r="M4825" s="22">
        <v>1</v>
      </c>
      <c r="N4825" s="26"/>
      <c r="O4825" s="208">
        <v>57.4</v>
      </c>
      <c r="P4825" s="2">
        <f>N4825*O4825</f>
        <v>0</v>
      </c>
    </row>
    <row r="4826" spans="2:16" ht="11.1" customHeight="1" outlineLevel="5">
      <c r="B4826" s="22">
        <v>703016</v>
      </c>
      <c r="C4826" s="23" t="s">
        <v>6482</v>
      </c>
      <c r="D4826" s="23"/>
      <c r="E4826" s="23"/>
      <c r="F4826" s="23"/>
      <c r="G4826" s="23"/>
      <c r="H4826" s="23"/>
      <c r="I4826" s="23"/>
      <c r="J4826" s="23"/>
      <c r="K4826" s="24" t="s">
        <v>584</v>
      </c>
      <c r="L4826" s="24" t="s">
        <v>4935</v>
      </c>
      <c r="M4826" s="22">
        <v>1</v>
      </c>
      <c r="N4826" s="26"/>
      <c r="O4826" s="208">
        <v>62.8</v>
      </c>
      <c r="P4826" s="2">
        <f>N4826*O4826</f>
        <v>0</v>
      </c>
    </row>
    <row r="4827" spans="2:16" ht="11.1" customHeight="1" outlineLevel="5">
      <c r="B4827" s="22">
        <v>703002</v>
      </c>
      <c r="C4827" s="23" t="s">
        <v>6483</v>
      </c>
      <c r="D4827" s="23"/>
      <c r="E4827" s="23"/>
      <c r="F4827" s="23"/>
      <c r="G4827" s="23"/>
      <c r="H4827" s="23"/>
      <c r="I4827" s="23"/>
      <c r="J4827" s="23"/>
      <c r="K4827" s="24" t="s">
        <v>584</v>
      </c>
      <c r="L4827" s="24" t="s">
        <v>4935</v>
      </c>
      <c r="M4827" s="22">
        <v>1</v>
      </c>
      <c r="N4827" s="26"/>
      <c r="O4827" s="208">
        <v>78.5</v>
      </c>
      <c r="P4827" s="2">
        <f>N4827*O4827</f>
        <v>0</v>
      </c>
    </row>
    <row r="4828" spans="2:16" ht="21.95" customHeight="1" outlineLevel="5">
      <c r="B4828" s="24" t="s">
        <v>6484</v>
      </c>
      <c r="C4828" s="23" t="s">
        <v>6485</v>
      </c>
      <c r="D4828" s="23"/>
      <c r="E4828" s="23"/>
      <c r="F4828" s="23"/>
      <c r="G4828" s="23"/>
      <c r="H4828" s="23"/>
      <c r="I4828" s="23"/>
      <c r="J4828" s="23"/>
      <c r="K4828" s="24" t="s">
        <v>584</v>
      </c>
      <c r="L4828" s="24" t="s">
        <v>4935</v>
      </c>
      <c r="M4828" s="22">
        <v>1</v>
      </c>
      <c r="N4828" s="26"/>
      <c r="O4828" s="208">
        <v>65.7</v>
      </c>
      <c r="P4828" s="2">
        <f>N4828*O4828</f>
        <v>0</v>
      </c>
    </row>
    <row r="4829" spans="2:16" ht="21.95" customHeight="1" outlineLevel="5">
      <c r="B4829" s="22">
        <v>1039012</v>
      </c>
      <c r="C4829" s="23" t="s">
        <v>6486</v>
      </c>
      <c r="D4829" s="23"/>
      <c r="E4829" s="23"/>
      <c r="F4829" s="23"/>
      <c r="G4829" s="23"/>
      <c r="H4829" s="23"/>
      <c r="I4829" s="23"/>
      <c r="J4829" s="23"/>
      <c r="K4829" s="24" t="s">
        <v>1841</v>
      </c>
      <c r="L4829" s="24" t="s">
        <v>4935</v>
      </c>
      <c r="M4829" s="22">
        <v>1</v>
      </c>
      <c r="N4829" s="26"/>
      <c r="O4829" s="208">
        <v>94.9</v>
      </c>
      <c r="P4829" s="2">
        <f>N4829*O4829</f>
        <v>0</v>
      </c>
    </row>
    <row r="4830" spans="2:16" ht="21.95" customHeight="1" outlineLevel="5">
      <c r="B4830" s="24" t="s">
        <v>6487</v>
      </c>
      <c r="C4830" s="23" t="s">
        <v>6488</v>
      </c>
      <c r="D4830" s="23"/>
      <c r="E4830" s="23"/>
      <c r="F4830" s="23"/>
      <c r="G4830" s="23"/>
      <c r="H4830" s="23"/>
      <c r="I4830" s="23"/>
      <c r="J4830" s="23"/>
      <c r="K4830" s="24" t="s">
        <v>683</v>
      </c>
      <c r="L4830" s="24" t="s">
        <v>4935</v>
      </c>
      <c r="M4830" s="22">
        <v>1</v>
      </c>
      <c r="N4830" s="26"/>
      <c r="O4830" s="208">
        <v>97.2</v>
      </c>
      <c r="P4830" s="2">
        <f>N4830*O4830</f>
        <v>0</v>
      </c>
    </row>
    <row r="4831" spans="2:16" ht="21.95" customHeight="1" outlineLevel="5">
      <c r="B4831" s="24" t="s">
        <v>6489</v>
      </c>
      <c r="C4831" s="23" t="s">
        <v>6490</v>
      </c>
      <c r="D4831" s="23"/>
      <c r="E4831" s="23"/>
      <c r="F4831" s="23"/>
      <c r="G4831" s="23"/>
      <c r="H4831" s="23"/>
      <c r="I4831" s="23"/>
      <c r="J4831" s="23"/>
      <c r="K4831" s="24" t="s">
        <v>683</v>
      </c>
      <c r="L4831" s="24" t="s">
        <v>4935</v>
      </c>
      <c r="M4831" s="22">
        <v>1</v>
      </c>
      <c r="N4831" s="26"/>
      <c r="O4831" s="208">
        <v>97.2</v>
      </c>
      <c r="P4831" s="2">
        <f>N4831*O4831</f>
        <v>0</v>
      </c>
    </row>
    <row r="4832" spans="2:16" ht="11.1" customHeight="1" outlineLevel="5">
      <c r="B4832" s="22">
        <v>703001</v>
      </c>
      <c r="C4832" s="23" t="s">
        <v>6491</v>
      </c>
      <c r="D4832" s="23"/>
      <c r="E4832" s="23"/>
      <c r="F4832" s="23"/>
      <c r="G4832" s="23"/>
      <c r="H4832" s="23"/>
      <c r="I4832" s="23"/>
      <c r="J4832" s="23"/>
      <c r="K4832" s="24" t="s">
        <v>584</v>
      </c>
      <c r="L4832" s="24" t="s">
        <v>4935</v>
      </c>
      <c r="M4832" s="22">
        <v>1</v>
      </c>
      <c r="N4832" s="26"/>
      <c r="O4832" s="208">
        <v>78.5</v>
      </c>
      <c r="P4832" s="2">
        <f>N4832*O4832</f>
        <v>0</v>
      </c>
    </row>
    <row r="4833" spans="2:16" ht="21.95" customHeight="1" outlineLevel="5">
      <c r="B4833" s="22">
        <v>1038978</v>
      </c>
      <c r="C4833" s="23" t="s">
        <v>6492</v>
      </c>
      <c r="D4833" s="23"/>
      <c r="E4833" s="23"/>
      <c r="F4833" s="23"/>
      <c r="G4833" s="23"/>
      <c r="H4833" s="23"/>
      <c r="I4833" s="23"/>
      <c r="J4833" s="23"/>
      <c r="K4833" s="24" t="s">
        <v>1841</v>
      </c>
      <c r="L4833" s="24" t="s">
        <v>4935</v>
      </c>
      <c r="M4833" s="22">
        <v>1</v>
      </c>
      <c r="N4833" s="26"/>
      <c r="O4833" s="208">
        <v>110.8</v>
      </c>
      <c r="P4833" s="2">
        <f>N4833*O4833</f>
        <v>0</v>
      </c>
    </row>
    <row r="4834" spans="2:16" ht="11.1" customHeight="1" outlineLevel="5">
      <c r="B4834" s="22">
        <v>334083</v>
      </c>
      <c r="C4834" s="23" t="s">
        <v>6493</v>
      </c>
      <c r="D4834" s="23"/>
      <c r="E4834" s="23"/>
      <c r="F4834" s="23"/>
      <c r="G4834" s="23"/>
      <c r="H4834" s="23"/>
      <c r="I4834" s="23"/>
      <c r="J4834" s="23"/>
      <c r="K4834" s="24" t="s">
        <v>584</v>
      </c>
      <c r="L4834" s="24" t="s">
        <v>4935</v>
      </c>
      <c r="M4834" s="22">
        <v>1</v>
      </c>
      <c r="N4834" s="26"/>
      <c r="O4834" s="208">
        <v>82.6</v>
      </c>
      <c r="P4834" s="2">
        <f>N4834*O4834</f>
        <v>0</v>
      </c>
    </row>
    <row r="4835" spans="2:16" ht="11.1" customHeight="1" outlineLevel="5">
      <c r="B4835" s="22">
        <v>703007</v>
      </c>
      <c r="C4835" s="23" t="s">
        <v>6494</v>
      </c>
      <c r="D4835" s="23"/>
      <c r="E4835" s="23"/>
      <c r="F4835" s="23"/>
      <c r="G4835" s="23"/>
      <c r="H4835" s="23"/>
      <c r="I4835" s="23"/>
      <c r="J4835" s="23"/>
      <c r="K4835" s="24" t="s">
        <v>584</v>
      </c>
      <c r="L4835" s="24" t="s">
        <v>4935</v>
      </c>
      <c r="M4835" s="22">
        <v>1</v>
      </c>
      <c r="N4835" s="26"/>
      <c r="O4835" s="208">
        <v>62.8</v>
      </c>
      <c r="P4835" s="2">
        <f>N4835*O4835</f>
        <v>0</v>
      </c>
    </row>
    <row r="4836" spans="2:16" ht="21.95" customHeight="1" outlineLevel="5">
      <c r="B4836" s="22">
        <v>2453257</v>
      </c>
      <c r="C4836" s="23" t="s">
        <v>6495</v>
      </c>
      <c r="D4836" s="23"/>
      <c r="E4836" s="23"/>
      <c r="F4836" s="23"/>
      <c r="G4836" s="23"/>
      <c r="H4836" s="23"/>
      <c r="I4836" s="23"/>
      <c r="J4836" s="23"/>
      <c r="K4836" s="24" t="s">
        <v>584</v>
      </c>
      <c r="L4836" s="24" t="s">
        <v>4935</v>
      </c>
      <c r="M4836" s="22">
        <v>1</v>
      </c>
      <c r="N4836" s="26"/>
      <c r="O4836" s="208">
        <v>74.400000000000006</v>
      </c>
      <c r="P4836" s="2">
        <f>N4836*O4836</f>
        <v>0</v>
      </c>
    </row>
    <row r="4837" spans="2:16" ht="21.95" customHeight="1" outlineLevel="5">
      <c r="B4837" s="24" t="s">
        <v>6496</v>
      </c>
      <c r="C4837" s="23" t="s">
        <v>6497</v>
      </c>
      <c r="D4837" s="23"/>
      <c r="E4837" s="23"/>
      <c r="F4837" s="23"/>
      <c r="G4837" s="23"/>
      <c r="H4837" s="23"/>
      <c r="I4837" s="23"/>
      <c r="J4837" s="23"/>
      <c r="K4837" s="24" t="s">
        <v>584</v>
      </c>
      <c r="L4837" s="24" t="s">
        <v>4935</v>
      </c>
      <c r="M4837" s="22">
        <v>1</v>
      </c>
      <c r="N4837" s="26"/>
      <c r="O4837" s="208">
        <v>125.6</v>
      </c>
      <c r="P4837" s="2">
        <f>N4837*O4837</f>
        <v>0</v>
      </c>
    </row>
    <row r="4838" spans="2:16" ht="21.95" customHeight="1" outlineLevel="5">
      <c r="B4838" s="24" t="s">
        <v>6498</v>
      </c>
      <c r="C4838" s="23" t="s">
        <v>6499</v>
      </c>
      <c r="D4838" s="23"/>
      <c r="E4838" s="23"/>
      <c r="F4838" s="23"/>
      <c r="G4838" s="23"/>
      <c r="H4838" s="23"/>
      <c r="I4838" s="23"/>
      <c r="J4838" s="23"/>
      <c r="K4838" s="24" t="s">
        <v>683</v>
      </c>
      <c r="L4838" s="24" t="s">
        <v>4935</v>
      </c>
      <c r="M4838" s="22">
        <v>1</v>
      </c>
      <c r="N4838" s="26"/>
      <c r="O4838" s="208">
        <v>125.7</v>
      </c>
      <c r="P4838" s="2">
        <f>N4838*O4838</f>
        <v>0</v>
      </c>
    </row>
    <row r="4839" spans="2:16" ht="33" customHeight="1" outlineLevel="5">
      <c r="B4839" s="24" t="s">
        <v>6500</v>
      </c>
      <c r="C4839" s="23" t="s">
        <v>6501</v>
      </c>
      <c r="D4839" s="23"/>
      <c r="E4839" s="23"/>
      <c r="F4839" s="23"/>
      <c r="G4839" s="23"/>
      <c r="H4839" s="23"/>
      <c r="I4839" s="23"/>
      <c r="J4839" s="23"/>
      <c r="K4839" s="24" t="s">
        <v>584</v>
      </c>
      <c r="L4839" s="24" t="s">
        <v>4935</v>
      </c>
      <c r="M4839" s="22">
        <v>1</v>
      </c>
      <c r="N4839" s="26"/>
      <c r="O4839" s="208">
        <v>123.2</v>
      </c>
      <c r="P4839" s="2">
        <f>N4839*O4839</f>
        <v>0</v>
      </c>
    </row>
    <row r="4840" spans="2:16" ht="21.95" customHeight="1" outlineLevel="5">
      <c r="B4840" s="24" t="s">
        <v>6502</v>
      </c>
      <c r="C4840" s="23" t="s">
        <v>6503</v>
      </c>
      <c r="D4840" s="23"/>
      <c r="E4840" s="23"/>
      <c r="F4840" s="23"/>
      <c r="G4840" s="23"/>
      <c r="H4840" s="23"/>
      <c r="I4840" s="23"/>
      <c r="J4840" s="23"/>
      <c r="K4840" s="24" t="s">
        <v>5304</v>
      </c>
      <c r="L4840" s="24" t="s">
        <v>4935</v>
      </c>
      <c r="M4840" s="22">
        <v>1</v>
      </c>
      <c r="N4840" s="26"/>
      <c r="O4840" s="208">
        <v>186.7</v>
      </c>
      <c r="P4840" s="2">
        <f>N4840*O4840</f>
        <v>0</v>
      </c>
    </row>
    <row r="4841" spans="2:16" ht="11.1" customHeight="1" outlineLevel="5">
      <c r="B4841" s="22">
        <v>703018</v>
      </c>
      <c r="C4841" s="23" t="s">
        <v>6504</v>
      </c>
      <c r="D4841" s="23"/>
      <c r="E4841" s="23"/>
      <c r="F4841" s="23"/>
      <c r="G4841" s="23"/>
      <c r="H4841" s="23"/>
      <c r="I4841" s="23"/>
      <c r="J4841" s="23"/>
      <c r="K4841" s="24" t="s">
        <v>543</v>
      </c>
      <c r="L4841" s="24" t="s">
        <v>4935</v>
      </c>
      <c r="M4841" s="22">
        <v>1</v>
      </c>
      <c r="N4841" s="26"/>
      <c r="O4841" s="208">
        <v>77.3</v>
      </c>
      <c r="P4841" s="2">
        <f>N4841*O4841</f>
        <v>0</v>
      </c>
    </row>
    <row r="4842" spans="2:16" ht="21.95" customHeight="1" outlineLevel="5">
      <c r="B4842" s="24" t="s">
        <v>6505</v>
      </c>
      <c r="C4842" s="23" t="s">
        <v>6506</v>
      </c>
      <c r="D4842" s="23"/>
      <c r="E4842" s="23"/>
      <c r="F4842" s="23"/>
      <c r="G4842" s="23"/>
      <c r="H4842" s="23"/>
      <c r="I4842" s="23"/>
      <c r="J4842" s="23"/>
      <c r="K4842" s="24" t="s">
        <v>683</v>
      </c>
      <c r="L4842" s="24" t="s">
        <v>4935</v>
      </c>
      <c r="M4842" s="22">
        <v>1</v>
      </c>
      <c r="N4842" s="26"/>
      <c r="O4842" s="208">
        <v>125.7</v>
      </c>
      <c r="P4842" s="2">
        <f>N4842*O4842</f>
        <v>0</v>
      </c>
    </row>
    <row r="4843" spans="2:16" ht="21.95" customHeight="1" outlineLevel="5">
      <c r="B4843" s="22">
        <v>6014930</v>
      </c>
      <c r="C4843" s="23" t="s">
        <v>6507</v>
      </c>
      <c r="D4843" s="23"/>
      <c r="E4843" s="23"/>
      <c r="F4843" s="23"/>
      <c r="G4843" s="23"/>
      <c r="H4843" s="23"/>
      <c r="I4843" s="23"/>
      <c r="J4843" s="23"/>
      <c r="K4843" s="24" t="s">
        <v>584</v>
      </c>
      <c r="L4843" s="24" t="s">
        <v>4935</v>
      </c>
      <c r="M4843" s="22">
        <v>1</v>
      </c>
      <c r="N4843" s="26"/>
      <c r="O4843" s="208">
        <v>66.5</v>
      </c>
      <c r="P4843" s="2">
        <f>N4843*O4843</f>
        <v>0</v>
      </c>
    </row>
    <row r="4844" spans="2:16" ht="21.95" customHeight="1" outlineLevel="5">
      <c r="B4844" s="22">
        <v>6014916</v>
      </c>
      <c r="C4844" s="23" t="s">
        <v>6508</v>
      </c>
      <c r="D4844" s="23"/>
      <c r="E4844" s="23"/>
      <c r="F4844" s="23"/>
      <c r="G4844" s="23"/>
      <c r="H4844" s="23"/>
      <c r="I4844" s="23"/>
      <c r="J4844" s="23"/>
      <c r="K4844" s="24" t="s">
        <v>584</v>
      </c>
      <c r="L4844" s="24" t="s">
        <v>4935</v>
      </c>
      <c r="M4844" s="22">
        <v>1</v>
      </c>
      <c r="N4844" s="26"/>
      <c r="O4844" s="208">
        <v>66.5</v>
      </c>
      <c r="P4844" s="2">
        <f>N4844*O4844</f>
        <v>0</v>
      </c>
    </row>
    <row r="4845" spans="2:16" ht="21.95" customHeight="1" outlineLevel="5">
      <c r="B4845" s="146">
        <v>1156003</v>
      </c>
      <c r="C4845" s="23" t="s">
        <v>6509</v>
      </c>
      <c r="D4845" s="23"/>
      <c r="E4845" s="23"/>
      <c r="F4845" s="23"/>
      <c r="G4845" s="23"/>
      <c r="H4845" s="23"/>
      <c r="I4845" s="23"/>
      <c r="J4845" s="23"/>
      <c r="K4845" s="24" t="s">
        <v>584</v>
      </c>
      <c r="L4845" s="24" t="s">
        <v>4935</v>
      </c>
      <c r="M4845" s="22">
        <v>1</v>
      </c>
      <c r="N4845" s="26"/>
      <c r="O4845" s="208">
        <v>85.7</v>
      </c>
      <c r="P4845" s="2">
        <f>N4845*O4845</f>
        <v>0</v>
      </c>
    </row>
    <row r="4846" spans="2:16" ht="21.95" customHeight="1" outlineLevel="5">
      <c r="B4846" s="24" t="s">
        <v>6510</v>
      </c>
      <c r="C4846" s="23" t="s">
        <v>6511</v>
      </c>
      <c r="D4846" s="23"/>
      <c r="E4846" s="23"/>
      <c r="F4846" s="23"/>
      <c r="G4846" s="23"/>
      <c r="H4846" s="23"/>
      <c r="I4846" s="23"/>
      <c r="J4846" s="23"/>
      <c r="K4846" s="24" t="s">
        <v>683</v>
      </c>
      <c r="L4846" s="24" t="s">
        <v>4935</v>
      </c>
      <c r="M4846" s="22">
        <v>1</v>
      </c>
      <c r="N4846" s="26"/>
      <c r="O4846" s="208">
        <v>82.1</v>
      </c>
      <c r="P4846" s="2">
        <f>N4846*O4846</f>
        <v>0</v>
      </c>
    </row>
    <row r="4847" spans="2:16" ht="21.95" customHeight="1" outlineLevel="5">
      <c r="B4847" s="24" t="s">
        <v>6512</v>
      </c>
      <c r="C4847" s="23" t="s">
        <v>6513</v>
      </c>
      <c r="D4847" s="23"/>
      <c r="E4847" s="23"/>
      <c r="F4847" s="23"/>
      <c r="G4847" s="23"/>
      <c r="H4847" s="23"/>
      <c r="I4847" s="23"/>
      <c r="J4847" s="23"/>
      <c r="K4847" s="24" t="s">
        <v>683</v>
      </c>
      <c r="L4847" s="24" t="s">
        <v>4935</v>
      </c>
      <c r="M4847" s="22">
        <v>1</v>
      </c>
      <c r="N4847" s="26"/>
      <c r="O4847" s="208">
        <v>101.2</v>
      </c>
      <c r="P4847" s="2">
        <f>N4847*O4847</f>
        <v>0</v>
      </c>
    </row>
    <row r="4848" spans="2:16" ht="21.95" customHeight="1" outlineLevel="5">
      <c r="B4848" s="24" t="s">
        <v>6514</v>
      </c>
      <c r="C4848" s="23" t="s">
        <v>6515</v>
      </c>
      <c r="D4848" s="23"/>
      <c r="E4848" s="23"/>
      <c r="F4848" s="23"/>
      <c r="G4848" s="23"/>
      <c r="H4848" s="23"/>
      <c r="I4848" s="23"/>
      <c r="J4848" s="23"/>
      <c r="K4848" s="24" t="s">
        <v>683</v>
      </c>
      <c r="L4848" s="24" t="s">
        <v>4935</v>
      </c>
      <c r="M4848" s="22">
        <v>1</v>
      </c>
      <c r="N4848" s="26"/>
      <c r="O4848" s="208">
        <v>139.6</v>
      </c>
      <c r="P4848" s="2">
        <f>N4848*O4848</f>
        <v>0</v>
      </c>
    </row>
    <row r="4849" spans="2:16" ht="33" customHeight="1" outlineLevel="5">
      <c r="B4849" s="24" t="s">
        <v>6516</v>
      </c>
      <c r="C4849" s="23" t="s">
        <v>6517</v>
      </c>
      <c r="D4849" s="23"/>
      <c r="E4849" s="23"/>
      <c r="F4849" s="23"/>
      <c r="G4849" s="23"/>
      <c r="H4849" s="23"/>
      <c r="I4849" s="23"/>
      <c r="J4849" s="23"/>
      <c r="K4849" s="24" t="s">
        <v>584</v>
      </c>
      <c r="L4849" s="24" t="s">
        <v>4935</v>
      </c>
      <c r="M4849" s="22">
        <v>1</v>
      </c>
      <c r="N4849" s="26"/>
      <c r="O4849" s="208">
        <v>103.5</v>
      </c>
      <c r="P4849" s="2">
        <f>N4849*O4849</f>
        <v>0</v>
      </c>
    </row>
    <row r="4850" spans="2:16" ht="21.95" customHeight="1" outlineLevel="5">
      <c r="B4850" s="24" t="s">
        <v>6518</v>
      </c>
      <c r="C4850" s="23" t="s">
        <v>6519</v>
      </c>
      <c r="D4850" s="23"/>
      <c r="E4850" s="23"/>
      <c r="F4850" s="23"/>
      <c r="G4850" s="23"/>
      <c r="H4850" s="23"/>
      <c r="I4850" s="23"/>
      <c r="J4850" s="23"/>
      <c r="K4850" s="24" t="s">
        <v>5304</v>
      </c>
      <c r="L4850" s="24" t="s">
        <v>4935</v>
      </c>
      <c r="M4850" s="22">
        <v>1</v>
      </c>
      <c r="N4850" s="26"/>
      <c r="O4850" s="208">
        <v>95.4</v>
      </c>
      <c r="P4850" s="2">
        <f>N4850*O4850</f>
        <v>0</v>
      </c>
    </row>
    <row r="4851" spans="2:16" ht="11.1" customHeight="1" outlineLevel="5">
      <c r="B4851" s="22">
        <v>325938</v>
      </c>
      <c r="C4851" s="23" t="s">
        <v>6520</v>
      </c>
      <c r="D4851" s="23"/>
      <c r="E4851" s="23"/>
      <c r="F4851" s="23"/>
      <c r="G4851" s="23"/>
      <c r="H4851" s="23"/>
      <c r="I4851" s="23"/>
      <c r="J4851" s="23"/>
      <c r="K4851" s="24" t="s">
        <v>584</v>
      </c>
      <c r="L4851" s="24" t="s">
        <v>4935</v>
      </c>
      <c r="M4851" s="22">
        <v>1</v>
      </c>
      <c r="N4851" s="26"/>
      <c r="O4851" s="208">
        <v>94.9</v>
      </c>
      <c r="P4851" s="2">
        <f>N4851*O4851</f>
        <v>0</v>
      </c>
    </row>
    <row r="4852" spans="2:16" ht="21.95" customHeight="1" outlineLevel="5">
      <c r="B4852" s="24" t="s">
        <v>6521</v>
      </c>
      <c r="C4852" s="23" t="s">
        <v>6522</v>
      </c>
      <c r="D4852" s="23"/>
      <c r="E4852" s="23"/>
      <c r="F4852" s="23"/>
      <c r="G4852" s="23"/>
      <c r="H4852" s="23"/>
      <c r="I4852" s="23"/>
      <c r="J4852" s="23"/>
      <c r="K4852" s="24" t="s">
        <v>5304</v>
      </c>
      <c r="L4852" s="24" t="s">
        <v>4935</v>
      </c>
      <c r="M4852" s="22">
        <v>1</v>
      </c>
      <c r="N4852" s="26"/>
      <c r="O4852" s="208">
        <v>120.2</v>
      </c>
      <c r="P4852" s="2">
        <f>N4852*O4852</f>
        <v>0</v>
      </c>
    </row>
    <row r="4853" spans="2:16" ht="11.1" customHeight="1" outlineLevel="5">
      <c r="B4853" s="22">
        <v>703004</v>
      </c>
      <c r="C4853" s="23" t="s">
        <v>6523</v>
      </c>
      <c r="D4853" s="23"/>
      <c r="E4853" s="23"/>
      <c r="F4853" s="23"/>
      <c r="G4853" s="23"/>
      <c r="H4853" s="23"/>
      <c r="I4853" s="23"/>
      <c r="J4853" s="23"/>
      <c r="K4853" s="24" t="s">
        <v>584</v>
      </c>
      <c r="L4853" s="24" t="s">
        <v>4935</v>
      </c>
      <c r="M4853" s="22">
        <v>1</v>
      </c>
      <c r="N4853" s="26"/>
      <c r="O4853" s="208">
        <v>78.5</v>
      </c>
      <c r="P4853" s="2">
        <f>N4853*O4853</f>
        <v>0</v>
      </c>
    </row>
    <row r="4854" spans="2:16" ht="21.95" customHeight="1" outlineLevel="5">
      <c r="B4854" s="24" t="s">
        <v>6524</v>
      </c>
      <c r="C4854" s="23" t="s">
        <v>6525</v>
      </c>
      <c r="D4854" s="23"/>
      <c r="E4854" s="23"/>
      <c r="F4854" s="23"/>
      <c r="G4854" s="23"/>
      <c r="H4854" s="23"/>
      <c r="I4854" s="23"/>
      <c r="J4854" s="23"/>
      <c r="K4854" s="24" t="s">
        <v>683</v>
      </c>
      <c r="L4854" s="24" t="s">
        <v>4935</v>
      </c>
      <c r="M4854" s="22">
        <v>1</v>
      </c>
      <c r="N4854" s="26"/>
      <c r="O4854" s="208">
        <v>139.6</v>
      </c>
      <c r="P4854" s="2">
        <f>N4854*O4854</f>
        <v>0</v>
      </c>
    </row>
    <row r="4855" spans="2:16" ht="21.95" customHeight="1" outlineLevel="5">
      <c r="B4855" s="24" t="s">
        <v>6526</v>
      </c>
      <c r="C4855" s="23" t="s">
        <v>6527</v>
      </c>
      <c r="D4855" s="23"/>
      <c r="E4855" s="23"/>
      <c r="F4855" s="23"/>
      <c r="G4855" s="23"/>
      <c r="H4855" s="23"/>
      <c r="I4855" s="23"/>
      <c r="J4855" s="23"/>
      <c r="K4855" s="24" t="s">
        <v>5304</v>
      </c>
      <c r="L4855" s="24" t="s">
        <v>4935</v>
      </c>
      <c r="M4855" s="22">
        <v>1</v>
      </c>
      <c r="N4855" s="26"/>
      <c r="O4855" s="208">
        <v>118.6</v>
      </c>
      <c r="P4855" s="2">
        <f>N4855*O4855</f>
        <v>0</v>
      </c>
    </row>
    <row r="4856" spans="2:16" ht="21.95" customHeight="1" outlineLevel="5">
      <c r="B4856" s="22">
        <v>6014875</v>
      </c>
      <c r="C4856" s="23" t="s">
        <v>6528</v>
      </c>
      <c r="D4856" s="23"/>
      <c r="E4856" s="23"/>
      <c r="F4856" s="23"/>
      <c r="G4856" s="23"/>
      <c r="H4856" s="23"/>
      <c r="I4856" s="23"/>
      <c r="J4856" s="23"/>
      <c r="K4856" s="24" t="s">
        <v>584</v>
      </c>
      <c r="L4856" s="24" t="s">
        <v>4935</v>
      </c>
      <c r="M4856" s="22">
        <v>1</v>
      </c>
      <c r="N4856" s="26"/>
      <c r="O4856" s="208">
        <v>74.900000000000006</v>
      </c>
      <c r="P4856" s="2">
        <f>N4856*O4856</f>
        <v>0</v>
      </c>
    </row>
    <row r="4857" spans="2:16" ht="21.95" customHeight="1" outlineLevel="5">
      <c r="B4857" s="22">
        <v>6014893</v>
      </c>
      <c r="C4857" s="23" t="s">
        <v>6529</v>
      </c>
      <c r="D4857" s="23"/>
      <c r="E4857" s="23"/>
      <c r="F4857" s="23"/>
      <c r="G4857" s="23"/>
      <c r="H4857" s="23"/>
      <c r="I4857" s="23"/>
      <c r="J4857" s="23"/>
      <c r="K4857" s="24" t="s">
        <v>584</v>
      </c>
      <c r="L4857" s="24" t="s">
        <v>4935</v>
      </c>
      <c r="M4857" s="22">
        <v>1</v>
      </c>
      <c r="N4857" s="26"/>
      <c r="O4857" s="208">
        <v>74.900000000000006</v>
      </c>
      <c r="P4857" s="2">
        <f>N4857*O4857</f>
        <v>0</v>
      </c>
    </row>
    <row r="4858" spans="2:16" ht="21.95" customHeight="1" outlineLevel="5">
      <c r="B4858" s="22">
        <v>6014902</v>
      </c>
      <c r="C4858" s="23" t="s">
        <v>6530</v>
      </c>
      <c r="D4858" s="23"/>
      <c r="E4858" s="23"/>
      <c r="F4858" s="23"/>
      <c r="G4858" s="23"/>
      <c r="H4858" s="23"/>
      <c r="I4858" s="23"/>
      <c r="J4858" s="23"/>
      <c r="K4858" s="24" t="s">
        <v>584</v>
      </c>
      <c r="L4858" s="24" t="s">
        <v>4935</v>
      </c>
      <c r="M4858" s="22">
        <v>1</v>
      </c>
      <c r="N4858" s="26"/>
      <c r="O4858" s="208">
        <v>74.900000000000006</v>
      </c>
      <c r="P4858" s="2">
        <f>N4858*O4858</f>
        <v>0</v>
      </c>
    </row>
    <row r="4859" spans="2:16" ht="11.1" customHeight="1" outlineLevel="5">
      <c r="B4859" s="22">
        <v>87016</v>
      </c>
      <c r="C4859" s="23" t="s">
        <v>6531</v>
      </c>
      <c r="D4859" s="23"/>
      <c r="E4859" s="23"/>
      <c r="F4859" s="23"/>
      <c r="G4859" s="23"/>
      <c r="H4859" s="23"/>
      <c r="I4859" s="23"/>
      <c r="J4859" s="23"/>
      <c r="K4859" s="24" t="s">
        <v>5304</v>
      </c>
      <c r="L4859" s="24" t="s">
        <v>4935</v>
      </c>
      <c r="M4859" s="22">
        <v>1</v>
      </c>
      <c r="N4859" s="26"/>
      <c r="O4859" s="208">
        <v>111.1</v>
      </c>
      <c r="P4859" s="2">
        <f>N4859*O4859</f>
        <v>0</v>
      </c>
    </row>
    <row r="4860" spans="2:16" ht="21.95" customHeight="1" outlineLevel="5">
      <c r="B4860" s="24" t="s">
        <v>6532</v>
      </c>
      <c r="C4860" s="23" t="s">
        <v>6533</v>
      </c>
      <c r="D4860" s="23"/>
      <c r="E4860" s="23"/>
      <c r="F4860" s="23"/>
      <c r="G4860" s="23"/>
      <c r="H4860" s="23"/>
      <c r="I4860" s="23"/>
      <c r="J4860" s="23"/>
      <c r="K4860" s="24" t="s">
        <v>683</v>
      </c>
      <c r="L4860" s="24" t="s">
        <v>4935</v>
      </c>
      <c r="M4860" s="22">
        <v>1</v>
      </c>
      <c r="N4860" s="26"/>
      <c r="O4860" s="208">
        <v>83.4</v>
      </c>
      <c r="P4860" s="2">
        <f>N4860*O4860</f>
        <v>0</v>
      </c>
    </row>
    <row r="4861" spans="2:16" ht="21.95" customHeight="1" outlineLevel="5">
      <c r="B4861" s="24" t="s">
        <v>6534</v>
      </c>
      <c r="C4861" s="23" t="s">
        <v>6535</v>
      </c>
      <c r="D4861" s="23"/>
      <c r="E4861" s="23"/>
      <c r="F4861" s="23"/>
      <c r="G4861" s="23"/>
      <c r="H4861" s="23"/>
      <c r="I4861" s="23"/>
      <c r="J4861" s="23"/>
      <c r="K4861" s="24" t="s">
        <v>683</v>
      </c>
      <c r="L4861" s="24" t="s">
        <v>4935</v>
      </c>
      <c r="M4861" s="22">
        <v>1</v>
      </c>
      <c r="N4861" s="26"/>
      <c r="O4861" s="208">
        <v>131.69999999999999</v>
      </c>
      <c r="P4861" s="2">
        <f>N4861*O4861</f>
        <v>0</v>
      </c>
    </row>
    <row r="4862" spans="2:16" ht="33" customHeight="1" outlineLevel="5">
      <c r="B4862" s="24" t="s">
        <v>6536</v>
      </c>
      <c r="C4862" s="23" t="s">
        <v>6537</v>
      </c>
      <c r="D4862" s="23"/>
      <c r="E4862" s="23"/>
      <c r="F4862" s="23"/>
      <c r="G4862" s="23"/>
      <c r="H4862" s="23"/>
      <c r="I4862" s="23"/>
      <c r="J4862" s="23"/>
      <c r="K4862" s="24" t="s">
        <v>683</v>
      </c>
      <c r="L4862" s="24" t="s">
        <v>4935</v>
      </c>
      <c r="M4862" s="22">
        <v>1</v>
      </c>
      <c r="N4862" s="25"/>
      <c r="O4862" s="208">
        <v>111.8</v>
      </c>
      <c r="P4862" s="2">
        <f>N4862*O4862</f>
        <v>0</v>
      </c>
    </row>
    <row r="4863" spans="2:16" ht="21.95" customHeight="1" outlineLevel="5">
      <c r="B4863" s="24" t="s">
        <v>6538</v>
      </c>
      <c r="C4863" s="23" t="s">
        <v>6539</v>
      </c>
      <c r="D4863" s="23"/>
      <c r="E4863" s="23"/>
      <c r="F4863" s="23"/>
      <c r="G4863" s="23"/>
      <c r="H4863" s="23"/>
      <c r="I4863" s="23"/>
      <c r="J4863" s="23"/>
      <c r="K4863" s="24" t="s">
        <v>683</v>
      </c>
      <c r="L4863" s="24" t="s">
        <v>4935</v>
      </c>
      <c r="M4863" s="22">
        <v>1</v>
      </c>
      <c r="N4863" s="26"/>
      <c r="O4863" s="208">
        <v>139.6</v>
      </c>
      <c r="P4863" s="2">
        <f>N4863*O4863</f>
        <v>0</v>
      </c>
    </row>
    <row r="4864" spans="2:16" ht="21.95" customHeight="1" outlineLevel="5">
      <c r="B4864" s="24" t="s">
        <v>6540</v>
      </c>
      <c r="C4864" s="23" t="s">
        <v>6541</v>
      </c>
      <c r="D4864" s="23"/>
      <c r="E4864" s="23"/>
      <c r="F4864" s="23"/>
      <c r="G4864" s="23"/>
      <c r="H4864" s="23"/>
      <c r="I4864" s="23"/>
      <c r="J4864" s="23"/>
      <c r="K4864" s="24" t="s">
        <v>5304</v>
      </c>
      <c r="L4864" s="24" t="s">
        <v>4935</v>
      </c>
      <c r="M4864" s="22">
        <v>1</v>
      </c>
      <c r="N4864" s="26"/>
      <c r="O4864" s="208">
        <v>95.4</v>
      </c>
      <c r="P4864" s="2">
        <f>N4864*O4864</f>
        <v>0</v>
      </c>
    </row>
    <row r="4865" spans="2:16" ht="21.95" customHeight="1" outlineLevel="5">
      <c r="B4865" s="22">
        <v>1131003</v>
      </c>
      <c r="C4865" s="23" t="s">
        <v>6542</v>
      </c>
      <c r="D4865" s="23"/>
      <c r="E4865" s="23"/>
      <c r="F4865" s="23"/>
      <c r="G4865" s="23"/>
      <c r="H4865" s="23"/>
      <c r="I4865" s="23"/>
      <c r="J4865" s="23"/>
      <c r="K4865" s="24" t="s">
        <v>584</v>
      </c>
      <c r="L4865" s="24" t="s">
        <v>4935</v>
      </c>
      <c r="M4865" s="22">
        <v>1</v>
      </c>
      <c r="N4865" s="26"/>
      <c r="O4865" s="208">
        <v>85.7</v>
      </c>
      <c r="P4865" s="2">
        <f>N4865*O4865</f>
        <v>0</v>
      </c>
    </row>
    <row r="4866" spans="2:16" ht="21.95" customHeight="1" outlineLevel="5">
      <c r="B4866" s="22">
        <v>335461</v>
      </c>
      <c r="C4866" s="23" t="s">
        <v>6543</v>
      </c>
      <c r="D4866" s="23"/>
      <c r="E4866" s="23"/>
      <c r="F4866" s="23"/>
      <c r="G4866" s="23"/>
      <c r="H4866" s="23"/>
      <c r="I4866" s="23"/>
      <c r="J4866" s="23"/>
      <c r="K4866" s="24" t="s">
        <v>584</v>
      </c>
      <c r="L4866" s="24" t="s">
        <v>4935</v>
      </c>
      <c r="M4866" s="22">
        <v>1</v>
      </c>
      <c r="N4866" s="26"/>
      <c r="O4866" s="208">
        <v>69</v>
      </c>
      <c r="P4866" s="2">
        <f>N4866*O4866</f>
        <v>0</v>
      </c>
    </row>
    <row r="4867" spans="2:16" ht="21.95" customHeight="1" outlineLevel="5">
      <c r="B4867" s="24" t="s">
        <v>6544</v>
      </c>
      <c r="C4867" s="23" t="s">
        <v>6545</v>
      </c>
      <c r="D4867" s="23"/>
      <c r="E4867" s="23"/>
      <c r="F4867" s="23"/>
      <c r="G4867" s="23"/>
      <c r="H4867" s="23"/>
      <c r="I4867" s="23"/>
      <c r="J4867" s="23"/>
      <c r="K4867" s="24" t="s">
        <v>5304</v>
      </c>
      <c r="L4867" s="24" t="s">
        <v>4935</v>
      </c>
      <c r="M4867" s="22">
        <v>1</v>
      </c>
      <c r="N4867" s="26"/>
      <c r="O4867" s="208">
        <v>94.1</v>
      </c>
      <c r="P4867" s="2">
        <f>N4867*O4867</f>
        <v>0</v>
      </c>
    </row>
    <row r="4868" spans="2:16" ht="21.95" customHeight="1" outlineLevel="5">
      <c r="B4868" s="24" t="s">
        <v>6546</v>
      </c>
      <c r="C4868" s="23" t="s">
        <v>6547</v>
      </c>
      <c r="D4868" s="23"/>
      <c r="E4868" s="23"/>
      <c r="F4868" s="23"/>
      <c r="G4868" s="23"/>
      <c r="H4868" s="23"/>
      <c r="I4868" s="23"/>
      <c r="J4868" s="23"/>
      <c r="K4868" s="24" t="s">
        <v>683</v>
      </c>
      <c r="L4868" s="24" t="s">
        <v>4935</v>
      </c>
      <c r="M4868" s="22">
        <v>1</v>
      </c>
      <c r="N4868" s="26"/>
      <c r="O4868" s="208">
        <v>139.6</v>
      </c>
      <c r="P4868" s="2">
        <f>N4868*O4868</f>
        <v>0</v>
      </c>
    </row>
    <row r="4869" spans="2:16" ht="11.1" customHeight="1" outlineLevel="5">
      <c r="B4869" s="22">
        <v>81794</v>
      </c>
      <c r="C4869" s="23" t="s">
        <v>6548</v>
      </c>
      <c r="D4869" s="23"/>
      <c r="E4869" s="23"/>
      <c r="F4869" s="23"/>
      <c r="G4869" s="23"/>
      <c r="H4869" s="23"/>
      <c r="I4869" s="23"/>
      <c r="J4869" s="23"/>
      <c r="K4869" s="24" t="s">
        <v>5304</v>
      </c>
      <c r="L4869" s="24" t="s">
        <v>4935</v>
      </c>
      <c r="M4869" s="22">
        <v>1</v>
      </c>
      <c r="N4869" s="26"/>
      <c r="O4869" s="208">
        <v>126.9</v>
      </c>
      <c r="P4869" s="2">
        <f>N4869*O4869</f>
        <v>0</v>
      </c>
    </row>
    <row r="4870" spans="2:16" ht="33" customHeight="1" outlineLevel="5">
      <c r="B4870" s="24" t="s">
        <v>6549</v>
      </c>
      <c r="C4870" s="23" t="s">
        <v>6550</v>
      </c>
      <c r="D4870" s="23"/>
      <c r="E4870" s="23"/>
      <c r="F4870" s="23"/>
      <c r="G4870" s="23"/>
      <c r="H4870" s="23"/>
      <c r="I4870" s="23"/>
      <c r="J4870" s="23"/>
      <c r="K4870" s="24" t="s">
        <v>5304</v>
      </c>
      <c r="L4870" s="24" t="s">
        <v>4935</v>
      </c>
      <c r="M4870" s="22">
        <v>1</v>
      </c>
      <c r="N4870" s="26"/>
      <c r="O4870" s="208">
        <v>126.9</v>
      </c>
      <c r="P4870" s="2">
        <f>N4870*O4870</f>
        <v>0</v>
      </c>
    </row>
    <row r="4871" spans="2:16" ht="21.95" customHeight="1" outlineLevel="5">
      <c r="B4871" s="22">
        <v>86757</v>
      </c>
      <c r="C4871" s="23" t="s">
        <v>6551</v>
      </c>
      <c r="D4871" s="23"/>
      <c r="E4871" s="23"/>
      <c r="F4871" s="23"/>
      <c r="G4871" s="23"/>
      <c r="H4871" s="23"/>
      <c r="I4871" s="23"/>
      <c r="J4871" s="23"/>
      <c r="K4871" s="24" t="s">
        <v>5304</v>
      </c>
      <c r="L4871" s="24" t="s">
        <v>4935</v>
      </c>
      <c r="M4871" s="22">
        <v>1</v>
      </c>
      <c r="N4871" s="26"/>
      <c r="O4871" s="208">
        <v>126.9</v>
      </c>
      <c r="P4871" s="2">
        <f>N4871*O4871</f>
        <v>0</v>
      </c>
    </row>
    <row r="4872" spans="2:16" ht="11.1" customHeight="1" outlineLevel="5">
      <c r="B4872" s="22">
        <v>87899</v>
      </c>
      <c r="C4872" s="23" t="s">
        <v>6552</v>
      </c>
      <c r="D4872" s="23"/>
      <c r="E4872" s="23"/>
      <c r="F4872" s="23"/>
      <c r="G4872" s="23"/>
      <c r="H4872" s="23"/>
      <c r="I4872" s="23"/>
      <c r="J4872" s="23"/>
      <c r="K4872" s="24" t="s">
        <v>5304</v>
      </c>
      <c r="L4872" s="24" t="s">
        <v>4935</v>
      </c>
      <c r="M4872" s="22">
        <v>1</v>
      </c>
      <c r="N4872" s="26"/>
      <c r="O4872" s="208">
        <v>126.9</v>
      </c>
      <c r="P4872" s="2">
        <f>N4872*O4872</f>
        <v>0</v>
      </c>
    </row>
    <row r="4873" spans="2:16" ht="21.95" customHeight="1" outlineLevel="5">
      <c r="B4873" s="24" t="s">
        <v>6553</v>
      </c>
      <c r="C4873" s="23" t="s">
        <v>6554</v>
      </c>
      <c r="D4873" s="23"/>
      <c r="E4873" s="23"/>
      <c r="F4873" s="23"/>
      <c r="G4873" s="23"/>
      <c r="H4873" s="23"/>
      <c r="I4873" s="23"/>
      <c r="J4873" s="23"/>
      <c r="K4873" s="24" t="s">
        <v>5304</v>
      </c>
      <c r="L4873" s="24" t="s">
        <v>4935</v>
      </c>
      <c r="M4873" s="22">
        <v>1</v>
      </c>
      <c r="N4873" s="26"/>
      <c r="O4873" s="208">
        <v>186.7</v>
      </c>
      <c r="P4873" s="2">
        <f>N4873*O4873</f>
        <v>0</v>
      </c>
    </row>
    <row r="4874" spans="2:16" ht="33" customHeight="1" outlineLevel="5">
      <c r="B4874" s="24" t="s">
        <v>6555</v>
      </c>
      <c r="C4874" s="23" t="s">
        <v>6556</v>
      </c>
      <c r="D4874" s="23"/>
      <c r="E4874" s="23"/>
      <c r="F4874" s="23"/>
      <c r="G4874" s="23"/>
      <c r="H4874" s="23"/>
      <c r="I4874" s="23"/>
      <c r="J4874" s="23"/>
      <c r="K4874" s="24" t="s">
        <v>584</v>
      </c>
      <c r="L4874" s="24" t="s">
        <v>4935</v>
      </c>
      <c r="M4874" s="22">
        <v>1</v>
      </c>
      <c r="N4874" s="26"/>
      <c r="O4874" s="208">
        <v>149.9</v>
      </c>
      <c r="P4874" s="2">
        <f>N4874*O4874</f>
        <v>0</v>
      </c>
    </row>
    <row r="4875" spans="2:16" ht="21.95" customHeight="1" outlineLevel="5">
      <c r="B4875" s="24" t="s">
        <v>6557</v>
      </c>
      <c r="C4875" s="23" t="s">
        <v>6558</v>
      </c>
      <c r="D4875" s="23"/>
      <c r="E4875" s="23"/>
      <c r="F4875" s="23"/>
      <c r="G4875" s="23"/>
      <c r="H4875" s="23"/>
      <c r="I4875" s="23"/>
      <c r="J4875" s="23"/>
      <c r="K4875" s="24" t="s">
        <v>584</v>
      </c>
      <c r="L4875" s="24" t="s">
        <v>4935</v>
      </c>
      <c r="M4875" s="22">
        <v>1</v>
      </c>
      <c r="N4875" s="26"/>
      <c r="O4875" s="208">
        <v>75.3</v>
      </c>
      <c r="P4875" s="2">
        <f>N4875*O4875</f>
        <v>0</v>
      </c>
    </row>
    <row r="4876" spans="2:16" ht="11.1" customHeight="1" outlineLevel="5">
      <c r="B4876" s="22">
        <v>85154</v>
      </c>
      <c r="C4876" s="23" t="s">
        <v>6559</v>
      </c>
      <c r="D4876" s="23"/>
      <c r="E4876" s="23"/>
      <c r="F4876" s="23"/>
      <c r="G4876" s="23"/>
      <c r="H4876" s="23"/>
      <c r="I4876" s="23"/>
      <c r="J4876" s="23"/>
      <c r="K4876" s="24" t="s">
        <v>5304</v>
      </c>
      <c r="L4876" s="24" t="s">
        <v>4935</v>
      </c>
      <c r="M4876" s="22">
        <v>1</v>
      </c>
      <c r="N4876" s="26"/>
      <c r="O4876" s="208">
        <v>126.9</v>
      </c>
      <c r="P4876" s="2">
        <f>N4876*O4876</f>
        <v>0</v>
      </c>
    </row>
    <row r="4877" spans="2:16" ht="21.95" customHeight="1" outlineLevel="5">
      <c r="B4877" s="24" t="s">
        <v>6560</v>
      </c>
      <c r="C4877" s="23" t="s">
        <v>6561</v>
      </c>
      <c r="D4877" s="23"/>
      <c r="E4877" s="23"/>
      <c r="F4877" s="23"/>
      <c r="G4877" s="23"/>
      <c r="H4877" s="23"/>
      <c r="I4877" s="23"/>
      <c r="J4877" s="23"/>
      <c r="K4877" s="24" t="s">
        <v>5304</v>
      </c>
      <c r="L4877" s="24" t="s">
        <v>4935</v>
      </c>
      <c r="M4877" s="22">
        <v>1</v>
      </c>
      <c r="N4877" s="26"/>
      <c r="O4877" s="208">
        <v>95.4</v>
      </c>
      <c r="P4877" s="2">
        <f>N4877*O4877</f>
        <v>0</v>
      </c>
    </row>
    <row r="4878" spans="2:16" ht="21.95" customHeight="1" outlineLevel="5">
      <c r="B4878" s="24" t="s">
        <v>6562</v>
      </c>
      <c r="C4878" s="23" t="s">
        <v>6563</v>
      </c>
      <c r="D4878" s="23"/>
      <c r="E4878" s="23"/>
      <c r="F4878" s="23"/>
      <c r="G4878" s="23"/>
      <c r="H4878" s="23"/>
      <c r="I4878" s="23"/>
      <c r="J4878" s="23"/>
      <c r="K4878" s="24" t="s">
        <v>683</v>
      </c>
      <c r="L4878" s="24" t="s">
        <v>4935</v>
      </c>
      <c r="M4878" s="22">
        <v>1</v>
      </c>
      <c r="N4878" s="26"/>
      <c r="O4878" s="208">
        <v>110.3</v>
      </c>
      <c r="P4878" s="2">
        <f>N4878*O4878</f>
        <v>0</v>
      </c>
    </row>
    <row r="4879" spans="2:16" ht="21.95" customHeight="1" outlineLevel="5">
      <c r="B4879" s="24" t="s">
        <v>6564</v>
      </c>
      <c r="C4879" s="23" t="s">
        <v>6565</v>
      </c>
      <c r="D4879" s="23"/>
      <c r="E4879" s="23"/>
      <c r="F4879" s="23"/>
      <c r="G4879" s="23"/>
      <c r="H4879" s="23"/>
      <c r="I4879" s="23"/>
      <c r="J4879" s="23"/>
      <c r="K4879" s="24" t="s">
        <v>4965</v>
      </c>
      <c r="L4879" s="24" t="s">
        <v>4935</v>
      </c>
      <c r="M4879" s="22">
        <v>1</v>
      </c>
      <c r="N4879" s="26"/>
      <c r="O4879" s="208">
        <v>199.1</v>
      </c>
      <c r="P4879" s="2">
        <f>N4879*O4879</f>
        <v>0</v>
      </c>
    </row>
    <row r="4880" spans="2:16" ht="21.95" customHeight="1" outlineLevel="5">
      <c r="B4880" s="24" t="s">
        <v>6566</v>
      </c>
      <c r="C4880" s="23" t="s">
        <v>6567</v>
      </c>
      <c r="D4880" s="23"/>
      <c r="E4880" s="23"/>
      <c r="F4880" s="23"/>
      <c r="G4880" s="23"/>
      <c r="H4880" s="23"/>
      <c r="I4880" s="23"/>
      <c r="J4880" s="23"/>
      <c r="K4880" s="24" t="s">
        <v>5304</v>
      </c>
      <c r="L4880" s="24" t="s">
        <v>4935</v>
      </c>
      <c r="M4880" s="22">
        <v>1</v>
      </c>
      <c r="N4880" s="26"/>
      <c r="O4880" s="208">
        <v>95.4</v>
      </c>
      <c r="P4880" s="2">
        <f>N4880*O4880</f>
        <v>0</v>
      </c>
    </row>
    <row r="4881" spans="2:16" ht="21.95" customHeight="1" outlineLevel="5">
      <c r="B4881" s="24" t="s">
        <v>6568</v>
      </c>
      <c r="C4881" s="23" t="s">
        <v>6569</v>
      </c>
      <c r="D4881" s="23"/>
      <c r="E4881" s="23"/>
      <c r="F4881" s="23"/>
      <c r="G4881" s="23"/>
      <c r="H4881" s="23"/>
      <c r="I4881" s="23"/>
      <c r="J4881" s="23"/>
      <c r="K4881" s="24" t="s">
        <v>5304</v>
      </c>
      <c r="L4881" s="24" t="s">
        <v>4935</v>
      </c>
      <c r="M4881" s="22">
        <v>1</v>
      </c>
      <c r="N4881" s="26"/>
      <c r="O4881" s="208">
        <v>110.3</v>
      </c>
      <c r="P4881" s="2">
        <f>N4881*O4881</f>
        <v>0</v>
      </c>
    </row>
    <row r="4882" spans="2:16" ht="33" customHeight="1" outlineLevel="5">
      <c r="B4882" s="24" t="s">
        <v>6570</v>
      </c>
      <c r="C4882" s="23" t="s">
        <v>6571</v>
      </c>
      <c r="D4882" s="23"/>
      <c r="E4882" s="23"/>
      <c r="F4882" s="23"/>
      <c r="G4882" s="23"/>
      <c r="H4882" s="23"/>
      <c r="I4882" s="23"/>
      <c r="J4882" s="23"/>
      <c r="K4882" s="24" t="s">
        <v>5304</v>
      </c>
      <c r="L4882" s="24" t="s">
        <v>4935</v>
      </c>
      <c r="M4882" s="22">
        <v>1</v>
      </c>
      <c r="N4882" s="26"/>
      <c r="O4882" s="208">
        <v>126.9</v>
      </c>
      <c r="P4882" s="2">
        <f>N4882*O4882</f>
        <v>0</v>
      </c>
    </row>
    <row r="4883" spans="2:16" ht="21.95" customHeight="1" outlineLevel="5">
      <c r="B4883" s="24" t="s">
        <v>6572</v>
      </c>
      <c r="C4883" s="23" t="s">
        <v>6573</v>
      </c>
      <c r="D4883" s="23"/>
      <c r="E4883" s="23"/>
      <c r="F4883" s="23"/>
      <c r="G4883" s="23"/>
      <c r="H4883" s="23"/>
      <c r="I4883" s="23"/>
      <c r="J4883" s="23"/>
      <c r="K4883" s="24" t="s">
        <v>5304</v>
      </c>
      <c r="L4883" s="24" t="s">
        <v>4935</v>
      </c>
      <c r="M4883" s="22">
        <v>1</v>
      </c>
      <c r="N4883" s="26"/>
      <c r="O4883" s="208">
        <v>139.6</v>
      </c>
      <c r="P4883" s="2">
        <f>N4883*O4883</f>
        <v>0</v>
      </c>
    </row>
    <row r="4884" spans="2:16" ht="11.1" customHeight="1" outlineLevel="5">
      <c r="B4884" s="22">
        <v>89777</v>
      </c>
      <c r="C4884" s="23" t="s">
        <v>6574</v>
      </c>
      <c r="D4884" s="23"/>
      <c r="E4884" s="23"/>
      <c r="F4884" s="23"/>
      <c r="G4884" s="23"/>
      <c r="H4884" s="23"/>
      <c r="I4884" s="23"/>
      <c r="J4884" s="23"/>
      <c r="K4884" s="24" t="s">
        <v>5304</v>
      </c>
      <c r="L4884" s="24" t="s">
        <v>4935</v>
      </c>
      <c r="M4884" s="22">
        <v>1</v>
      </c>
      <c r="N4884" s="26"/>
      <c r="O4884" s="208">
        <v>126.9</v>
      </c>
      <c r="P4884" s="2">
        <f>N4884*O4884</f>
        <v>0</v>
      </c>
    </row>
    <row r="4885" spans="2:16" ht="21.95" customHeight="1" outlineLevel="5">
      <c r="B4885" s="24" t="s">
        <v>6575</v>
      </c>
      <c r="C4885" s="23" t="s">
        <v>6576</v>
      </c>
      <c r="D4885" s="23"/>
      <c r="E4885" s="23"/>
      <c r="F4885" s="23"/>
      <c r="G4885" s="23"/>
      <c r="H4885" s="23"/>
      <c r="I4885" s="23"/>
      <c r="J4885" s="23"/>
      <c r="K4885" s="24" t="s">
        <v>584</v>
      </c>
      <c r="L4885" s="24" t="s">
        <v>4935</v>
      </c>
      <c r="M4885" s="22">
        <v>1</v>
      </c>
      <c r="N4885" s="26"/>
      <c r="O4885" s="208">
        <v>123.2</v>
      </c>
      <c r="P4885" s="2">
        <f>N4885*O4885</f>
        <v>0</v>
      </c>
    </row>
    <row r="4886" spans="2:16" ht="21.95" customHeight="1" outlineLevel="5">
      <c r="B4886" s="24" t="s">
        <v>6577</v>
      </c>
      <c r="C4886" s="23" t="s">
        <v>6578</v>
      </c>
      <c r="D4886" s="23"/>
      <c r="E4886" s="23"/>
      <c r="F4886" s="23"/>
      <c r="G4886" s="23"/>
      <c r="H4886" s="23"/>
      <c r="I4886" s="23"/>
      <c r="J4886" s="23"/>
      <c r="K4886" s="24" t="s">
        <v>5304</v>
      </c>
      <c r="L4886" s="24" t="s">
        <v>4935</v>
      </c>
      <c r="M4886" s="22">
        <v>1</v>
      </c>
      <c r="N4886" s="26"/>
      <c r="O4886" s="208">
        <v>95.4</v>
      </c>
      <c r="P4886" s="2">
        <f>N4886*O4886</f>
        <v>0</v>
      </c>
    </row>
    <row r="4887" spans="2:16" ht="11.1" customHeight="1" outlineLevel="5">
      <c r="B4887" s="22">
        <v>703015</v>
      </c>
      <c r="C4887" s="23" t="s">
        <v>6579</v>
      </c>
      <c r="D4887" s="23"/>
      <c r="E4887" s="23"/>
      <c r="F4887" s="23"/>
      <c r="G4887" s="23"/>
      <c r="H4887" s="23"/>
      <c r="I4887" s="23"/>
      <c r="J4887" s="23"/>
      <c r="K4887" s="24" t="s">
        <v>5304</v>
      </c>
      <c r="L4887" s="24" t="s">
        <v>4935</v>
      </c>
      <c r="M4887" s="22">
        <v>1</v>
      </c>
      <c r="N4887" s="26"/>
      <c r="O4887" s="208">
        <v>62.8</v>
      </c>
      <c r="P4887" s="2">
        <f>N4887*O4887</f>
        <v>0</v>
      </c>
    </row>
    <row r="4888" spans="2:16" ht="12" customHeight="1" outlineLevel="4">
      <c r="B4888" s="17"/>
      <c r="C4888" s="18" t="s">
        <v>6580</v>
      </c>
      <c r="D4888" s="18"/>
      <c r="E4888" s="18"/>
      <c r="F4888" s="18"/>
      <c r="G4888" s="18"/>
      <c r="H4888" s="18"/>
      <c r="I4888" s="18"/>
      <c r="J4888" s="18"/>
      <c r="K4888" s="17"/>
      <c r="L4888" s="17"/>
      <c r="M4888" s="17"/>
      <c r="N4888" s="31"/>
      <c r="O4888" s="206"/>
    </row>
    <row r="4889" spans="2:16" ht="21.95" customHeight="1" outlineLevel="5">
      <c r="B4889" s="24" t="s">
        <v>6581</v>
      </c>
      <c r="C4889" s="23" t="s">
        <v>6582</v>
      </c>
      <c r="D4889" s="23"/>
      <c r="E4889" s="23"/>
      <c r="F4889" s="23"/>
      <c r="G4889" s="23"/>
      <c r="H4889" s="23"/>
      <c r="I4889" s="23"/>
      <c r="J4889" s="23"/>
      <c r="K4889" s="24" t="s">
        <v>683</v>
      </c>
      <c r="L4889" s="24" t="s">
        <v>15</v>
      </c>
      <c r="M4889" s="22">
        <v>1</v>
      </c>
      <c r="N4889" s="26"/>
      <c r="O4889" s="208">
        <v>265.7</v>
      </c>
      <c r="P4889" s="2">
        <f>N4889*O4889</f>
        <v>0</v>
      </c>
    </row>
    <row r="4890" spans="2:16" ht="21.95" customHeight="1" outlineLevel="5">
      <c r="B4890" s="24" t="s">
        <v>6583</v>
      </c>
      <c r="C4890" s="23" t="s">
        <v>6584</v>
      </c>
      <c r="D4890" s="23"/>
      <c r="E4890" s="23"/>
      <c r="F4890" s="23"/>
      <c r="G4890" s="23"/>
      <c r="H4890" s="23"/>
      <c r="I4890" s="23"/>
      <c r="J4890" s="23"/>
      <c r="K4890" s="24" t="s">
        <v>683</v>
      </c>
      <c r="L4890" s="24" t="s">
        <v>15</v>
      </c>
      <c r="M4890" s="22">
        <v>1</v>
      </c>
      <c r="N4890" s="26"/>
      <c r="O4890" s="208">
        <v>161.80000000000001</v>
      </c>
      <c r="P4890" s="2">
        <f>N4890*O4890</f>
        <v>0</v>
      </c>
    </row>
    <row r="4891" spans="2:16" ht="21.95" customHeight="1" outlineLevel="5">
      <c r="B4891" s="24" t="s">
        <v>6585</v>
      </c>
      <c r="C4891" s="23" t="s">
        <v>6586</v>
      </c>
      <c r="D4891" s="23"/>
      <c r="E4891" s="23"/>
      <c r="F4891" s="23"/>
      <c r="G4891" s="23"/>
      <c r="H4891" s="23"/>
      <c r="I4891" s="23"/>
      <c r="J4891" s="23"/>
      <c r="K4891" s="24" t="s">
        <v>584</v>
      </c>
      <c r="L4891" s="24" t="s">
        <v>15</v>
      </c>
      <c r="M4891" s="22">
        <v>1</v>
      </c>
      <c r="N4891" s="26"/>
      <c r="O4891" s="208">
        <v>109.2</v>
      </c>
      <c r="P4891" s="2">
        <f>N4891*O4891</f>
        <v>0</v>
      </c>
    </row>
    <row r="4892" spans="2:16" ht="44.1" customHeight="1" outlineLevel="5">
      <c r="B4892" s="24" t="s">
        <v>6587</v>
      </c>
      <c r="C4892" s="23" t="s">
        <v>6588</v>
      </c>
      <c r="D4892" s="23"/>
      <c r="E4892" s="23"/>
      <c r="F4892" s="23"/>
      <c r="G4892" s="23"/>
      <c r="H4892" s="23"/>
      <c r="I4892" s="23"/>
      <c r="J4892" s="23"/>
      <c r="K4892" s="24" t="s">
        <v>584</v>
      </c>
      <c r="L4892" s="24" t="s">
        <v>15</v>
      </c>
      <c r="M4892" s="22">
        <v>1</v>
      </c>
      <c r="N4892" s="26"/>
      <c r="O4892" s="208">
        <v>337.2</v>
      </c>
      <c r="P4892" s="2">
        <f>N4892*O4892</f>
        <v>0</v>
      </c>
    </row>
    <row r="4893" spans="2:16" ht="21.95" customHeight="1" outlineLevel="5">
      <c r="B4893" s="24" t="s">
        <v>6589</v>
      </c>
      <c r="C4893" s="23" t="s">
        <v>6590</v>
      </c>
      <c r="D4893" s="23"/>
      <c r="E4893" s="23"/>
      <c r="F4893" s="23"/>
      <c r="G4893" s="23"/>
      <c r="H4893" s="23"/>
      <c r="I4893" s="23"/>
      <c r="J4893" s="23"/>
      <c r="K4893" s="24" t="s">
        <v>584</v>
      </c>
      <c r="L4893" s="24" t="s">
        <v>15</v>
      </c>
      <c r="M4893" s="22">
        <v>1</v>
      </c>
      <c r="N4893" s="26"/>
      <c r="O4893" s="208">
        <v>251.6</v>
      </c>
      <c r="P4893" s="2">
        <f>N4893*O4893</f>
        <v>0</v>
      </c>
    </row>
    <row r="4894" spans="2:16" ht="21.95" customHeight="1" outlineLevel="5">
      <c r="B4894" s="24" t="s">
        <v>6591</v>
      </c>
      <c r="C4894" s="23" t="s">
        <v>6592</v>
      </c>
      <c r="D4894" s="23"/>
      <c r="E4894" s="23"/>
      <c r="F4894" s="23"/>
      <c r="G4894" s="23"/>
      <c r="H4894" s="23"/>
      <c r="I4894" s="23"/>
      <c r="J4894" s="23"/>
      <c r="K4894" s="24" t="s">
        <v>584</v>
      </c>
      <c r="L4894" s="24" t="s">
        <v>15</v>
      </c>
      <c r="M4894" s="22">
        <v>1</v>
      </c>
      <c r="N4894" s="26"/>
      <c r="O4894" s="208">
        <v>165.2</v>
      </c>
      <c r="P4894" s="2">
        <f>N4894*O4894</f>
        <v>0</v>
      </c>
    </row>
    <row r="4895" spans="2:16" ht="11.1" customHeight="1" outlineLevel="5">
      <c r="B4895" s="22">
        <v>86084</v>
      </c>
      <c r="C4895" s="23" t="s">
        <v>6593</v>
      </c>
      <c r="D4895" s="23"/>
      <c r="E4895" s="23"/>
      <c r="F4895" s="23"/>
      <c r="G4895" s="23"/>
      <c r="H4895" s="23"/>
      <c r="I4895" s="23"/>
      <c r="J4895" s="23"/>
      <c r="K4895" s="24" t="s">
        <v>5304</v>
      </c>
      <c r="L4895" s="24" t="s">
        <v>15</v>
      </c>
      <c r="M4895" s="22">
        <v>1</v>
      </c>
      <c r="N4895" s="26"/>
      <c r="O4895" s="208">
        <v>241.3</v>
      </c>
      <c r="P4895" s="2">
        <f>N4895*O4895</f>
        <v>0</v>
      </c>
    </row>
    <row r="4896" spans="2:16" ht="21.95" customHeight="1" outlineLevel="5">
      <c r="B4896" s="24" t="s">
        <v>6594</v>
      </c>
      <c r="C4896" s="23" t="s">
        <v>6595</v>
      </c>
      <c r="D4896" s="23"/>
      <c r="E4896" s="23"/>
      <c r="F4896" s="23"/>
      <c r="G4896" s="23"/>
      <c r="H4896" s="23"/>
      <c r="I4896" s="23"/>
      <c r="J4896" s="23"/>
      <c r="K4896" s="24" t="s">
        <v>584</v>
      </c>
      <c r="L4896" s="24" t="s">
        <v>15</v>
      </c>
      <c r="M4896" s="22">
        <v>1</v>
      </c>
      <c r="N4896" s="26"/>
      <c r="O4896" s="208">
        <v>218.5</v>
      </c>
      <c r="P4896" s="2">
        <f>N4896*O4896</f>
        <v>0</v>
      </c>
    </row>
    <row r="4897" spans="2:16" ht="21.95" customHeight="1" outlineLevel="5">
      <c r="B4897" s="24" t="s">
        <v>6596</v>
      </c>
      <c r="C4897" s="23" t="s">
        <v>6597</v>
      </c>
      <c r="D4897" s="23"/>
      <c r="E4897" s="23"/>
      <c r="F4897" s="23"/>
      <c r="G4897" s="23"/>
      <c r="H4897" s="23"/>
      <c r="I4897" s="23"/>
      <c r="J4897" s="23"/>
      <c r="K4897" s="24" t="s">
        <v>584</v>
      </c>
      <c r="L4897" s="24" t="s">
        <v>15</v>
      </c>
      <c r="M4897" s="22">
        <v>1</v>
      </c>
      <c r="N4897" s="26"/>
      <c r="O4897" s="208">
        <v>205.2</v>
      </c>
      <c r="P4897" s="2">
        <f>N4897*O4897</f>
        <v>0</v>
      </c>
    </row>
    <row r="4898" spans="2:16" ht="11.1" customHeight="1" outlineLevel="5">
      <c r="B4898" s="22">
        <v>34610</v>
      </c>
      <c r="C4898" s="23" t="s">
        <v>6598</v>
      </c>
      <c r="D4898" s="23"/>
      <c r="E4898" s="23"/>
      <c r="F4898" s="23"/>
      <c r="G4898" s="23"/>
      <c r="H4898" s="23"/>
      <c r="I4898" s="23"/>
      <c r="J4898" s="23"/>
      <c r="K4898" s="24" t="s">
        <v>584</v>
      </c>
      <c r="L4898" s="24" t="s">
        <v>15</v>
      </c>
      <c r="M4898" s="22">
        <v>1</v>
      </c>
      <c r="N4898" s="26"/>
      <c r="O4898" s="208">
        <v>287</v>
      </c>
      <c r="P4898" s="2">
        <f>N4898*O4898</f>
        <v>0</v>
      </c>
    </row>
    <row r="4899" spans="2:16" ht="21.95" customHeight="1" outlineLevel="5">
      <c r="B4899" s="22">
        <v>704005</v>
      </c>
      <c r="C4899" s="23" t="s">
        <v>6599</v>
      </c>
      <c r="D4899" s="23"/>
      <c r="E4899" s="23"/>
      <c r="F4899" s="23"/>
      <c r="G4899" s="23"/>
      <c r="H4899" s="23"/>
      <c r="I4899" s="23"/>
      <c r="J4899" s="23"/>
      <c r="K4899" s="24" t="s">
        <v>584</v>
      </c>
      <c r="L4899" s="24" t="s">
        <v>15</v>
      </c>
      <c r="M4899" s="22">
        <v>1</v>
      </c>
      <c r="N4899" s="26"/>
      <c r="O4899" s="208">
        <v>96.1</v>
      </c>
      <c r="P4899" s="2">
        <f>N4899*O4899</f>
        <v>0</v>
      </c>
    </row>
    <row r="4900" spans="2:16" ht="33" customHeight="1" outlineLevel="5">
      <c r="B4900" s="24" t="s">
        <v>6600</v>
      </c>
      <c r="C4900" s="23" t="s">
        <v>6601</v>
      </c>
      <c r="D4900" s="23"/>
      <c r="E4900" s="23"/>
      <c r="F4900" s="23"/>
      <c r="G4900" s="23"/>
      <c r="H4900" s="23"/>
      <c r="I4900" s="23"/>
      <c r="J4900" s="23"/>
      <c r="K4900" s="24" t="s">
        <v>584</v>
      </c>
      <c r="L4900" s="24" t="s">
        <v>15</v>
      </c>
      <c r="M4900" s="22">
        <v>1</v>
      </c>
      <c r="N4900" s="26"/>
      <c r="O4900" s="208">
        <v>82.1</v>
      </c>
      <c r="P4900" s="2">
        <f>N4900*O4900</f>
        <v>0</v>
      </c>
    </row>
    <row r="4901" spans="2:16" ht="21.95" customHeight="1" outlineLevel="5">
      <c r="B4901" s="24" t="s">
        <v>6602</v>
      </c>
      <c r="C4901" s="23" t="s">
        <v>6603</v>
      </c>
      <c r="D4901" s="23"/>
      <c r="E4901" s="23"/>
      <c r="F4901" s="23"/>
      <c r="G4901" s="23"/>
      <c r="H4901" s="23"/>
      <c r="I4901" s="23"/>
      <c r="J4901" s="23"/>
      <c r="K4901" s="24" t="s">
        <v>584</v>
      </c>
      <c r="L4901" s="24" t="s">
        <v>15</v>
      </c>
      <c r="M4901" s="22">
        <v>1</v>
      </c>
      <c r="N4901" s="26"/>
      <c r="O4901" s="208">
        <v>138.1</v>
      </c>
      <c r="P4901" s="2">
        <f>N4901*O4901</f>
        <v>0</v>
      </c>
    </row>
    <row r="4902" spans="2:16" ht="21.95" customHeight="1" outlineLevel="5">
      <c r="B4902" s="24" t="s">
        <v>6604</v>
      </c>
      <c r="C4902" s="23" t="s">
        <v>6605</v>
      </c>
      <c r="D4902" s="23"/>
      <c r="E4902" s="23"/>
      <c r="F4902" s="23"/>
      <c r="G4902" s="23"/>
      <c r="H4902" s="23"/>
      <c r="I4902" s="23"/>
      <c r="J4902" s="23"/>
      <c r="K4902" s="24" t="s">
        <v>584</v>
      </c>
      <c r="L4902" s="24" t="s">
        <v>15</v>
      </c>
      <c r="M4902" s="22">
        <v>1</v>
      </c>
      <c r="N4902" s="26"/>
      <c r="O4902" s="208">
        <v>88.7</v>
      </c>
      <c r="P4902" s="2">
        <f>N4902*O4902</f>
        <v>0</v>
      </c>
    </row>
    <row r="4903" spans="2:16" ht="21.95" customHeight="1" outlineLevel="5">
      <c r="B4903" s="24" t="s">
        <v>6606</v>
      </c>
      <c r="C4903" s="23" t="s">
        <v>6607</v>
      </c>
      <c r="D4903" s="23"/>
      <c r="E4903" s="23"/>
      <c r="F4903" s="23"/>
      <c r="G4903" s="23"/>
      <c r="H4903" s="23"/>
      <c r="I4903" s="23"/>
      <c r="J4903" s="23"/>
      <c r="K4903" s="24" t="s">
        <v>584</v>
      </c>
      <c r="L4903" s="24" t="s">
        <v>15</v>
      </c>
      <c r="M4903" s="22">
        <v>1</v>
      </c>
      <c r="N4903" s="26"/>
      <c r="O4903" s="208">
        <v>153.5</v>
      </c>
      <c r="P4903" s="2">
        <f>N4903*O4903</f>
        <v>0</v>
      </c>
    </row>
    <row r="4904" spans="2:16" ht="21.95" customHeight="1" outlineLevel="5">
      <c r="B4904" s="24" t="s">
        <v>6608</v>
      </c>
      <c r="C4904" s="23" t="s">
        <v>6609</v>
      </c>
      <c r="D4904" s="23"/>
      <c r="E4904" s="23"/>
      <c r="F4904" s="23"/>
      <c r="G4904" s="23"/>
      <c r="H4904" s="23"/>
      <c r="I4904" s="23"/>
      <c r="J4904" s="23"/>
      <c r="K4904" s="24" t="s">
        <v>584</v>
      </c>
      <c r="L4904" s="24" t="s">
        <v>15</v>
      </c>
      <c r="M4904" s="22">
        <v>1</v>
      </c>
      <c r="N4904" s="26"/>
      <c r="O4904" s="208">
        <v>164</v>
      </c>
      <c r="P4904" s="2">
        <f>N4904*O4904</f>
        <v>0</v>
      </c>
    </row>
    <row r="4905" spans="2:16" ht="21.95" customHeight="1" outlineLevel="5">
      <c r="B4905" s="24" t="s">
        <v>6610</v>
      </c>
      <c r="C4905" s="23" t="s">
        <v>6611</v>
      </c>
      <c r="D4905" s="23"/>
      <c r="E4905" s="23"/>
      <c r="F4905" s="23"/>
      <c r="G4905" s="23"/>
      <c r="H4905" s="23"/>
      <c r="I4905" s="23"/>
      <c r="J4905" s="23"/>
      <c r="K4905" s="24" t="s">
        <v>584</v>
      </c>
      <c r="L4905" s="24" t="s">
        <v>15</v>
      </c>
      <c r="M4905" s="22">
        <v>1</v>
      </c>
      <c r="N4905" s="26"/>
      <c r="O4905" s="208">
        <v>89.3</v>
      </c>
      <c r="P4905" s="2">
        <f>N4905*O4905</f>
        <v>0</v>
      </c>
    </row>
    <row r="4906" spans="2:16" ht="21.95" customHeight="1" outlineLevel="5">
      <c r="B4906" s="24" t="s">
        <v>6612</v>
      </c>
      <c r="C4906" s="23" t="s">
        <v>6613</v>
      </c>
      <c r="D4906" s="23"/>
      <c r="E4906" s="23"/>
      <c r="F4906" s="23"/>
      <c r="G4906" s="23"/>
      <c r="H4906" s="23"/>
      <c r="I4906" s="23"/>
      <c r="J4906" s="23"/>
      <c r="K4906" s="24" t="s">
        <v>584</v>
      </c>
      <c r="L4906" s="24" t="s">
        <v>15</v>
      </c>
      <c r="M4906" s="22">
        <v>1</v>
      </c>
      <c r="N4906" s="26"/>
      <c r="O4906" s="208">
        <v>138.1</v>
      </c>
      <c r="P4906" s="2">
        <f>N4906*O4906</f>
        <v>0</v>
      </c>
    </row>
    <row r="4907" spans="2:16" ht="21.95" customHeight="1" outlineLevel="5">
      <c r="B4907" s="24" t="s">
        <v>6614</v>
      </c>
      <c r="C4907" s="23" t="s">
        <v>6615</v>
      </c>
      <c r="D4907" s="23"/>
      <c r="E4907" s="23"/>
      <c r="F4907" s="23"/>
      <c r="G4907" s="23"/>
      <c r="H4907" s="23"/>
      <c r="I4907" s="23"/>
      <c r="J4907" s="23"/>
      <c r="K4907" s="24" t="s">
        <v>584</v>
      </c>
      <c r="L4907" s="24" t="s">
        <v>15</v>
      </c>
      <c r="M4907" s="22">
        <v>1</v>
      </c>
      <c r="N4907" s="26"/>
      <c r="O4907" s="208">
        <v>235.9</v>
      </c>
      <c r="P4907" s="2">
        <f>N4907*O4907</f>
        <v>0</v>
      </c>
    </row>
    <row r="4908" spans="2:16" ht="21.95" customHeight="1" outlineLevel="5">
      <c r="B4908" s="24" t="s">
        <v>6616</v>
      </c>
      <c r="C4908" s="23" t="s">
        <v>6617</v>
      </c>
      <c r="D4908" s="23"/>
      <c r="E4908" s="23"/>
      <c r="F4908" s="23"/>
      <c r="G4908" s="23"/>
      <c r="H4908" s="23"/>
      <c r="I4908" s="23"/>
      <c r="J4908" s="23"/>
      <c r="K4908" s="24" t="s">
        <v>584</v>
      </c>
      <c r="L4908" s="24" t="s">
        <v>15</v>
      </c>
      <c r="M4908" s="22">
        <v>1</v>
      </c>
      <c r="N4908" s="26"/>
      <c r="O4908" s="208">
        <v>223</v>
      </c>
      <c r="P4908" s="2">
        <f>N4908*O4908</f>
        <v>0</v>
      </c>
    </row>
    <row r="4909" spans="2:16" ht="11.1" customHeight="1" outlineLevel="5">
      <c r="B4909" s="22">
        <v>704006</v>
      </c>
      <c r="C4909" s="23" t="s">
        <v>6618</v>
      </c>
      <c r="D4909" s="23"/>
      <c r="E4909" s="23"/>
      <c r="F4909" s="23"/>
      <c r="G4909" s="23"/>
      <c r="H4909" s="23"/>
      <c r="I4909" s="23"/>
      <c r="J4909" s="23"/>
      <c r="K4909" s="24" t="s">
        <v>584</v>
      </c>
      <c r="L4909" s="24" t="s">
        <v>15</v>
      </c>
      <c r="M4909" s="22">
        <v>1</v>
      </c>
      <c r="N4909" s="26"/>
      <c r="O4909" s="208">
        <v>96.1</v>
      </c>
      <c r="P4909" s="2">
        <f>N4909*O4909</f>
        <v>0</v>
      </c>
    </row>
    <row r="4910" spans="2:16" ht="21.95" customHeight="1" outlineLevel="5">
      <c r="B4910" s="24" t="s">
        <v>6619</v>
      </c>
      <c r="C4910" s="23" t="s">
        <v>6620</v>
      </c>
      <c r="D4910" s="23"/>
      <c r="E4910" s="23"/>
      <c r="F4910" s="23"/>
      <c r="G4910" s="23"/>
      <c r="H4910" s="23"/>
      <c r="I4910" s="23"/>
      <c r="J4910" s="23"/>
      <c r="K4910" s="24" t="s">
        <v>584</v>
      </c>
      <c r="L4910" s="24" t="s">
        <v>15</v>
      </c>
      <c r="M4910" s="22">
        <v>1</v>
      </c>
      <c r="N4910" s="26"/>
      <c r="O4910" s="208">
        <v>213.1</v>
      </c>
      <c r="P4910" s="2">
        <f>N4910*O4910</f>
        <v>0</v>
      </c>
    </row>
    <row r="4911" spans="2:16" ht="33" customHeight="1" outlineLevel="5">
      <c r="B4911" s="24" t="s">
        <v>6621</v>
      </c>
      <c r="C4911" s="23" t="s">
        <v>6622</v>
      </c>
      <c r="D4911" s="23"/>
      <c r="E4911" s="23"/>
      <c r="F4911" s="23"/>
      <c r="G4911" s="23"/>
      <c r="H4911" s="23"/>
      <c r="I4911" s="23"/>
      <c r="J4911" s="23"/>
      <c r="K4911" s="24" t="s">
        <v>584</v>
      </c>
      <c r="L4911" s="24" t="s">
        <v>15</v>
      </c>
      <c r="M4911" s="22">
        <v>1</v>
      </c>
      <c r="N4911" s="25"/>
      <c r="O4911" s="208">
        <v>138.1</v>
      </c>
      <c r="P4911" s="2">
        <f>N4911*O4911</f>
        <v>0</v>
      </c>
    </row>
    <row r="4912" spans="2:16" ht="21.95" customHeight="1" outlineLevel="5">
      <c r="B4912" s="22">
        <v>28587</v>
      </c>
      <c r="C4912" s="23" t="s">
        <v>6623</v>
      </c>
      <c r="D4912" s="23"/>
      <c r="E4912" s="23"/>
      <c r="F4912" s="23"/>
      <c r="G4912" s="23"/>
      <c r="H4912" s="23"/>
      <c r="I4912" s="23"/>
      <c r="J4912" s="23"/>
      <c r="K4912" s="24" t="s">
        <v>584</v>
      </c>
      <c r="L4912" s="24" t="s">
        <v>15</v>
      </c>
      <c r="M4912" s="22">
        <v>1</v>
      </c>
      <c r="N4912" s="26"/>
      <c r="O4912" s="208">
        <v>310.2</v>
      </c>
      <c r="P4912" s="2">
        <f>N4912*O4912</f>
        <v>0</v>
      </c>
    </row>
    <row r="4913" spans="2:16" ht="21.95" customHeight="1" outlineLevel="5">
      <c r="B4913" s="24" t="s">
        <v>6624</v>
      </c>
      <c r="C4913" s="23" t="s">
        <v>6625</v>
      </c>
      <c r="D4913" s="23"/>
      <c r="E4913" s="23"/>
      <c r="F4913" s="23"/>
      <c r="G4913" s="23"/>
      <c r="H4913" s="23"/>
      <c r="I4913" s="23"/>
      <c r="J4913" s="23"/>
      <c r="K4913" s="24" t="s">
        <v>584</v>
      </c>
      <c r="L4913" s="24" t="s">
        <v>15</v>
      </c>
      <c r="M4913" s="22">
        <v>1</v>
      </c>
      <c r="N4913" s="26"/>
      <c r="O4913" s="208">
        <v>165.2</v>
      </c>
      <c r="P4913" s="2">
        <f>N4913*O4913</f>
        <v>0</v>
      </c>
    </row>
    <row r="4914" spans="2:16" ht="21.95" customHeight="1" outlineLevel="5">
      <c r="B4914" s="24" t="s">
        <v>6626</v>
      </c>
      <c r="C4914" s="23" t="s">
        <v>6627</v>
      </c>
      <c r="D4914" s="23"/>
      <c r="E4914" s="23"/>
      <c r="F4914" s="23"/>
      <c r="G4914" s="23"/>
      <c r="H4914" s="23"/>
      <c r="I4914" s="23"/>
      <c r="J4914" s="23"/>
      <c r="K4914" s="24" t="s">
        <v>584</v>
      </c>
      <c r="L4914" s="24" t="s">
        <v>15</v>
      </c>
      <c r="M4914" s="22">
        <v>1</v>
      </c>
      <c r="N4914" s="26"/>
      <c r="O4914" s="208">
        <v>163.1</v>
      </c>
      <c r="P4914" s="2">
        <f>N4914*O4914</f>
        <v>0</v>
      </c>
    </row>
    <row r="4915" spans="2:16" ht="11.1" customHeight="1" outlineLevel="5">
      <c r="B4915" s="22">
        <v>704009</v>
      </c>
      <c r="C4915" s="23" t="s">
        <v>6628</v>
      </c>
      <c r="D4915" s="23"/>
      <c r="E4915" s="23"/>
      <c r="F4915" s="23"/>
      <c r="G4915" s="23"/>
      <c r="H4915" s="23"/>
      <c r="I4915" s="23"/>
      <c r="J4915" s="23"/>
      <c r="K4915" s="24" t="s">
        <v>584</v>
      </c>
      <c r="L4915" s="24" t="s">
        <v>15</v>
      </c>
      <c r="M4915" s="22">
        <v>1</v>
      </c>
      <c r="N4915" s="26"/>
      <c r="O4915" s="208">
        <v>109.9</v>
      </c>
      <c r="P4915" s="2">
        <f>N4915*O4915</f>
        <v>0</v>
      </c>
    </row>
    <row r="4916" spans="2:16" ht="11.1" customHeight="1" outlineLevel="5">
      <c r="B4916" s="22">
        <v>81511</v>
      </c>
      <c r="C4916" s="23" t="s">
        <v>6629</v>
      </c>
      <c r="D4916" s="23"/>
      <c r="E4916" s="23"/>
      <c r="F4916" s="23"/>
      <c r="G4916" s="23"/>
      <c r="H4916" s="23"/>
      <c r="I4916" s="23"/>
      <c r="J4916" s="23"/>
      <c r="K4916" s="24" t="s">
        <v>5304</v>
      </c>
      <c r="L4916" s="24" t="s">
        <v>15</v>
      </c>
      <c r="M4916" s="22">
        <v>1</v>
      </c>
      <c r="N4916" s="26"/>
      <c r="O4916" s="208">
        <v>241.3</v>
      </c>
      <c r="P4916" s="2">
        <f>N4916*O4916</f>
        <v>0</v>
      </c>
    </row>
    <row r="4917" spans="2:16" ht="33" customHeight="1" outlineLevel="5">
      <c r="B4917" s="24" t="s">
        <v>6630</v>
      </c>
      <c r="C4917" s="23" t="s">
        <v>6631</v>
      </c>
      <c r="D4917" s="23"/>
      <c r="E4917" s="23"/>
      <c r="F4917" s="23"/>
      <c r="G4917" s="23"/>
      <c r="H4917" s="23"/>
      <c r="I4917" s="23"/>
      <c r="J4917" s="23"/>
      <c r="K4917" s="24" t="s">
        <v>5304</v>
      </c>
      <c r="L4917" s="24" t="s">
        <v>15</v>
      </c>
      <c r="M4917" s="22">
        <v>1</v>
      </c>
      <c r="N4917" s="26"/>
      <c r="O4917" s="208">
        <v>386.2</v>
      </c>
      <c r="P4917" s="2">
        <f>N4917*O4917</f>
        <v>0</v>
      </c>
    </row>
    <row r="4918" spans="2:16" ht="11.1" customHeight="1" outlineLevel="5">
      <c r="B4918" s="22">
        <v>87865</v>
      </c>
      <c r="C4918" s="23" t="s">
        <v>6632</v>
      </c>
      <c r="D4918" s="23"/>
      <c r="E4918" s="23"/>
      <c r="F4918" s="23"/>
      <c r="G4918" s="23"/>
      <c r="H4918" s="23"/>
      <c r="I4918" s="23"/>
      <c r="J4918" s="23"/>
      <c r="K4918" s="24" t="s">
        <v>5304</v>
      </c>
      <c r="L4918" s="24" t="s">
        <v>15</v>
      </c>
      <c r="M4918" s="22">
        <v>1</v>
      </c>
      <c r="N4918" s="26"/>
      <c r="O4918" s="208">
        <v>241.3</v>
      </c>
      <c r="P4918" s="2">
        <f>N4918*O4918</f>
        <v>0</v>
      </c>
    </row>
    <row r="4919" spans="2:16" ht="21.95" customHeight="1" outlineLevel="5">
      <c r="B4919" s="24" t="s">
        <v>6633</v>
      </c>
      <c r="C4919" s="23" t="s">
        <v>6634</v>
      </c>
      <c r="D4919" s="23"/>
      <c r="E4919" s="23"/>
      <c r="F4919" s="23"/>
      <c r="G4919" s="23"/>
      <c r="H4919" s="23"/>
      <c r="I4919" s="23"/>
      <c r="J4919" s="23"/>
      <c r="K4919" s="24" t="s">
        <v>584</v>
      </c>
      <c r="L4919" s="24" t="s">
        <v>15</v>
      </c>
      <c r="M4919" s="22">
        <v>1</v>
      </c>
      <c r="N4919" s="26"/>
      <c r="O4919" s="208">
        <v>223</v>
      </c>
      <c r="P4919" s="2">
        <f>N4919*O4919</f>
        <v>0</v>
      </c>
    </row>
    <row r="4920" spans="2:16" ht="21.95" customHeight="1" outlineLevel="5">
      <c r="B4920" s="24" t="s">
        <v>6635</v>
      </c>
      <c r="C4920" s="23" t="s">
        <v>6636</v>
      </c>
      <c r="D4920" s="23"/>
      <c r="E4920" s="23"/>
      <c r="F4920" s="23"/>
      <c r="G4920" s="23"/>
      <c r="H4920" s="23"/>
      <c r="I4920" s="23"/>
      <c r="J4920" s="23"/>
      <c r="K4920" s="24" t="s">
        <v>584</v>
      </c>
      <c r="L4920" s="24" t="s">
        <v>15</v>
      </c>
      <c r="M4920" s="22">
        <v>1</v>
      </c>
      <c r="N4920" s="26"/>
      <c r="O4920" s="208">
        <v>223</v>
      </c>
      <c r="P4920" s="2">
        <f>N4920*O4920</f>
        <v>0</v>
      </c>
    </row>
    <row r="4921" spans="2:16" ht="11.1" customHeight="1" outlineLevel="5">
      <c r="B4921" s="22">
        <v>87179</v>
      </c>
      <c r="C4921" s="23" t="s">
        <v>6637</v>
      </c>
      <c r="D4921" s="23"/>
      <c r="E4921" s="23"/>
      <c r="F4921" s="23"/>
      <c r="G4921" s="23"/>
      <c r="H4921" s="23"/>
      <c r="I4921" s="23"/>
      <c r="J4921" s="23"/>
      <c r="K4921" s="24" t="s">
        <v>5304</v>
      </c>
      <c r="L4921" s="24" t="s">
        <v>15</v>
      </c>
      <c r="M4921" s="22">
        <v>1</v>
      </c>
      <c r="N4921" s="26"/>
      <c r="O4921" s="208">
        <v>223.5</v>
      </c>
      <c r="P4921" s="2">
        <f>N4921*O4921</f>
        <v>0</v>
      </c>
    </row>
    <row r="4922" spans="2:16" ht="21.95" customHeight="1" outlineLevel="5">
      <c r="B4922" s="24" t="s">
        <v>6638</v>
      </c>
      <c r="C4922" s="23" t="s">
        <v>6639</v>
      </c>
      <c r="D4922" s="23"/>
      <c r="E4922" s="23"/>
      <c r="F4922" s="23"/>
      <c r="G4922" s="23"/>
      <c r="H4922" s="23"/>
      <c r="I4922" s="23"/>
      <c r="J4922" s="23"/>
      <c r="K4922" s="24" t="s">
        <v>584</v>
      </c>
      <c r="L4922" s="24" t="s">
        <v>15</v>
      </c>
      <c r="M4922" s="22">
        <v>1</v>
      </c>
      <c r="N4922" s="25"/>
      <c r="O4922" s="208">
        <v>163.1</v>
      </c>
      <c r="P4922" s="2">
        <f>N4922*O4922</f>
        <v>0</v>
      </c>
    </row>
    <row r="4923" spans="2:16" ht="21.95" customHeight="1" outlineLevel="5">
      <c r="B4923" s="148">
        <v>1207017</v>
      </c>
      <c r="C4923" s="23" t="s">
        <v>6640</v>
      </c>
      <c r="D4923" s="23"/>
      <c r="E4923" s="23"/>
      <c r="F4923" s="23"/>
      <c r="G4923" s="23"/>
      <c r="H4923" s="23"/>
      <c r="I4923" s="23"/>
      <c r="J4923" s="23"/>
      <c r="K4923" s="24" t="s">
        <v>584</v>
      </c>
      <c r="L4923" s="24" t="s">
        <v>15</v>
      </c>
      <c r="M4923" s="22">
        <v>1</v>
      </c>
      <c r="N4923" s="26"/>
      <c r="O4923" s="208">
        <v>168.6</v>
      </c>
      <c r="P4923" s="2">
        <f>N4923*O4923</f>
        <v>0</v>
      </c>
    </row>
    <row r="4924" spans="2:16" ht="21.95" customHeight="1" outlineLevel="5">
      <c r="B4924" s="24" t="s">
        <v>6641</v>
      </c>
      <c r="C4924" s="23" t="s">
        <v>6642</v>
      </c>
      <c r="D4924" s="23"/>
      <c r="E4924" s="23"/>
      <c r="F4924" s="23"/>
      <c r="G4924" s="23"/>
      <c r="H4924" s="23"/>
      <c r="I4924" s="23"/>
      <c r="J4924" s="23"/>
      <c r="K4924" s="24" t="s">
        <v>584</v>
      </c>
      <c r="L4924" s="24" t="s">
        <v>15</v>
      </c>
      <c r="M4924" s="22">
        <v>1</v>
      </c>
      <c r="N4924" s="26"/>
      <c r="O4924" s="208">
        <v>205.2</v>
      </c>
      <c r="P4924" s="2">
        <f>N4924*O4924</f>
        <v>0</v>
      </c>
    </row>
    <row r="4925" spans="2:16" ht="11.1" customHeight="1" outlineLevel="5">
      <c r="B4925" s="22">
        <v>86883</v>
      </c>
      <c r="C4925" s="23" t="s">
        <v>6642</v>
      </c>
      <c r="D4925" s="23"/>
      <c r="E4925" s="23"/>
      <c r="F4925" s="23"/>
      <c r="G4925" s="23"/>
      <c r="H4925" s="23"/>
      <c r="I4925" s="23"/>
      <c r="J4925" s="23"/>
      <c r="K4925" s="24" t="s">
        <v>5304</v>
      </c>
      <c r="L4925" s="24" t="s">
        <v>15</v>
      </c>
      <c r="M4925" s="22">
        <v>1</v>
      </c>
      <c r="N4925" s="26"/>
      <c r="O4925" s="208">
        <v>241.3</v>
      </c>
      <c r="P4925" s="2">
        <f>N4925*O4925</f>
        <v>0</v>
      </c>
    </row>
    <row r="4926" spans="2:16" ht="11.1" customHeight="1" outlineLevel="5">
      <c r="B4926" s="22">
        <v>704003</v>
      </c>
      <c r="C4926" s="23" t="s">
        <v>6643</v>
      </c>
      <c r="D4926" s="23"/>
      <c r="E4926" s="23"/>
      <c r="F4926" s="23"/>
      <c r="G4926" s="23"/>
      <c r="H4926" s="23"/>
      <c r="I4926" s="23"/>
      <c r="J4926" s="23"/>
      <c r="K4926" s="24" t="s">
        <v>584</v>
      </c>
      <c r="L4926" s="24" t="s">
        <v>15</v>
      </c>
      <c r="M4926" s="22">
        <v>1</v>
      </c>
      <c r="N4926" s="26"/>
      <c r="O4926" s="208">
        <v>103.8</v>
      </c>
      <c r="P4926" s="2">
        <f>N4926*O4926</f>
        <v>0</v>
      </c>
    </row>
    <row r="4927" spans="2:16" ht="11.1" customHeight="1" outlineLevel="5">
      <c r="B4927" s="22">
        <v>87968</v>
      </c>
      <c r="C4927" s="23" t="s">
        <v>6644</v>
      </c>
      <c r="D4927" s="23"/>
      <c r="E4927" s="23"/>
      <c r="F4927" s="23"/>
      <c r="G4927" s="23"/>
      <c r="H4927" s="23"/>
      <c r="I4927" s="23"/>
      <c r="J4927" s="23"/>
      <c r="K4927" s="24" t="s">
        <v>5304</v>
      </c>
      <c r="L4927" s="24" t="s">
        <v>15</v>
      </c>
      <c r="M4927" s="22">
        <v>1</v>
      </c>
      <c r="N4927" s="26"/>
      <c r="O4927" s="208">
        <v>223.5</v>
      </c>
      <c r="P4927" s="2">
        <f>N4927*O4927</f>
        <v>0</v>
      </c>
    </row>
    <row r="4928" spans="2:16" ht="21.95" customHeight="1" outlineLevel="5">
      <c r="B4928" s="24" t="s">
        <v>6645</v>
      </c>
      <c r="C4928" s="23" t="s">
        <v>6646</v>
      </c>
      <c r="D4928" s="23"/>
      <c r="E4928" s="23"/>
      <c r="F4928" s="23"/>
      <c r="G4928" s="23"/>
      <c r="H4928" s="23"/>
      <c r="I4928" s="23"/>
      <c r="J4928" s="23"/>
      <c r="K4928" s="24" t="s">
        <v>5304</v>
      </c>
      <c r="L4928" s="24" t="s">
        <v>15</v>
      </c>
      <c r="M4928" s="22">
        <v>1</v>
      </c>
      <c r="N4928" s="26"/>
      <c r="O4928" s="208">
        <v>220</v>
      </c>
      <c r="P4928" s="2">
        <f>N4928*O4928</f>
        <v>0</v>
      </c>
    </row>
    <row r="4929" spans="2:16" ht="11.1" customHeight="1" outlineLevel="5">
      <c r="B4929" s="22">
        <v>28559</v>
      </c>
      <c r="C4929" s="23" t="s">
        <v>6647</v>
      </c>
      <c r="D4929" s="23"/>
      <c r="E4929" s="23"/>
      <c r="F4929" s="23"/>
      <c r="G4929" s="23"/>
      <c r="H4929" s="23"/>
      <c r="I4929" s="23"/>
      <c r="J4929" s="23"/>
      <c r="K4929" s="24" t="s">
        <v>584</v>
      </c>
      <c r="L4929" s="24" t="s">
        <v>15</v>
      </c>
      <c r="M4929" s="22">
        <v>1</v>
      </c>
      <c r="N4929" s="26"/>
      <c r="O4929" s="208">
        <v>363.9</v>
      </c>
      <c r="P4929" s="2">
        <f>N4929*O4929</f>
        <v>0</v>
      </c>
    </row>
    <row r="4930" spans="2:16" ht="21.95" customHeight="1" outlineLevel="5">
      <c r="B4930" s="22">
        <v>108609</v>
      </c>
      <c r="C4930" s="23" t="s">
        <v>6648</v>
      </c>
      <c r="D4930" s="23"/>
      <c r="E4930" s="23"/>
      <c r="F4930" s="23"/>
      <c r="G4930" s="23"/>
      <c r="H4930" s="23"/>
      <c r="I4930" s="23"/>
      <c r="J4930" s="23"/>
      <c r="K4930" s="24" t="s">
        <v>584</v>
      </c>
      <c r="L4930" s="24" t="s">
        <v>15</v>
      </c>
      <c r="M4930" s="22">
        <v>1</v>
      </c>
      <c r="N4930" s="26"/>
      <c r="O4930" s="208">
        <v>163.4</v>
      </c>
      <c r="P4930" s="2">
        <f>N4930*O4930</f>
        <v>0</v>
      </c>
    </row>
    <row r="4931" spans="2:16" ht="21.95" customHeight="1" outlineLevel="5">
      <c r="B4931" s="22">
        <v>704012</v>
      </c>
      <c r="C4931" s="23" t="s">
        <v>6649</v>
      </c>
      <c r="D4931" s="23"/>
      <c r="E4931" s="23"/>
      <c r="F4931" s="23"/>
      <c r="G4931" s="23"/>
      <c r="H4931" s="23"/>
      <c r="I4931" s="23"/>
      <c r="J4931" s="23"/>
      <c r="K4931" s="24" t="s">
        <v>5304</v>
      </c>
      <c r="L4931" s="24" t="s">
        <v>15</v>
      </c>
      <c r="M4931" s="22">
        <v>1</v>
      </c>
      <c r="N4931" s="26"/>
      <c r="O4931" s="208">
        <v>96.1</v>
      </c>
      <c r="P4931" s="2">
        <f>N4931*O4931</f>
        <v>0</v>
      </c>
    </row>
    <row r="4932" spans="2:16" ht="11.1" customHeight="1" outlineLevel="5">
      <c r="B4932" s="22">
        <v>86592</v>
      </c>
      <c r="C4932" s="23" t="s">
        <v>6650</v>
      </c>
      <c r="D4932" s="23"/>
      <c r="E4932" s="23"/>
      <c r="F4932" s="23"/>
      <c r="G4932" s="23"/>
      <c r="H4932" s="23"/>
      <c r="I4932" s="23"/>
      <c r="J4932" s="23"/>
      <c r="K4932" s="24" t="s">
        <v>5304</v>
      </c>
      <c r="L4932" s="24" t="s">
        <v>15</v>
      </c>
      <c r="M4932" s="22">
        <v>1</v>
      </c>
      <c r="N4932" s="26"/>
      <c r="O4932" s="208">
        <v>241.3</v>
      </c>
      <c r="P4932" s="2">
        <f>N4932*O4932</f>
        <v>0</v>
      </c>
    </row>
    <row r="4933" spans="2:16" ht="33" customHeight="1" outlineLevel="5">
      <c r="B4933" s="24" t="s">
        <v>6651</v>
      </c>
      <c r="C4933" s="23" t="s">
        <v>6652</v>
      </c>
      <c r="D4933" s="23"/>
      <c r="E4933" s="23"/>
      <c r="F4933" s="23"/>
      <c r="G4933" s="23"/>
      <c r="H4933" s="23"/>
      <c r="I4933" s="23"/>
      <c r="J4933" s="23"/>
      <c r="K4933" s="24" t="s">
        <v>5304</v>
      </c>
      <c r="L4933" s="24" t="s">
        <v>15</v>
      </c>
      <c r="M4933" s="22">
        <v>1</v>
      </c>
      <c r="N4933" s="26"/>
      <c r="O4933" s="208">
        <v>241.3</v>
      </c>
      <c r="P4933" s="2">
        <f>N4933*O4933</f>
        <v>0</v>
      </c>
    </row>
    <row r="4934" spans="2:16" ht="21.95" customHeight="1" outlineLevel="5">
      <c r="B4934" s="24" t="s">
        <v>6653</v>
      </c>
      <c r="C4934" s="23" t="s">
        <v>6654</v>
      </c>
      <c r="D4934" s="23"/>
      <c r="E4934" s="23"/>
      <c r="F4934" s="23"/>
      <c r="G4934" s="23"/>
      <c r="H4934" s="23"/>
      <c r="I4934" s="23"/>
      <c r="J4934" s="23"/>
      <c r="K4934" s="24" t="s">
        <v>584</v>
      </c>
      <c r="L4934" s="24" t="s">
        <v>15</v>
      </c>
      <c r="M4934" s="22">
        <v>1</v>
      </c>
      <c r="N4934" s="26"/>
      <c r="O4934" s="208">
        <v>105.9</v>
      </c>
      <c r="P4934" s="2">
        <f>N4934*O4934</f>
        <v>0</v>
      </c>
    </row>
    <row r="4935" spans="2:16" ht="21.95" customHeight="1" outlineLevel="5">
      <c r="B4935" s="22">
        <v>6014882</v>
      </c>
      <c r="C4935" s="23" t="s">
        <v>6655</v>
      </c>
      <c r="D4935" s="23"/>
      <c r="E4935" s="23"/>
      <c r="F4935" s="23"/>
      <c r="G4935" s="23"/>
      <c r="H4935" s="23"/>
      <c r="I4935" s="23"/>
      <c r="J4935" s="23"/>
      <c r="K4935" s="24" t="s">
        <v>584</v>
      </c>
      <c r="L4935" s="24" t="s">
        <v>15</v>
      </c>
      <c r="M4935" s="22">
        <v>1</v>
      </c>
      <c r="N4935" s="26"/>
      <c r="O4935" s="208">
        <v>112.5</v>
      </c>
      <c r="P4935" s="2">
        <f>N4935*O4935</f>
        <v>0</v>
      </c>
    </row>
    <row r="4936" spans="2:16" ht="21.95" customHeight="1" outlineLevel="5">
      <c r="B4936" s="22">
        <v>1048657</v>
      </c>
      <c r="C4936" s="23" t="s">
        <v>6656</v>
      </c>
      <c r="D4936" s="23"/>
      <c r="E4936" s="23"/>
      <c r="F4936" s="23"/>
      <c r="G4936" s="23"/>
      <c r="H4936" s="23"/>
      <c r="I4936" s="23"/>
      <c r="J4936" s="23"/>
      <c r="K4936" s="24" t="s">
        <v>584</v>
      </c>
      <c r="L4936" s="24" t="s">
        <v>15</v>
      </c>
      <c r="M4936" s="22">
        <v>1</v>
      </c>
      <c r="N4936" s="26"/>
      <c r="O4936" s="208">
        <v>164</v>
      </c>
      <c r="P4936" s="2">
        <f>N4936*O4936</f>
        <v>0</v>
      </c>
    </row>
    <row r="4937" spans="2:16" ht="21.95" customHeight="1" outlineLevel="5">
      <c r="B4937" s="22">
        <v>704013</v>
      </c>
      <c r="C4937" s="23" t="s">
        <v>6657</v>
      </c>
      <c r="D4937" s="23"/>
      <c r="E4937" s="23"/>
      <c r="F4937" s="23"/>
      <c r="G4937" s="23"/>
      <c r="H4937" s="23"/>
      <c r="I4937" s="23"/>
      <c r="J4937" s="23"/>
      <c r="K4937" s="24" t="s">
        <v>584</v>
      </c>
      <c r="L4937" s="24" t="s">
        <v>15</v>
      </c>
      <c r="M4937" s="22">
        <v>1</v>
      </c>
      <c r="N4937" s="26"/>
      <c r="O4937" s="208">
        <v>96.1</v>
      </c>
      <c r="P4937" s="2">
        <f>N4937*O4937</f>
        <v>0</v>
      </c>
    </row>
    <row r="4938" spans="2:16" ht="33" customHeight="1" outlineLevel="5">
      <c r="B4938" s="24" t="s">
        <v>6658</v>
      </c>
      <c r="C4938" s="23" t="s">
        <v>6659</v>
      </c>
      <c r="D4938" s="23"/>
      <c r="E4938" s="23"/>
      <c r="F4938" s="23"/>
      <c r="G4938" s="23"/>
      <c r="H4938" s="23"/>
      <c r="I4938" s="23"/>
      <c r="J4938" s="23"/>
      <c r="K4938" s="24" t="s">
        <v>584</v>
      </c>
      <c r="L4938" s="24" t="s">
        <v>15</v>
      </c>
      <c r="M4938" s="22">
        <v>1</v>
      </c>
      <c r="N4938" s="26"/>
      <c r="O4938" s="208">
        <v>117.8</v>
      </c>
      <c r="P4938" s="2">
        <f>N4938*O4938</f>
        <v>0</v>
      </c>
    </row>
    <row r="4939" spans="2:16" ht="33" customHeight="1" outlineLevel="5">
      <c r="B4939" s="24" t="s">
        <v>6660</v>
      </c>
      <c r="C4939" s="23" t="s">
        <v>6661</v>
      </c>
      <c r="D4939" s="23"/>
      <c r="E4939" s="23"/>
      <c r="F4939" s="23"/>
      <c r="G4939" s="23"/>
      <c r="H4939" s="23"/>
      <c r="I4939" s="23"/>
      <c r="J4939" s="23"/>
      <c r="K4939" s="24" t="s">
        <v>584</v>
      </c>
      <c r="L4939" s="24" t="s">
        <v>15</v>
      </c>
      <c r="M4939" s="22">
        <v>1</v>
      </c>
      <c r="N4939" s="26"/>
      <c r="O4939" s="208">
        <v>117.8</v>
      </c>
      <c r="P4939" s="2">
        <f>N4939*O4939</f>
        <v>0</v>
      </c>
    </row>
    <row r="4940" spans="2:16" ht="21.95" customHeight="1" outlineLevel="5">
      <c r="B4940" s="22">
        <v>704016</v>
      </c>
      <c r="C4940" s="23" t="s">
        <v>6662</v>
      </c>
      <c r="D4940" s="23"/>
      <c r="E4940" s="23"/>
      <c r="F4940" s="23"/>
      <c r="G4940" s="23"/>
      <c r="H4940" s="23"/>
      <c r="I4940" s="23"/>
      <c r="J4940" s="23"/>
      <c r="K4940" s="24" t="s">
        <v>584</v>
      </c>
      <c r="L4940" s="24" t="s">
        <v>15</v>
      </c>
      <c r="M4940" s="22">
        <v>1</v>
      </c>
      <c r="N4940" s="26"/>
      <c r="O4940" s="208">
        <v>96.1</v>
      </c>
      <c r="P4940" s="2">
        <f>N4940*O4940</f>
        <v>0</v>
      </c>
    </row>
    <row r="4941" spans="2:16" ht="21.95" customHeight="1" outlineLevel="5">
      <c r="B4941" s="22">
        <v>704002</v>
      </c>
      <c r="C4941" s="23" t="s">
        <v>6663</v>
      </c>
      <c r="D4941" s="23"/>
      <c r="E4941" s="23"/>
      <c r="F4941" s="23"/>
      <c r="G4941" s="23"/>
      <c r="H4941" s="23"/>
      <c r="I4941" s="23"/>
      <c r="J4941" s="23"/>
      <c r="K4941" s="24" t="s">
        <v>584</v>
      </c>
      <c r="L4941" s="24" t="s">
        <v>15</v>
      </c>
      <c r="M4941" s="22">
        <v>1</v>
      </c>
      <c r="N4941" s="26"/>
      <c r="O4941" s="208">
        <v>96.1</v>
      </c>
      <c r="P4941" s="2">
        <f>N4941*O4941</f>
        <v>0</v>
      </c>
    </row>
    <row r="4942" spans="2:16" ht="33" customHeight="1" outlineLevel="5">
      <c r="B4942" s="24" t="s">
        <v>6664</v>
      </c>
      <c r="C4942" s="23" t="s">
        <v>6665</v>
      </c>
      <c r="D4942" s="23"/>
      <c r="E4942" s="23"/>
      <c r="F4942" s="23"/>
      <c r="G4942" s="23"/>
      <c r="H4942" s="23"/>
      <c r="I4942" s="23"/>
      <c r="J4942" s="23"/>
      <c r="K4942" s="24" t="s">
        <v>584</v>
      </c>
      <c r="L4942" s="24" t="s">
        <v>15</v>
      </c>
      <c r="M4942" s="22">
        <v>1</v>
      </c>
      <c r="N4942" s="25"/>
      <c r="O4942" s="208">
        <v>138.1</v>
      </c>
      <c r="P4942" s="2">
        <f>N4942*O4942</f>
        <v>0</v>
      </c>
    </row>
    <row r="4943" spans="2:16" ht="21.95" customHeight="1" outlineLevel="5">
      <c r="B4943" s="24" t="s">
        <v>6666</v>
      </c>
      <c r="C4943" s="23" t="s">
        <v>6667</v>
      </c>
      <c r="D4943" s="23"/>
      <c r="E4943" s="23"/>
      <c r="F4943" s="23"/>
      <c r="G4943" s="23"/>
      <c r="H4943" s="23"/>
      <c r="I4943" s="23"/>
      <c r="J4943" s="23"/>
      <c r="K4943" s="24" t="s">
        <v>584</v>
      </c>
      <c r="L4943" s="24" t="s">
        <v>15</v>
      </c>
      <c r="M4943" s="22">
        <v>1</v>
      </c>
      <c r="N4943" s="26"/>
      <c r="O4943" s="208">
        <v>163.1</v>
      </c>
      <c r="P4943" s="2">
        <f>N4943*O4943</f>
        <v>0</v>
      </c>
    </row>
    <row r="4944" spans="2:16" ht="21.95" customHeight="1" outlineLevel="5">
      <c r="B4944" s="24" t="s">
        <v>6668</v>
      </c>
      <c r="C4944" s="23" t="s">
        <v>6669</v>
      </c>
      <c r="D4944" s="23"/>
      <c r="E4944" s="23"/>
      <c r="F4944" s="23"/>
      <c r="G4944" s="23"/>
      <c r="H4944" s="23"/>
      <c r="I4944" s="23"/>
      <c r="J4944" s="23"/>
      <c r="K4944" s="24" t="s">
        <v>584</v>
      </c>
      <c r="L4944" s="24" t="s">
        <v>15</v>
      </c>
      <c r="M4944" s="22">
        <v>1</v>
      </c>
      <c r="N4944" s="26"/>
      <c r="O4944" s="208">
        <v>163.1</v>
      </c>
      <c r="P4944" s="2">
        <f>N4944*O4944</f>
        <v>0</v>
      </c>
    </row>
    <row r="4945" spans="2:16" ht="21.95" customHeight="1" outlineLevel="5">
      <c r="B4945" s="22">
        <v>704001</v>
      </c>
      <c r="C4945" s="23" t="s">
        <v>6670</v>
      </c>
      <c r="D4945" s="23"/>
      <c r="E4945" s="23"/>
      <c r="F4945" s="23"/>
      <c r="G4945" s="23"/>
      <c r="H4945" s="23"/>
      <c r="I4945" s="23"/>
      <c r="J4945" s="23"/>
      <c r="K4945" s="24" t="s">
        <v>584</v>
      </c>
      <c r="L4945" s="24" t="s">
        <v>15</v>
      </c>
      <c r="M4945" s="22">
        <v>1</v>
      </c>
      <c r="N4945" s="26"/>
      <c r="O4945" s="208">
        <v>103.8</v>
      </c>
      <c r="P4945" s="2">
        <f>N4945*O4945</f>
        <v>0</v>
      </c>
    </row>
    <row r="4946" spans="2:16" ht="21.95" customHeight="1" outlineLevel="5">
      <c r="B4946" s="22">
        <v>1048655</v>
      </c>
      <c r="C4946" s="23" t="s">
        <v>6671</v>
      </c>
      <c r="D4946" s="23"/>
      <c r="E4946" s="23"/>
      <c r="F4946" s="23"/>
      <c r="G4946" s="23"/>
      <c r="H4946" s="23"/>
      <c r="I4946" s="23"/>
      <c r="J4946" s="23"/>
      <c r="K4946" s="24" t="s">
        <v>584</v>
      </c>
      <c r="L4946" s="24" t="s">
        <v>15</v>
      </c>
      <c r="M4946" s="22">
        <v>1</v>
      </c>
      <c r="N4946" s="26"/>
      <c r="O4946" s="208">
        <v>164</v>
      </c>
      <c r="P4946" s="2">
        <f>N4946*O4946</f>
        <v>0</v>
      </c>
    </row>
    <row r="4947" spans="2:16" ht="21.95" customHeight="1" outlineLevel="5">
      <c r="B4947" s="22">
        <v>334117</v>
      </c>
      <c r="C4947" s="23" t="s">
        <v>6672</v>
      </c>
      <c r="D4947" s="23"/>
      <c r="E4947" s="23"/>
      <c r="F4947" s="23"/>
      <c r="G4947" s="23"/>
      <c r="H4947" s="23"/>
      <c r="I4947" s="23"/>
      <c r="J4947" s="23"/>
      <c r="K4947" s="24" t="s">
        <v>584</v>
      </c>
      <c r="L4947" s="24" t="s">
        <v>15</v>
      </c>
      <c r="M4947" s="22">
        <v>1</v>
      </c>
      <c r="N4947" s="26"/>
      <c r="O4947" s="208">
        <v>167.7</v>
      </c>
      <c r="P4947" s="2">
        <f>N4947*O4947</f>
        <v>0</v>
      </c>
    </row>
    <row r="4948" spans="2:16" ht="21.95" customHeight="1" outlineLevel="5">
      <c r="B4948" s="22">
        <v>704007</v>
      </c>
      <c r="C4948" s="23" t="s">
        <v>6673</v>
      </c>
      <c r="D4948" s="23"/>
      <c r="E4948" s="23"/>
      <c r="F4948" s="23"/>
      <c r="G4948" s="23"/>
      <c r="H4948" s="23"/>
      <c r="I4948" s="23"/>
      <c r="J4948" s="23"/>
      <c r="K4948" s="24" t="s">
        <v>584</v>
      </c>
      <c r="L4948" s="24" t="s">
        <v>15</v>
      </c>
      <c r="M4948" s="22">
        <v>1</v>
      </c>
      <c r="N4948" s="26"/>
      <c r="O4948" s="208">
        <v>96.1</v>
      </c>
      <c r="P4948" s="2">
        <f>N4948*O4948</f>
        <v>0</v>
      </c>
    </row>
    <row r="4949" spans="2:16" ht="21.95" customHeight="1" outlineLevel="5">
      <c r="B4949" s="24" t="s">
        <v>6674</v>
      </c>
      <c r="C4949" s="23" t="s">
        <v>6675</v>
      </c>
      <c r="D4949" s="23"/>
      <c r="E4949" s="23"/>
      <c r="F4949" s="23"/>
      <c r="G4949" s="23"/>
      <c r="H4949" s="23"/>
      <c r="I4949" s="23"/>
      <c r="J4949" s="23"/>
      <c r="K4949" s="24" t="s">
        <v>584</v>
      </c>
      <c r="L4949" s="24" t="s">
        <v>15</v>
      </c>
      <c r="M4949" s="22">
        <v>1</v>
      </c>
      <c r="N4949" s="26"/>
      <c r="O4949" s="208">
        <v>213.1</v>
      </c>
      <c r="P4949" s="2">
        <f>N4949*O4949</f>
        <v>0</v>
      </c>
    </row>
    <row r="4950" spans="2:16" ht="21.95" customHeight="1" outlineLevel="5">
      <c r="B4950" s="22">
        <v>325918</v>
      </c>
      <c r="C4950" s="23" t="s">
        <v>6676</v>
      </c>
      <c r="D4950" s="23"/>
      <c r="E4950" s="23"/>
      <c r="F4950" s="23"/>
      <c r="G4950" s="23"/>
      <c r="H4950" s="23"/>
      <c r="I4950" s="23"/>
      <c r="J4950" s="23"/>
      <c r="K4950" s="24" t="s">
        <v>584</v>
      </c>
      <c r="L4950" s="24" t="s">
        <v>15</v>
      </c>
      <c r="M4950" s="22">
        <v>1</v>
      </c>
      <c r="N4950" s="26"/>
      <c r="O4950" s="208">
        <v>198.4</v>
      </c>
      <c r="P4950" s="2">
        <f>N4950*O4950</f>
        <v>0</v>
      </c>
    </row>
    <row r="4951" spans="2:16" ht="21.95" customHeight="1" outlineLevel="5">
      <c r="B4951" s="24" t="s">
        <v>6677</v>
      </c>
      <c r="C4951" s="23" t="s">
        <v>6678</v>
      </c>
      <c r="D4951" s="23"/>
      <c r="E4951" s="23"/>
      <c r="F4951" s="23"/>
      <c r="G4951" s="23"/>
      <c r="H4951" s="23"/>
      <c r="I4951" s="23"/>
      <c r="J4951" s="23"/>
      <c r="K4951" s="24" t="s">
        <v>584</v>
      </c>
      <c r="L4951" s="24" t="s">
        <v>15</v>
      </c>
      <c r="M4951" s="22">
        <v>1</v>
      </c>
      <c r="N4951" s="26"/>
      <c r="O4951" s="208">
        <v>187.3</v>
      </c>
      <c r="P4951" s="2">
        <f>N4951*O4951</f>
        <v>0</v>
      </c>
    </row>
    <row r="4952" spans="2:16" ht="11.1" customHeight="1" outlineLevel="5">
      <c r="B4952" s="22">
        <v>334116</v>
      </c>
      <c r="C4952" s="23" t="s">
        <v>6679</v>
      </c>
      <c r="D4952" s="23"/>
      <c r="E4952" s="23"/>
      <c r="F4952" s="23"/>
      <c r="G4952" s="23"/>
      <c r="H4952" s="23"/>
      <c r="I4952" s="23"/>
      <c r="J4952" s="23"/>
      <c r="K4952" s="24" t="s">
        <v>584</v>
      </c>
      <c r="L4952" s="24" t="s">
        <v>15</v>
      </c>
      <c r="M4952" s="22">
        <v>1</v>
      </c>
      <c r="N4952" s="26"/>
      <c r="O4952" s="208">
        <v>145.69999999999999</v>
      </c>
      <c r="P4952" s="2">
        <f>N4952*O4952</f>
        <v>0</v>
      </c>
    </row>
    <row r="4953" spans="2:16" ht="21.95" customHeight="1" outlineLevel="5">
      <c r="B4953" s="24" t="s">
        <v>6680</v>
      </c>
      <c r="C4953" s="23" t="s">
        <v>6681</v>
      </c>
      <c r="D4953" s="23"/>
      <c r="E4953" s="23"/>
      <c r="F4953" s="23"/>
      <c r="G4953" s="23"/>
      <c r="H4953" s="23"/>
      <c r="I4953" s="23"/>
      <c r="J4953" s="23"/>
      <c r="K4953" s="24" t="s">
        <v>584</v>
      </c>
      <c r="L4953" s="24" t="s">
        <v>15</v>
      </c>
      <c r="M4953" s="22">
        <v>1</v>
      </c>
      <c r="N4953" s="26"/>
      <c r="O4953" s="208">
        <v>237.9</v>
      </c>
      <c r="P4953" s="2">
        <f>N4953*O4953</f>
        <v>0</v>
      </c>
    </row>
    <row r="4954" spans="2:16" ht="11.1" customHeight="1" outlineLevel="5">
      <c r="B4954" s="22">
        <v>704018</v>
      </c>
      <c r="C4954" s="23" t="s">
        <v>6682</v>
      </c>
      <c r="D4954" s="23"/>
      <c r="E4954" s="23"/>
      <c r="F4954" s="23"/>
      <c r="G4954" s="23"/>
      <c r="H4954" s="23"/>
      <c r="I4954" s="23"/>
      <c r="J4954" s="23"/>
      <c r="K4954" s="24" t="s">
        <v>543</v>
      </c>
      <c r="L4954" s="24" t="s">
        <v>15</v>
      </c>
      <c r="M4954" s="22">
        <v>1</v>
      </c>
      <c r="N4954" s="26"/>
      <c r="O4954" s="208">
        <v>109.7</v>
      </c>
      <c r="P4954" s="2">
        <f>N4954*O4954</f>
        <v>0</v>
      </c>
    </row>
    <row r="4955" spans="2:16" ht="21.95" customHeight="1" outlineLevel="5">
      <c r="B4955" s="24" t="s">
        <v>6683</v>
      </c>
      <c r="C4955" s="23" t="s">
        <v>6684</v>
      </c>
      <c r="D4955" s="23"/>
      <c r="E4955" s="23"/>
      <c r="F4955" s="23"/>
      <c r="G4955" s="23"/>
      <c r="H4955" s="23"/>
      <c r="I4955" s="23"/>
      <c r="J4955" s="23"/>
      <c r="K4955" s="24" t="s">
        <v>584</v>
      </c>
      <c r="L4955" s="24" t="s">
        <v>15</v>
      </c>
      <c r="M4955" s="22">
        <v>1</v>
      </c>
      <c r="N4955" s="26"/>
      <c r="O4955" s="208">
        <v>187.3</v>
      </c>
      <c r="P4955" s="2">
        <f>N4955*O4955</f>
        <v>0</v>
      </c>
    </row>
    <row r="4956" spans="2:16" ht="44.1" customHeight="1" outlineLevel="5">
      <c r="B4956" s="24" t="s">
        <v>6685</v>
      </c>
      <c r="C4956" s="23" t="s">
        <v>6686</v>
      </c>
      <c r="D4956" s="23"/>
      <c r="E4956" s="23"/>
      <c r="F4956" s="23"/>
      <c r="G4956" s="23"/>
      <c r="H4956" s="23"/>
      <c r="I4956" s="23"/>
      <c r="J4956" s="23"/>
      <c r="K4956" s="24" t="s">
        <v>584</v>
      </c>
      <c r="L4956" s="24" t="s">
        <v>15</v>
      </c>
      <c r="M4956" s="22">
        <v>1</v>
      </c>
      <c r="N4956" s="26"/>
      <c r="O4956" s="208">
        <v>164</v>
      </c>
      <c r="P4956" s="2">
        <f>N4956*O4956</f>
        <v>0</v>
      </c>
    </row>
    <row r="4957" spans="2:16" ht="21.95" customHeight="1" outlineLevel="5">
      <c r="B4957" s="24" t="s">
        <v>6687</v>
      </c>
      <c r="C4957" s="23" t="s">
        <v>6688</v>
      </c>
      <c r="D4957" s="23"/>
      <c r="E4957" s="23"/>
      <c r="F4957" s="23"/>
      <c r="G4957" s="23"/>
      <c r="H4957" s="23"/>
      <c r="I4957" s="23"/>
      <c r="J4957" s="23"/>
      <c r="K4957" s="24" t="s">
        <v>584</v>
      </c>
      <c r="L4957" s="24" t="s">
        <v>15</v>
      </c>
      <c r="M4957" s="22">
        <v>1</v>
      </c>
      <c r="N4957" s="26"/>
      <c r="O4957" s="208">
        <v>218.3</v>
      </c>
      <c r="P4957" s="2">
        <f>N4957*O4957</f>
        <v>0</v>
      </c>
    </row>
    <row r="4958" spans="2:16" ht="21.95" customHeight="1" outlineLevel="5">
      <c r="B4958" s="24" t="s">
        <v>6689</v>
      </c>
      <c r="C4958" s="23" t="s">
        <v>6690</v>
      </c>
      <c r="D4958" s="23"/>
      <c r="E4958" s="23"/>
      <c r="F4958" s="23"/>
      <c r="G4958" s="23"/>
      <c r="H4958" s="23"/>
      <c r="I4958" s="23"/>
      <c r="J4958" s="23"/>
      <c r="K4958" s="24" t="s">
        <v>584</v>
      </c>
      <c r="L4958" s="24" t="s">
        <v>15</v>
      </c>
      <c r="M4958" s="22">
        <v>1</v>
      </c>
      <c r="N4958" s="26"/>
      <c r="O4958" s="208">
        <v>176.2</v>
      </c>
      <c r="P4958" s="2">
        <f>N4958*O4958</f>
        <v>0</v>
      </c>
    </row>
    <row r="4959" spans="2:16" ht="21.95" customHeight="1" outlineLevel="5">
      <c r="B4959" s="24" t="s">
        <v>6691</v>
      </c>
      <c r="C4959" s="23" t="s">
        <v>6692</v>
      </c>
      <c r="D4959" s="23"/>
      <c r="E4959" s="23"/>
      <c r="F4959" s="23"/>
      <c r="G4959" s="23"/>
      <c r="H4959" s="23"/>
      <c r="I4959" s="23"/>
      <c r="J4959" s="23"/>
      <c r="K4959" s="24" t="s">
        <v>584</v>
      </c>
      <c r="L4959" s="24" t="s">
        <v>15</v>
      </c>
      <c r="M4959" s="22">
        <v>1</v>
      </c>
      <c r="N4959" s="26"/>
      <c r="O4959" s="208">
        <v>223</v>
      </c>
      <c r="P4959" s="2">
        <f>N4959*O4959</f>
        <v>0</v>
      </c>
    </row>
    <row r="4960" spans="2:16" ht="11.1" customHeight="1" outlineLevel="5">
      <c r="B4960" s="22">
        <v>704004</v>
      </c>
      <c r="C4960" s="23" t="s">
        <v>6693</v>
      </c>
      <c r="D4960" s="23"/>
      <c r="E4960" s="23"/>
      <c r="F4960" s="23"/>
      <c r="G4960" s="23"/>
      <c r="H4960" s="23"/>
      <c r="I4960" s="23"/>
      <c r="J4960" s="23"/>
      <c r="K4960" s="24" t="s">
        <v>584</v>
      </c>
      <c r="L4960" s="24" t="s">
        <v>15</v>
      </c>
      <c r="M4960" s="22">
        <v>1</v>
      </c>
      <c r="N4960" s="26"/>
      <c r="O4960" s="208">
        <v>96.1</v>
      </c>
      <c r="P4960" s="2">
        <f>N4960*O4960</f>
        <v>0</v>
      </c>
    </row>
    <row r="4961" spans="2:16" ht="11.1" customHeight="1" outlineLevel="5">
      <c r="B4961" s="22">
        <v>87017</v>
      </c>
      <c r="C4961" s="23" t="s">
        <v>6694</v>
      </c>
      <c r="D4961" s="23"/>
      <c r="E4961" s="23"/>
      <c r="F4961" s="23"/>
      <c r="G4961" s="23"/>
      <c r="H4961" s="23"/>
      <c r="I4961" s="23"/>
      <c r="J4961" s="23"/>
      <c r="K4961" s="24" t="s">
        <v>5304</v>
      </c>
      <c r="L4961" s="24" t="s">
        <v>15</v>
      </c>
      <c r="M4961" s="22">
        <v>1</v>
      </c>
      <c r="N4961" s="26"/>
      <c r="O4961" s="208">
        <v>241.3</v>
      </c>
      <c r="P4961" s="2">
        <f>N4961*O4961</f>
        <v>0</v>
      </c>
    </row>
    <row r="4962" spans="2:16" ht="21.95" customHeight="1" outlineLevel="5">
      <c r="B4962" s="24" t="s">
        <v>6695</v>
      </c>
      <c r="C4962" s="23" t="s">
        <v>6696</v>
      </c>
      <c r="D4962" s="23"/>
      <c r="E4962" s="23"/>
      <c r="F4962" s="23"/>
      <c r="G4962" s="23"/>
      <c r="H4962" s="23"/>
      <c r="I4962" s="23"/>
      <c r="J4962" s="23"/>
      <c r="K4962" s="24" t="s">
        <v>584</v>
      </c>
      <c r="L4962" s="24" t="s">
        <v>15</v>
      </c>
      <c r="M4962" s="22">
        <v>1</v>
      </c>
      <c r="N4962" s="26"/>
      <c r="O4962" s="208">
        <v>235.8</v>
      </c>
      <c r="P4962" s="2">
        <f>N4962*O4962</f>
        <v>0</v>
      </c>
    </row>
    <row r="4963" spans="2:16" ht="21.95" customHeight="1" outlineLevel="5">
      <c r="B4963" s="24" t="s">
        <v>6697</v>
      </c>
      <c r="C4963" s="23" t="s">
        <v>6698</v>
      </c>
      <c r="D4963" s="23"/>
      <c r="E4963" s="23"/>
      <c r="F4963" s="23"/>
      <c r="G4963" s="23"/>
      <c r="H4963" s="23"/>
      <c r="I4963" s="23"/>
      <c r="J4963" s="23"/>
      <c r="K4963" s="24" t="s">
        <v>584</v>
      </c>
      <c r="L4963" s="24" t="s">
        <v>15</v>
      </c>
      <c r="M4963" s="22">
        <v>1</v>
      </c>
      <c r="N4963" s="26"/>
      <c r="O4963" s="208">
        <v>207.2</v>
      </c>
      <c r="P4963" s="2">
        <f>N4963*O4963</f>
        <v>0</v>
      </c>
    </row>
    <row r="4964" spans="2:16" ht="21.95" customHeight="1" outlineLevel="5">
      <c r="B4964" s="24" t="s">
        <v>6699</v>
      </c>
      <c r="C4964" s="23" t="s">
        <v>6700</v>
      </c>
      <c r="D4964" s="23"/>
      <c r="E4964" s="23"/>
      <c r="F4964" s="23"/>
      <c r="G4964" s="23"/>
      <c r="H4964" s="23"/>
      <c r="I4964" s="23"/>
      <c r="J4964" s="23"/>
      <c r="K4964" s="24" t="s">
        <v>584</v>
      </c>
      <c r="L4964" s="24" t="s">
        <v>15</v>
      </c>
      <c r="M4964" s="22">
        <v>1</v>
      </c>
      <c r="N4964" s="26"/>
      <c r="O4964" s="208">
        <v>134.4</v>
      </c>
      <c r="P4964" s="2">
        <f>N4964*O4964</f>
        <v>0</v>
      </c>
    </row>
    <row r="4965" spans="2:16" ht="33" customHeight="1" outlineLevel="5">
      <c r="B4965" s="24" t="s">
        <v>6701</v>
      </c>
      <c r="C4965" s="23" t="s">
        <v>6702</v>
      </c>
      <c r="D4965" s="23"/>
      <c r="E4965" s="23"/>
      <c r="F4965" s="23"/>
      <c r="G4965" s="23"/>
      <c r="H4965" s="23"/>
      <c r="I4965" s="23"/>
      <c r="J4965" s="23"/>
      <c r="K4965" s="24" t="s">
        <v>584</v>
      </c>
      <c r="L4965" s="24" t="s">
        <v>15</v>
      </c>
      <c r="M4965" s="22">
        <v>1</v>
      </c>
      <c r="N4965" s="25"/>
      <c r="O4965" s="208">
        <v>178.6</v>
      </c>
      <c r="P4965" s="2">
        <f>N4965*O4965</f>
        <v>0</v>
      </c>
    </row>
    <row r="4966" spans="2:16" ht="11.1" customHeight="1" outlineLevel="5">
      <c r="B4966" s="22">
        <v>81795</v>
      </c>
      <c r="C4966" s="23" t="s">
        <v>6703</v>
      </c>
      <c r="D4966" s="23"/>
      <c r="E4966" s="23"/>
      <c r="F4966" s="23"/>
      <c r="G4966" s="23"/>
      <c r="H4966" s="23"/>
      <c r="I4966" s="23"/>
      <c r="J4966" s="23"/>
      <c r="K4966" s="24" t="s">
        <v>5304</v>
      </c>
      <c r="L4966" s="24" t="s">
        <v>15</v>
      </c>
      <c r="M4966" s="22">
        <v>1</v>
      </c>
      <c r="N4966" s="26"/>
      <c r="O4966" s="208">
        <v>241.3</v>
      </c>
      <c r="P4966" s="2">
        <f>N4966*O4966</f>
        <v>0</v>
      </c>
    </row>
    <row r="4967" spans="2:16" ht="21.95" customHeight="1" outlineLevel="5">
      <c r="B4967" s="24" t="s">
        <v>6704</v>
      </c>
      <c r="C4967" s="23" t="s">
        <v>6705</v>
      </c>
      <c r="D4967" s="23"/>
      <c r="E4967" s="23"/>
      <c r="F4967" s="23"/>
      <c r="G4967" s="23"/>
      <c r="H4967" s="23"/>
      <c r="I4967" s="23"/>
      <c r="J4967" s="23"/>
      <c r="K4967" s="24" t="s">
        <v>584</v>
      </c>
      <c r="L4967" s="24" t="s">
        <v>15</v>
      </c>
      <c r="M4967" s="22">
        <v>1</v>
      </c>
      <c r="N4967" s="26"/>
      <c r="O4967" s="208">
        <v>218.3</v>
      </c>
      <c r="P4967" s="2">
        <f>N4967*O4967</f>
        <v>0</v>
      </c>
    </row>
    <row r="4968" spans="2:16" ht="33" customHeight="1" outlineLevel="5">
      <c r="B4968" s="24" t="s">
        <v>6706</v>
      </c>
      <c r="C4968" s="23" t="s">
        <v>6707</v>
      </c>
      <c r="D4968" s="23"/>
      <c r="E4968" s="23"/>
      <c r="F4968" s="23"/>
      <c r="G4968" s="23"/>
      <c r="H4968" s="23"/>
      <c r="I4968" s="23"/>
      <c r="J4968" s="23"/>
      <c r="K4968" s="24" t="s">
        <v>5304</v>
      </c>
      <c r="L4968" s="24" t="s">
        <v>15</v>
      </c>
      <c r="M4968" s="22">
        <v>1</v>
      </c>
      <c r="N4968" s="26"/>
      <c r="O4968" s="208">
        <v>241.3</v>
      </c>
      <c r="P4968" s="2">
        <f>N4968*O4968</f>
        <v>0</v>
      </c>
    </row>
    <row r="4969" spans="2:16" ht="21.95" customHeight="1" outlineLevel="5">
      <c r="B4969" s="22">
        <v>86884</v>
      </c>
      <c r="C4969" s="23" t="s">
        <v>6708</v>
      </c>
      <c r="D4969" s="23"/>
      <c r="E4969" s="23"/>
      <c r="F4969" s="23"/>
      <c r="G4969" s="23"/>
      <c r="H4969" s="23"/>
      <c r="I4969" s="23"/>
      <c r="J4969" s="23"/>
      <c r="K4969" s="24" t="s">
        <v>5304</v>
      </c>
      <c r="L4969" s="24" t="s">
        <v>15</v>
      </c>
      <c r="M4969" s="22">
        <v>1</v>
      </c>
      <c r="N4969" s="26"/>
      <c r="O4969" s="208">
        <v>223.5</v>
      </c>
      <c r="P4969" s="2">
        <f>N4969*O4969</f>
        <v>0</v>
      </c>
    </row>
    <row r="4970" spans="2:16" ht="21.95" customHeight="1" outlineLevel="5">
      <c r="B4970" s="22">
        <v>87900</v>
      </c>
      <c r="C4970" s="23" t="s">
        <v>6709</v>
      </c>
      <c r="D4970" s="23"/>
      <c r="E4970" s="23"/>
      <c r="F4970" s="23"/>
      <c r="G4970" s="23"/>
      <c r="H4970" s="23"/>
      <c r="I4970" s="23"/>
      <c r="J4970" s="23"/>
      <c r="K4970" s="24" t="s">
        <v>5304</v>
      </c>
      <c r="L4970" s="24" t="s">
        <v>15</v>
      </c>
      <c r="M4970" s="22">
        <v>1</v>
      </c>
      <c r="N4970" s="26"/>
      <c r="O4970" s="208">
        <v>223.5</v>
      </c>
      <c r="P4970" s="2">
        <f>N4970*O4970</f>
        <v>0</v>
      </c>
    </row>
    <row r="4971" spans="2:16" ht="21.95" customHeight="1" outlineLevel="5">
      <c r="B4971" s="24" t="s">
        <v>6710</v>
      </c>
      <c r="C4971" s="23" t="s">
        <v>6711</v>
      </c>
      <c r="D4971" s="23"/>
      <c r="E4971" s="23"/>
      <c r="F4971" s="23"/>
      <c r="G4971" s="23"/>
      <c r="H4971" s="23"/>
      <c r="I4971" s="23"/>
      <c r="J4971" s="23"/>
      <c r="K4971" s="24" t="s">
        <v>584</v>
      </c>
      <c r="L4971" s="24" t="s">
        <v>15</v>
      </c>
      <c r="M4971" s="22">
        <v>1</v>
      </c>
      <c r="N4971" s="26"/>
      <c r="O4971" s="208">
        <v>384.7</v>
      </c>
      <c r="P4971" s="2">
        <f>N4971*O4971</f>
        <v>0</v>
      </c>
    </row>
    <row r="4972" spans="2:16" ht="11.1" customHeight="1" outlineLevel="5">
      <c r="B4972" s="22">
        <v>85155</v>
      </c>
      <c r="C4972" s="23" t="s">
        <v>6712</v>
      </c>
      <c r="D4972" s="23"/>
      <c r="E4972" s="23"/>
      <c r="F4972" s="23"/>
      <c r="G4972" s="23"/>
      <c r="H4972" s="23"/>
      <c r="I4972" s="23"/>
      <c r="J4972" s="23"/>
      <c r="K4972" s="24" t="s">
        <v>5304</v>
      </c>
      <c r="L4972" s="24" t="s">
        <v>15</v>
      </c>
      <c r="M4972" s="22">
        <v>1</v>
      </c>
      <c r="N4972" s="26"/>
      <c r="O4972" s="208">
        <v>223.5</v>
      </c>
      <c r="P4972" s="2">
        <f>N4972*O4972</f>
        <v>0</v>
      </c>
    </row>
    <row r="4973" spans="2:16" ht="11.1" customHeight="1" outlineLevel="5">
      <c r="B4973" s="22">
        <v>86672</v>
      </c>
      <c r="C4973" s="23" t="s">
        <v>6712</v>
      </c>
      <c r="D4973" s="23"/>
      <c r="E4973" s="23"/>
      <c r="F4973" s="23"/>
      <c r="G4973" s="23"/>
      <c r="H4973" s="23"/>
      <c r="I4973" s="23"/>
      <c r="J4973" s="23"/>
      <c r="K4973" s="24" t="s">
        <v>5304</v>
      </c>
      <c r="L4973" s="24" t="s">
        <v>15</v>
      </c>
      <c r="M4973" s="22">
        <v>1</v>
      </c>
      <c r="N4973" s="26"/>
      <c r="O4973" s="208">
        <v>223.5</v>
      </c>
      <c r="P4973" s="2">
        <f>N4973*O4973</f>
        <v>0</v>
      </c>
    </row>
    <row r="4974" spans="2:16" ht="33" customHeight="1" outlineLevel="5">
      <c r="B4974" s="24" t="s">
        <v>6713</v>
      </c>
      <c r="C4974" s="23" t="s">
        <v>6714</v>
      </c>
      <c r="D4974" s="23"/>
      <c r="E4974" s="23"/>
      <c r="F4974" s="23"/>
      <c r="G4974" s="23"/>
      <c r="H4974" s="23"/>
      <c r="I4974" s="23"/>
      <c r="J4974" s="23"/>
      <c r="K4974" s="24" t="s">
        <v>584</v>
      </c>
      <c r="L4974" s="24" t="s">
        <v>15</v>
      </c>
      <c r="M4974" s="22">
        <v>1</v>
      </c>
      <c r="N4974" s="25"/>
      <c r="O4974" s="208">
        <v>85.6</v>
      </c>
      <c r="P4974" s="2">
        <f>N4974*O4974</f>
        <v>0</v>
      </c>
    </row>
    <row r="4975" spans="2:16" ht="21.95" customHeight="1" outlineLevel="5">
      <c r="B4975" s="24" t="s">
        <v>6715</v>
      </c>
      <c r="C4975" s="23" t="s">
        <v>6716</v>
      </c>
      <c r="D4975" s="23"/>
      <c r="E4975" s="23"/>
      <c r="F4975" s="23"/>
      <c r="G4975" s="23"/>
      <c r="H4975" s="23"/>
      <c r="I4975" s="23"/>
      <c r="J4975" s="23"/>
      <c r="K4975" s="24" t="s">
        <v>584</v>
      </c>
      <c r="L4975" s="24" t="s">
        <v>15</v>
      </c>
      <c r="M4975" s="22">
        <v>1</v>
      </c>
      <c r="N4975" s="26"/>
      <c r="O4975" s="208">
        <v>176.2</v>
      </c>
      <c r="P4975" s="2">
        <f>N4975*O4975</f>
        <v>0</v>
      </c>
    </row>
    <row r="4976" spans="2:16" ht="21.95" customHeight="1" outlineLevel="5">
      <c r="B4976" s="24" t="s">
        <v>6717</v>
      </c>
      <c r="C4976" s="23" t="s">
        <v>6718</v>
      </c>
      <c r="D4976" s="23"/>
      <c r="E4976" s="23"/>
      <c r="F4976" s="23"/>
      <c r="G4976" s="23"/>
      <c r="H4976" s="23"/>
      <c r="I4976" s="23"/>
      <c r="J4976" s="23"/>
      <c r="K4976" s="24" t="s">
        <v>584</v>
      </c>
      <c r="L4976" s="24" t="s">
        <v>15</v>
      </c>
      <c r="M4976" s="22">
        <v>1</v>
      </c>
      <c r="N4976" s="26"/>
      <c r="O4976" s="208">
        <v>338.9</v>
      </c>
      <c r="P4976" s="2">
        <f>N4976*O4976</f>
        <v>0</v>
      </c>
    </row>
    <row r="4977" spans="2:16" ht="21.95" customHeight="1" outlineLevel="5">
      <c r="B4977" s="24" t="s">
        <v>6719</v>
      </c>
      <c r="C4977" s="23" t="s">
        <v>6720</v>
      </c>
      <c r="D4977" s="23"/>
      <c r="E4977" s="23"/>
      <c r="F4977" s="23"/>
      <c r="G4977" s="23"/>
      <c r="H4977" s="23"/>
      <c r="I4977" s="23"/>
      <c r="J4977" s="23"/>
      <c r="K4977" s="24" t="s">
        <v>584</v>
      </c>
      <c r="L4977" s="24" t="s">
        <v>15</v>
      </c>
      <c r="M4977" s="22">
        <v>1</v>
      </c>
      <c r="N4977" s="26"/>
      <c r="O4977" s="208">
        <v>176.2</v>
      </c>
      <c r="P4977" s="2">
        <f>N4977*O4977</f>
        <v>0</v>
      </c>
    </row>
    <row r="4978" spans="2:16" ht="21.95" customHeight="1" outlineLevel="5">
      <c r="B4978" s="24" t="s">
        <v>6721</v>
      </c>
      <c r="C4978" s="23" t="s">
        <v>6722</v>
      </c>
      <c r="D4978" s="23"/>
      <c r="E4978" s="23"/>
      <c r="F4978" s="23"/>
      <c r="G4978" s="23"/>
      <c r="H4978" s="23"/>
      <c r="I4978" s="23"/>
      <c r="J4978" s="23"/>
      <c r="K4978" s="24" t="s">
        <v>584</v>
      </c>
      <c r="L4978" s="24" t="s">
        <v>15</v>
      </c>
      <c r="M4978" s="22">
        <v>1</v>
      </c>
      <c r="N4978" s="26"/>
      <c r="O4978" s="208">
        <v>207.2</v>
      </c>
      <c r="P4978" s="2">
        <f>N4978*O4978</f>
        <v>0</v>
      </c>
    </row>
    <row r="4979" spans="2:16" ht="11.1" customHeight="1" outlineLevel="5">
      <c r="B4979" s="22">
        <v>704015</v>
      </c>
      <c r="C4979" s="23" t="s">
        <v>6723</v>
      </c>
      <c r="D4979" s="23"/>
      <c r="E4979" s="23"/>
      <c r="F4979" s="23"/>
      <c r="G4979" s="23"/>
      <c r="H4979" s="23"/>
      <c r="I4979" s="23"/>
      <c r="J4979" s="23"/>
      <c r="K4979" s="24" t="s">
        <v>584</v>
      </c>
      <c r="L4979" s="24" t="s">
        <v>15</v>
      </c>
      <c r="M4979" s="22">
        <v>1</v>
      </c>
      <c r="N4979" s="26"/>
      <c r="O4979" s="208">
        <v>96.1</v>
      </c>
      <c r="P4979" s="2">
        <f>N4979*O4979</f>
        <v>0</v>
      </c>
    </row>
    <row r="4980" spans="2:16" ht="12" customHeight="1" outlineLevel="4" collapsed="1">
      <c r="B4980" s="17"/>
      <c r="C4980" s="18" t="s">
        <v>6724</v>
      </c>
      <c r="D4980" s="18"/>
      <c r="E4980" s="18"/>
      <c r="F4980" s="18"/>
      <c r="G4980" s="18"/>
      <c r="H4980" s="18"/>
      <c r="I4980" s="18"/>
      <c r="J4980" s="18"/>
      <c r="K4980" s="17"/>
      <c r="L4980" s="17"/>
      <c r="M4980" s="17"/>
      <c r="N4980" s="31"/>
      <c r="O4980" s="206"/>
    </row>
    <row r="4981" spans="2:16" ht="21.95" customHeight="1" outlineLevel="5">
      <c r="B4981" s="24" t="s">
        <v>6725</v>
      </c>
      <c r="C4981" s="23" t="s">
        <v>6726</v>
      </c>
      <c r="D4981" s="23"/>
      <c r="E4981" s="23"/>
      <c r="F4981" s="23"/>
      <c r="G4981" s="23"/>
      <c r="H4981" s="23"/>
      <c r="I4981" s="23"/>
      <c r="J4981" s="23"/>
      <c r="K4981" s="24" t="s">
        <v>584</v>
      </c>
      <c r="L4981" s="24" t="s">
        <v>15</v>
      </c>
      <c r="M4981" s="22">
        <v>1</v>
      </c>
      <c r="N4981" s="26"/>
      <c r="O4981" s="208">
        <v>69</v>
      </c>
      <c r="P4981" s="2">
        <f>N4981*O4981</f>
        <v>0</v>
      </c>
    </row>
    <row r="4982" spans="2:16" ht="21.95" customHeight="1" outlineLevel="5">
      <c r="B4982" s="24" t="s">
        <v>6727</v>
      </c>
      <c r="C4982" s="23" t="s">
        <v>6728</v>
      </c>
      <c r="D4982" s="23"/>
      <c r="E4982" s="23"/>
      <c r="F4982" s="23"/>
      <c r="G4982" s="23"/>
      <c r="H4982" s="23"/>
      <c r="I4982" s="23"/>
      <c r="J4982" s="23"/>
      <c r="K4982" s="24" t="s">
        <v>584</v>
      </c>
      <c r="L4982" s="24" t="s">
        <v>15</v>
      </c>
      <c r="M4982" s="22">
        <v>1</v>
      </c>
      <c r="N4982" s="26"/>
      <c r="O4982" s="208">
        <v>69</v>
      </c>
      <c r="P4982" s="2">
        <f>N4982*O4982</f>
        <v>0</v>
      </c>
    </row>
    <row r="4983" spans="2:16" ht="21.95" customHeight="1" outlineLevel="5">
      <c r="B4983" s="24" t="s">
        <v>6729</v>
      </c>
      <c r="C4983" s="23" t="s">
        <v>6730</v>
      </c>
      <c r="D4983" s="23"/>
      <c r="E4983" s="23"/>
      <c r="F4983" s="23"/>
      <c r="G4983" s="23"/>
      <c r="H4983" s="23"/>
      <c r="I4983" s="23"/>
      <c r="J4983" s="23"/>
      <c r="K4983" s="24" t="s">
        <v>584</v>
      </c>
      <c r="L4983" s="24" t="s">
        <v>15</v>
      </c>
      <c r="M4983" s="22">
        <v>1</v>
      </c>
      <c r="N4983" s="26"/>
      <c r="O4983" s="208">
        <v>69</v>
      </c>
      <c r="P4983" s="2">
        <f>N4983*O4983</f>
        <v>0</v>
      </c>
    </row>
    <row r="4984" spans="2:16" ht="21.95" customHeight="1" outlineLevel="5">
      <c r="B4984" s="24" t="s">
        <v>6731</v>
      </c>
      <c r="C4984" s="23" t="s">
        <v>6732</v>
      </c>
      <c r="D4984" s="23"/>
      <c r="E4984" s="23"/>
      <c r="F4984" s="23"/>
      <c r="G4984" s="23"/>
      <c r="H4984" s="23"/>
      <c r="I4984" s="23"/>
      <c r="J4984" s="23"/>
      <c r="K4984" s="24" t="s">
        <v>683</v>
      </c>
      <c r="L4984" s="24" t="s">
        <v>4935</v>
      </c>
      <c r="M4984" s="22">
        <v>1</v>
      </c>
      <c r="N4984" s="26"/>
      <c r="O4984" s="208">
        <v>113.2</v>
      </c>
      <c r="P4984" s="2">
        <f>N4984*O4984</f>
        <v>0</v>
      </c>
    </row>
    <row r="4985" spans="2:16" ht="21.95" customHeight="1" outlineLevel="5">
      <c r="B4985" s="24" t="s">
        <v>6733</v>
      </c>
      <c r="C4985" s="23" t="s">
        <v>6734</v>
      </c>
      <c r="D4985" s="23"/>
      <c r="E4985" s="23"/>
      <c r="F4985" s="23"/>
      <c r="G4985" s="23"/>
      <c r="H4985" s="23"/>
      <c r="I4985" s="23"/>
      <c r="J4985" s="23"/>
      <c r="K4985" s="24" t="s">
        <v>584</v>
      </c>
      <c r="L4985" s="24" t="s">
        <v>4935</v>
      </c>
      <c r="M4985" s="22">
        <v>1</v>
      </c>
      <c r="N4985" s="26"/>
      <c r="O4985" s="208">
        <v>55.1</v>
      </c>
      <c r="P4985" s="2">
        <f>N4985*O4985</f>
        <v>0</v>
      </c>
    </row>
    <row r="4986" spans="2:16" ht="11.1" customHeight="1" outlineLevel="5">
      <c r="B4986" s="22">
        <v>33538</v>
      </c>
      <c r="C4986" s="23" t="s">
        <v>6735</v>
      </c>
      <c r="D4986" s="23"/>
      <c r="E4986" s="23"/>
      <c r="F4986" s="23"/>
      <c r="G4986" s="23"/>
      <c r="H4986" s="23"/>
      <c r="I4986" s="23"/>
      <c r="J4986" s="23"/>
      <c r="K4986" s="24" t="s">
        <v>1841</v>
      </c>
      <c r="L4986" s="24" t="s">
        <v>4935</v>
      </c>
      <c r="M4986" s="22">
        <v>1</v>
      </c>
      <c r="N4986" s="26"/>
      <c r="O4986" s="208">
        <v>70.400000000000006</v>
      </c>
      <c r="P4986" s="2">
        <f>N4986*O4986</f>
        <v>0</v>
      </c>
    </row>
    <row r="4987" spans="2:16" ht="21.95" customHeight="1" outlineLevel="5">
      <c r="B4987" s="24" t="s">
        <v>6736</v>
      </c>
      <c r="C4987" s="23" t="s">
        <v>6737</v>
      </c>
      <c r="D4987" s="23"/>
      <c r="E4987" s="23"/>
      <c r="F4987" s="23"/>
      <c r="G4987" s="23"/>
      <c r="H4987" s="23"/>
      <c r="I4987" s="23"/>
      <c r="J4987" s="23"/>
      <c r="K4987" s="24" t="s">
        <v>584</v>
      </c>
      <c r="L4987" s="24" t="s">
        <v>4935</v>
      </c>
      <c r="M4987" s="22">
        <v>1</v>
      </c>
      <c r="N4987" s="26"/>
      <c r="O4987" s="208">
        <v>111.7</v>
      </c>
      <c r="P4987" s="2">
        <f>N4987*O4987</f>
        <v>0</v>
      </c>
    </row>
    <row r="4988" spans="2:16" ht="11.1" customHeight="1" outlineLevel="5">
      <c r="B4988" s="22">
        <v>35198</v>
      </c>
      <c r="C4988" s="23" t="s">
        <v>6738</v>
      </c>
      <c r="D4988" s="23"/>
      <c r="E4988" s="23"/>
      <c r="F4988" s="23"/>
      <c r="G4988" s="23"/>
      <c r="H4988" s="23"/>
      <c r="I4988" s="23"/>
      <c r="J4988" s="23"/>
      <c r="K4988" s="24" t="s">
        <v>1841</v>
      </c>
      <c r="L4988" s="24" t="s">
        <v>4935</v>
      </c>
      <c r="M4988" s="22">
        <v>1</v>
      </c>
      <c r="N4988" s="26"/>
      <c r="O4988" s="208">
        <v>70.400000000000006</v>
      </c>
      <c r="P4988" s="2">
        <f>N4988*O4988</f>
        <v>0</v>
      </c>
    </row>
    <row r="4989" spans="2:16" ht="33" customHeight="1" outlineLevel="5">
      <c r="B4989" s="24" t="s">
        <v>6739</v>
      </c>
      <c r="C4989" s="23" t="s">
        <v>6740</v>
      </c>
      <c r="D4989" s="23"/>
      <c r="E4989" s="23"/>
      <c r="F4989" s="23"/>
      <c r="G4989" s="23"/>
      <c r="H4989" s="23"/>
      <c r="I4989" s="23"/>
      <c r="J4989" s="23"/>
      <c r="K4989" s="24" t="s">
        <v>584</v>
      </c>
      <c r="L4989" s="24" t="s">
        <v>4935</v>
      </c>
      <c r="M4989" s="22">
        <v>1</v>
      </c>
      <c r="N4989" s="26"/>
      <c r="O4989" s="208">
        <v>35</v>
      </c>
      <c r="P4989" s="2">
        <f>N4989*O4989</f>
        <v>0</v>
      </c>
    </row>
    <row r="4990" spans="2:16" ht="11.1" customHeight="1" outlineLevel="5">
      <c r="B4990" s="22">
        <v>702005</v>
      </c>
      <c r="C4990" s="23" t="s">
        <v>6741</v>
      </c>
      <c r="D4990" s="23"/>
      <c r="E4990" s="23"/>
      <c r="F4990" s="23"/>
      <c r="G4990" s="23"/>
      <c r="H4990" s="23"/>
      <c r="I4990" s="23"/>
      <c r="J4990" s="23"/>
      <c r="K4990" s="24" t="s">
        <v>1841</v>
      </c>
      <c r="L4990" s="24" t="s">
        <v>4935</v>
      </c>
      <c r="M4990" s="22">
        <v>1</v>
      </c>
      <c r="N4990" s="26"/>
      <c r="O4990" s="208">
        <v>35</v>
      </c>
      <c r="P4990" s="2">
        <f>N4990*O4990</f>
        <v>0</v>
      </c>
    </row>
    <row r="4991" spans="2:16" ht="21.95" customHeight="1" outlineLevel="5">
      <c r="B4991" s="24" t="s">
        <v>6742</v>
      </c>
      <c r="C4991" s="23" t="s">
        <v>6743</v>
      </c>
      <c r="D4991" s="23"/>
      <c r="E4991" s="23"/>
      <c r="F4991" s="23"/>
      <c r="G4991" s="23"/>
      <c r="H4991" s="23"/>
      <c r="I4991" s="23"/>
      <c r="J4991" s="23"/>
      <c r="K4991" s="24" t="s">
        <v>584</v>
      </c>
      <c r="L4991" s="24" t="s">
        <v>4935</v>
      </c>
      <c r="M4991" s="22">
        <v>1</v>
      </c>
      <c r="N4991" s="26"/>
      <c r="O4991" s="208">
        <v>65.7</v>
      </c>
      <c r="P4991" s="2">
        <f>N4991*O4991</f>
        <v>0</v>
      </c>
    </row>
    <row r="4992" spans="2:16" ht="33" customHeight="1" outlineLevel="5">
      <c r="B4992" s="24" t="s">
        <v>6744</v>
      </c>
      <c r="C4992" s="23" t="s">
        <v>6745</v>
      </c>
      <c r="D4992" s="23"/>
      <c r="E4992" s="23"/>
      <c r="F4992" s="23"/>
      <c r="G4992" s="23"/>
      <c r="H4992" s="23"/>
      <c r="I4992" s="23"/>
      <c r="J4992" s="23"/>
      <c r="K4992" s="24" t="s">
        <v>584</v>
      </c>
      <c r="L4992" s="24" t="s">
        <v>4935</v>
      </c>
      <c r="M4992" s="22">
        <v>1</v>
      </c>
      <c r="N4992" s="25"/>
      <c r="O4992" s="208">
        <v>48.8</v>
      </c>
      <c r="P4992" s="2">
        <f>N4992*O4992</f>
        <v>0</v>
      </c>
    </row>
    <row r="4993" spans="2:16" ht="21.95" customHeight="1" outlineLevel="5">
      <c r="B4993" s="24" t="s">
        <v>6746</v>
      </c>
      <c r="C4993" s="23" t="s">
        <v>6747</v>
      </c>
      <c r="D4993" s="23"/>
      <c r="E4993" s="23"/>
      <c r="F4993" s="23"/>
      <c r="G4993" s="23"/>
      <c r="H4993" s="23"/>
      <c r="I4993" s="23"/>
      <c r="J4993" s="23"/>
      <c r="K4993" s="24" t="s">
        <v>584</v>
      </c>
      <c r="L4993" s="24" t="s">
        <v>4935</v>
      </c>
      <c r="M4993" s="22">
        <v>1</v>
      </c>
      <c r="N4993" s="26"/>
      <c r="O4993" s="208">
        <v>65.7</v>
      </c>
      <c r="P4993" s="2">
        <f>N4993*O4993</f>
        <v>0</v>
      </c>
    </row>
    <row r="4994" spans="2:16" ht="21.95" customHeight="1" outlineLevel="5">
      <c r="B4994" s="24" t="s">
        <v>6748</v>
      </c>
      <c r="C4994" s="23" t="s">
        <v>6749</v>
      </c>
      <c r="D4994" s="23"/>
      <c r="E4994" s="23"/>
      <c r="F4994" s="23"/>
      <c r="G4994" s="23"/>
      <c r="H4994" s="23"/>
      <c r="I4994" s="23"/>
      <c r="J4994" s="23"/>
      <c r="K4994" s="24" t="s">
        <v>683</v>
      </c>
      <c r="L4994" s="24" t="s">
        <v>4935</v>
      </c>
      <c r="M4994" s="22">
        <v>1</v>
      </c>
      <c r="N4994" s="26"/>
      <c r="O4994" s="208">
        <v>77.400000000000006</v>
      </c>
      <c r="P4994" s="2">
        <f>N4994*O4994</f>
        <v>0</v>
      </c>
    </row>
    <row r="4995" spans="2:16" ht="21.95" customHeight="1" outlineLevel="5">
      <c r="B4995" s="24" t="s">
        <v>6750</v>
      </c>
      <c r="C4995" s="23" t="s">
        <v>6751</v>
      </c>
      <c r="D4995" s="23"/>
      <c r="E4995" s="23"/>
      <c r="F4995" s="23"/>
      <c r="G4995" s="23"/>
      <c r="H4995" s="23"/>
      <c r="I4995" s="23"/>
      <c r="J4995" s="23"/>
      <c r="K4995" s="24" t="s">
        <v>584</v>
      </c>
      <c r="L4995" s="24" t="s">
        <v>4935</v>
      </c>
      <c r="M4995" s="22">
        <v>1</v>
      </c>
      <c r="N4995" s="26"/>
      <c r="O4995" s="208">
        <v>96</v>
      </c>
      <c r="P4995" s="2">
        <f>N4995*O4995</f>
        <v>0</v>
      </c>
    </row>
    <row r="4996" spans="2:16" ht="21.95" customHeight="1" outlineLevel="5">
      <c r="B4996" s="22">
        <v>1707360</v>
      </c>
      <c r="C4996" s="23" t="s">
        <v>6752</v>
      </c>
      <c r="D4996" s="23"/>
      <c r="E4996" s="23"/>
      <c r="F4996" s="23"/>
      <c r="G4996" s="23"/>
      <c r="H4996" s="23"/>
      <c r="I4996" s="23"/>
      <c r="J4996" s="23"/>
      <c r="K4996" s="24" t="s">
        <v>584</v>
      </c>
      <c r="L4996" s="24" t="s">
        <v>4935</v>
      </c>
      <c r="M4996" s="22">
        <v>1</v>
      </c>
      <c r="N4996" s="26"/>
      <c r="O4996" s="208">
        <v>66.5</v>
      </c>
      <c r="P4996" s="2">
        <f>N4996*O4996</f>
        <v>0</v>
      </c>
    </row>
    <row r="4997" spans="2:16" ht="21.95" customHeight="1" outlineLevel="5">
      <c r="B4997" s="24" t="s">
        <v>6753</v>
      </c>
      <c r="C4997" s="23" t="s">
        <v>6754</v>
      </c>
      <c r="D4997" s="23"/>
      <c r="E4997" s="23"/>
      <c r="F4997" s="23"/>
      <c r="G4997" s="23"/>
      <c r="H4997" s="23"/>
      <c r="I4997" s="23"/>
      <c r="J4997" s="23"/>
      <c r="K4997" s="24" t="s">
        <v>584</v>
      </c>
      <c r="L4997" s="24" t="s">
        <v>4935</v>
      </c>
      <c r="M4997" s="22">
        <v>1</v>
      </c>
      <c r="N4997" s="26"/>
      <c r="O4997" s="208">
        <v>73.2</v>
      </c>
      <c r="P4997" s="2">
        <f>N4997*O4997</f>
        <v>0</v>
      </c>
    </row>
    <row r="4998" spans="2:16" ht="33" customHeight="1" outlineLevel="5">
      <c r="B4998" s="24" t="s">
        <v>6755</v>
      </c>
      <c r="C4998" s="23" t="s">
        <v>6756</v>
      </c>
      <c r="D4998" s="23"/>
      <c r="E4998" s="23"/>
      <c r="F4998" s="23"/>
      <c r="G4998" s="23"/>
      <c r="H4998" s="23"/>
      <c r="I4998" s="23"/>
      <c r="J4998" s="23"/>
      <c r="K4998" s="24" t="s">
        <v>584</v>
      </c>
      <c r="L4998" s="24" t="s">
        <v>4935</v>
      </c>
      <c r="M4998" s="22">
        <v>1</v>
      </c>
      <c r="N4998" s="26"/>
      <c r="O4998" s="208">
        <v>94.3</v>
      </c>
      <c r="P4998" s="2">
        <f>N4998*O4998</f>
        <v>0</v>
      </c>
    </row>
    <row r="4999" spans="2:16" ht="21.95" customHeight="1" outlineLevel="5">
      <c r="B4999" s="24" t="s">
        <v>6757</v>
      </c>
      <c r="C4999" s="23" t="s">
        <v>6758</v>
      </c>
      <c r="D4999" s="23"/>
      <c r="E4999" s="23"/>
      <c r="F4999" s="23"/>
      <c r="G4999" s="23"/>
      <c r="H4999" s="23"/>
      <c r="I4999" s="23"/>
      <c r="J4999" s="23"/>
      <c r="K4999" s="24" t="s">
        <v>584</v>
      </c>
      <c r="L4999" s="24" t="s">
        <v>4935</v>
      </c>
      <c r="M4999" s="22">
        <v>1</v>
      </c>
      <c r="N4999" s="26"/>
      <c r="O4999" s="208">
        <v>48.8</v>
      </c>
      <c r="P4999" s="2">
        <f>N4999*O4999</f>
        <v>0</v>
      </c>
    </row>
    <row r="5000" spans="2:16" ht="21.95" customHeight="1" outlineLevel="5">
      <c r="B5000" s="22">
        <v>1707351</v>
      </c>
      <c r="C5000" s="23" t="s">
        <v>6759</v>
      </c>
      <c r="D5000" s="23"/>
      <c r="E5000" s="23"/>
      <c r="F5000" s="23"/>
      <c r="G5000" s="23"/>
      <c r="H5000" s="23"/>
      <c r="I5000" s="23"/>
      <c r="J5000" s="23"/>
      <c r="K5000" s="24" t="s">
        <v>584</v>
      </c>
      <c r="L5000" s="24" t="s">
        <v>4935</v>
      </c>
      <c r="M5000" s="22">
        <v>1</v>
      </c>
      <c r="N5000" s="26"/>
      <c r="O5000" s="208">
        <v>53.1</v>
      </c>
      <c r="P5000" s="2">
        <f>N5000*O5000</f>
        <v>0</v>
      </c>
    </row>
    <row r="5001" spans="2:16" ht="11.1" customHeight="1" outlineLevel="5">
      <c r="B5001" s="22">
        <v>702006</v>
      </c>
      <c r="C5001" s="23" t="s">
        <v>6760</v>
      </c>
      <c r="D5001" s="23"/>
      <c r="E5001" s="23"/>
      <c r="F5001" s="23"/>
      <c r="G5001" s="23"/>
      <c r="H5001" s="23"/>
      <c r="I5001" s="23"/>
      <c r="J5001" s="23"/>
      <c r="K5001" s="24" t="s">
        <v>584</v>
      </c>
      <c r="L5001" s="24" t="s">
        <v>4935</v>
      </c>
      <c r="M5001" s="22">
        <v>1</v>
      </c>
      <c r="N5001" s="26"/>
      <c r="O5001" s="208">
        <v>35</v>
      </c>
      <c r="P5001" s="2">
        <f>N5001*O5001</f>
        <v>0</v>
      </c>
    </row>
    <row r="5002" spans="2:16" ht="21.95" customHeight="1" outlineLevel="5">
      <c r="B5002" s="22">
        <v>1707350</v>
      </c>
      <c r="C5002" s="23" t="s">
        <v>6761</v>
      </c>
      <c r="D5002" s="23"/>
      <c r="E5002" s="23"/>
      <c r="F5002" s="23"/>
      <c r="G5002" s="23"/>
      <c r="H5002" s="23"/>
      <c r="I5002" s="23"/>
      <c r="J5002" s="23"/>
      <c r="K5002" s="24" t="s">
        <v>584</v>
      </c>
      <c r="L5002" s="24" t="s">
        <v>4935</v>
      </c>
      <c r="M5002" s="22">
        <v>1</v>
      </c>
      <c r="N5002" s="26"/>
      <c r="O5002" s="208">
        <v>53.1</v>
      </c>
      <c r="P5002" s="2">
        <f>N5002*O5002</f>
        <v>0</v>
      </c>
    </row>
    <row r="5003" spans="2:16" ht="21.95" customHeight="1" outlineLevel="5">
      <c r="B5003" s="24" t="s">
        <v>6762</v>
      </c>
      <c r="C5003" s="23" t="s">
        <v>6763</v>
      </c>
      <c r="D5003" s="23"/>
      <c r="E5003" s="23"/>
      <c r="F5003" s="23"/>
      <c r="G5003" s="23"/>
      <c r="H5003" s="23"/>
      <c r="I5003" s="23"/>
      <c r="J5003" s="23"/>
      <c r="K5003" s="24" t="s">
        <v>584</v>
      </c>
      <c r="L5003" s="24" t="s">
        <v>4935</v>
      </c>
      <c r="M5003" s="22">
        <v>1</v>
      </c>
      <c r="N5003" s="26"/>
      <c r="O5003" s="208">
        <v>65.7</v>
      </c>
      <c r="P5003" s="2">
        <f>N5003*O5003</f>
        <v>0</v>
      </c>
    </row>
    <row r="5004" spans="2:16" ht="33" customHeight="1" outlineLevel="5">
      <c r="B5004" s="24" t="s">
        <v>6764</v>
      </c>
      <c r="C5004" s="23" t="s">
        <v>6765</v>
      </c>
      <c r="D5004" s="23"/>
      <c r="E5004" s="23"/>
      <c r="F5004" s="23"/>
      <c r="G5004" s="23"/>
      <c r="H5004" s="23"/>
      <c r="I5004" s="23"/>
      <c r="J5004" s="23"/>
      <c r="K5004" s="24" t="s">
        <v>584</v>
      </c>
      <c r="L5004" s="24" t="s">
        <v>4935</v>
      </c>
      <c r="M5004" s="22">
        <v>1</v>
      </c>
      <c r="N5004" s="25"/>
      <c r="O5004" s="208">
        <v>48.8</v>
      </c>
      <c r="P5004" s="2">
        <f>N5004*O5004</f>
        <v>0</v>
      </c>
    </row>
    <row r="5005" spans="2:16" ht="21.95" customHeight="1" outlineLevel="5">
      <c r="B5005" s="24" t="s">
        <v>6766</v>
      </c>
      <c r="C5005" s="23" t="s">
        <v>6767</v>
      </c>
      <c r="D5005" s="23"/>
      <c r="E5005" s="23"/>
      <c r="F5005" s="23"/>
      <c r="G5005" s="23"/>
      <c r="H5005" s="23"/>
      <c r="I5005" s="23"/>
      <c r="J5005" s="23"/>
      <c r="K5005" s="24" t="s">
        <v>584</v>
      </c>
      <c r="L5005" s="24" t="s">
        <v>4935</v>
      </c>
      <c r="M5005" s="22">
        <v>1</v>
      </c>
      <c r="N5005" s="26"/>
      <c r="O5005" s="208">
        <v>66.400000000000006</v>
      </c>
      <c r="P5005" s="2">
        <f>N5005*O5005</f>
        <v>0</v>
      </c>
    </row>
    <row r="5006" spans="2:16" ht="21.95" customHeight="1" outlineLevel="5">
      <c r="B5006" s="22">
        <v>1707358</v>
      </c>
      <c r="C5006" s="23" t="s">
        <v>6768</v>
      </c>
      <c r="D5006" s="23"/>
      <c r="E5006" s="23"/>
      <c r="F5006" s="23"/>
      <c r="G5006" s="23"/>
      <c r="H5006" s="23"/>
      <c r="I5006" s="23"/>
      <c r="J5006" s="23"/>
      <c r="K5006" s="24" t="s">
        <v>584</v>
      </c>
      <c r="L5006" s="24" t="s">
        <v>4935</v>
      </c>
      <c r="M5006" s="22">
        <v>1</v>
      </c>
      <c r="N5006" s="26"/>
      <c r="O5006" s="208">
        <v>53.1</v>
      </c>
      <c r="P5006" s="2">
        <f>N5006*O5006</f>
        <v>0</v>
      </c>
    </row>
    <row r="5007" spans="2:16" ht="21.95" customHeight="1" outlineLevel="5">
      <c r="B5007" s="24" t="s">
        <v>6769</v>
      </c>
      <c r="C5007" s="23" t="s">
        <v>6770</v>
      </c>
      <c r="D5007" s="23"/>
      <c r="E5007" s="23"/>
      <c r="F5007" s="23"/>
      <c r="G5007" s="23"/>
      <c r="H5007" s="23"/>
      <c r="I5007" s="23"/>
      <c r="J5007" s="23"/>
      <c r="K5007" s="24" t="s">
        <v>5304</v>
      </c>
      <c r="L5007" s="24" t="s">
        <v>4935</v>
      </c>
      <c r="M5007" s="22">
        <v>1</v>
      </c>
      <c r="N5007" s="26"/>
      <c r="O5007" s="208">
        <v>128.6</v>
      </c>
      <c r="P5007" s="2">
        <f>N5007*O5007</f>
        <v>0</v>
      </c>
    </row>
    <row r="5008" spans="2:16" ht="33" customHeight="1" outlineLevel="5">
      <c r="B5008" s="24" t="s">
        <v>6771</v>
      </c>
      <c r="C5008" s="23" t="s">
        <v>6772</v>
      </c>
      <c r="D5008" s="23"/>
      <c r="E5008" s="23"/>
      <c r="F5008" s="23"/>
      <c r="G5008" s="23"/>
      <c r="H5008" s="23"/>
      <c r="I5008" s="23"/>
      <c r="J5008" s="23"/>
      <c r="K5008" s="24" t="s">
        <v>1841</v>
      </c>
      <c r="L5008" s="24" t="s">
        <v>4935</v>
      </c>
      <c r="M5008" s="22">
        <v>1</v>
      </c>
      <c r="N5008" s="26"/>
      <c r="O5008" s="208">
        <v>73.099999999999994</v>
      </c>
      <c r="P5008" s="2">
        <f>N5008*O5008</f>
        <v>0</v>
      </c>
    </row>
    <row r="5009" spans="2:16" ht="11.1" customHeight="1" outlineLevel="5">
      <c r="B5009" s="22">
        <v>275116</v>
      </c>
      <c r="C5009" s="23" t="s">
        <v>6773</v>
      </c>
      <c r="D5009" s="23"/>
      <c r="E5009" s="23"/>
      <c r="F5009" s="23"/>
      <c r="G5009" s="23"/>
      <c r="H5009" s="23"/>
      <c r="I5009" s="23"/>
      <c r="J5009" s="23"/>
      <c r="K5009" s="24" t="s">
        <v>1841</v>
      </c>
      <c r="L5009" s="24" t="s">
        <v>4935</v>
      </c>
      <c r="M5009" s="22">
        <v>1</v>
      </c>
      <c r="N5009" s="26"/>
      <c r="O5009" s="208">
        <v>72.5</v>
      </c>
      <c r="P5009" s="2">
        <f>N5009*O5009</f>
        <v>0</v>
      </c>
    </row>
    <row r="5010" spans="2:16" ht="21.95" customHeight="1" outlineLevel="5">
      <c r="B5010" s="24" t="s">
        <v>6774</v>
      </c>
      <c r="C5010" s="23" t="s">
        <v>6775</v>
      </c>
      <c r="D5010" s="23"/>
      <c r="E5010" s="23"/>
      <c r="F5010" s="23"/>
      <c r="G5010" s="23"/>
      <c r="H5010" s="23"/>
      <c r="I5010" s="23"/>
      <c r="J5010" s="23"/>
      <c r="K5010" s="24" t="s">
        <v>683</v>
      </c>
      <c r="L5010" s="24" t="s">
        <v>4935</v>
      </c>
      <c r="M5010" s="22">
        <v>1</v>
      </c>
      <c r="N5010" s="26"/>
      <c r="O5010" s="208">
        <v>55.3</v>
      </c>
      <c r="P5010" s="2">
        <f>N5010*O5010</f>
        <v>0</v>
      </c>
    </row>
    <row r="5011" spans="2:16" ht="33" customHeight="1" outlineLevel="5">
      <c r="B5011" s="24" t="s">
        <v>6776</v>
      </c>
      <c r="C5011" s="23" t="s">
        <v>6777</v>
      </c>
      <c r="D5011" s="23"/>
      <c r="E5011" s="23"/>
      <c r="F5011" s="23"/>
      <c r="G5011" s="23"/>
      <c r="H5011" s="23"/>
      <c r="I5011" s="23"/>
      <c r="J5011" s="23"/>
      <c r="K5011" s="24" t="s">
        <v>584</v>
      </c>
      <c r="L5011" s="24" t="s">
        <v>4935</v>
      </c>
      <c r="M5011" s="22">
        <v>1</v>
      </c>
      <c r="N5011" s="25"/>
      <c r="O5011" s="208">
        <v>48.8</v>
      </c>
      <c r="P5011" s="2">
        <f>N5011*O5011</f>
        <v>0</v>
      </c>
    </row>
    <row r="5012" spans="2:16" ht="33" customHeight="1" outlineLevel="5">
      <c r="B5012" s="24" t="s">
        <v>6778</v>
      </c>
      <c r="C5012" s="23" t="s">
        <v>6779</v>
      </c>
      <c r="D5012" s="23"/>
      <c r="E5012" s="23"/>
      <c r="F5012" s="23"/>
      <c r="G5012" s="23"/>
      <c r="H5012" s="23"/>
      <c r="I5012" s="23"/>
      <c r="J5012" s="23"/>
      <c r="K5012" s="24" t="s">
        <v>584</v>
      </c>
      <c r="L5012" s="24" t="s">
        <v>4935</v>
      </c>
      <c r="M5012" s="22">
        <v>1</v>
      </c>
      <c r="N5012" s="25"/>
      <c r="O5012" s="208">
        <v>55.1</v>
      </c>
      <c r="P5012" s="2">
        <f>N5012*O5012</f>
        <v>0</v>
      </c>
    </row>
    <row r="5013" spans="2:16" ht="21.95" customHeight="1" outlineLevel="5">
      <c r="B5013" s="24" t="s">
        <v>6780</v>
      </c>
      <c r="C5013" s="23" t="s">
        <v>6781</v>
      </c>
      <c r="D5013" s="23"/>
      <c r="E5013" s="23"/>
      <c r="F5013" s="23"/>
      <c r="G5013" s="23"/>
      <c r="H5013" s="23"/>
      <c r="I5013" s="23"/>
      <c r="J5013" s="23"/>
      <c r="K5013" s="24" t="s">
        <v>584</v>
      </c>
      <c r="L5013" s="24" t="s">
        <v>4935</v>
      </c>
      <c r="M5013" s="22">
        <v>1</v>
      </c>
      <c r="N5013" s="26"/>
      <c r="O5013" s="208">
        <v>55.5</v>
      </c>
      <c r="P5013" s="2">
        <f>N5013*O5013</f>
        <v>0</v>
      </c>
    </row>
    <row r="5014" spans="2:16" ht="11.1" customHeight="1" outlineLevel="5">
      <c r="B5014" s="22">
        <v>702009</v>
      </c>
      <c r="C5014" s="23" t="s">
        <v>6782</v>
      </c>
      <c r="D5014" s="23"/>
      <c r="E5014" s="23"/>
      <c r="F5014" s="23"/>
      <c r="G5014" s="23"/>
      <c r="H5014" s="23"/>
      <c r="I5014" s="23"/>
      <c r="J5014" s="23"/>
      <c r="K5014" s="24" t="s">
        <v>584</v>
      </c>
      <c r="L5014" s="24" t="s">
        <v>4935</v>
      </c>
      <c r="M5014" s="22">
        <v>1</v>
      </c>
      <c r="N5014" s="26"/>
      <c r="O5014" s="208">
        <v>47.1</v>
      </c>
      <c r="P5014" s="2">
        <f>N5014*O5014</f>
        <v>0</v>
      </c>
    </row>
    <row r="5015" spans="2:16" ht="21.95" customHeight="1" outlineLevel="5">
      <c r="B5015" s="24" t="s">
        <v>6783</v>
      </c>
      <c r="C5015" s="23" t="s">
        <v>6784</v>
      </c>
      <c r="D5015" s="23"/>
      <c r="E5015" s="23"/>
      <c r="F5015" s="23"/>
      <c r="G5015" s="23"/>
      <c r="H5015" s="23"/>
      <c r="I5015" s="23"/>
      <c r="J5015" s="23"/>
      <c r="K5015" s="24" t="s">
        <v>584</v>
      </c>
      <c r="L5015" s="24" t="s">
        <v>4935</v>
      </c>
      <c r="M5015" s="22">
        <v>1</v>
      </c>
      <c r="N5015" s="26"/>
      <c r="O5015" s="208">
        <v>83.4</v>
      </c>
      <c r="P5015" s="2">
        <f>N5015*O5015</f>
        <v>0</v>
      </c>
    </row>
    <row r="5016" spans="2:16" ht="21.95" customHeight="1" outlineLevel="5">
      <c r="B5016" s="24" t="s">
        <v>6785</v>
      </c>
      <c r="C5016" s="23" t="s">
        <v>6786</v>
      </c>
      <c r="D5016" s="23"/>
      <c r="E5016" s="23"/>
      <c r="F5016" s="23"/>
      <c r="G5016" s="23"/>
      <c r="H5016" s="23"/>
      <c r="I5016" s="23"/>
      <c r="J5016" s="23"/>
      <c r="K5016" s="24" t="s">
        <v>584</v>
      </c>
      <c r="L5016" s="24" t="s">
        <v>4935</v>
      </c>
      <c r="M5016" s="22">
        <v>1</v>
      </c>
      <c r="N5016" s="26"/>
      <c r="O5016" s="208">
        <v>97.2</v>
      </c>
      <c r="P5016" s="2">
        <f>N5016*O5016</f>
        <v>0</v>
      </c>
    </row>
    <row r="5017" spans="2:16" ht="21.95" customHeight="1" outlineLevel="5">
      <c r="B5017" s="24" t="s">
        <v>6787</v>
      </c>
      <c r="C5017" s="23" t="s">
        <v>6788</v>
      </c>
      <c r="D5017" s="23"/>
      <c r="E5017" s="23"/>
      <c r="F5017" s="23"/>
      <c r="G5017" s="23"/>
      <c r="H5017" s="23"/>
      <c r="I5017" s="23"/>
      <c r="J5017" s="23"/>
      <c r="K5017" s="24" t="s">
        <v>584</v>
      </c>
      <c r="L5017" s="24" t="s">
        <v>4935</v>
      </c>
      <c r="M5017" s="22">
        <v>1</v>
      </c>
      <c r="N5017" s="26"/>
      <c r="O5017" s="208">
        <v>94.7</v>
      </c>
      <c r="P5017" s="2">
        <f>N5017*O5017</f>
        <v>0</v>
      </c>
    </row>
    <row r="5018" spans="2:16" ht="11.1" customHeight="1" outlineLevel="5">
      <c r="B5018" s="22">
        <v>702003</v>
      </c>
      <c r="C5018" s="23" t="s">
        <v>6789</v>
      </c>
      <c r="D5018" s="23"/>
      <c r="E5018" s="23"/>
      <c r="F5018" s="23"/>
      <c r="G5018" s="23"/>
      <c r="H5018" s="23"/>
      <c r="I5018" s="23"/>
      <c r="J5018" s="23"/>
      <c r="K5018" s="24" t="s">
        <v>584</v>
      </c>
      <c r="L5018" s="24" t="s">
        <v>4935</v>
      </c>
      <c r="M5018" s="22">
        <v>1</v>
      </c>
      <c r="N5018" s="26"/>
      <c r="O5018" s="208">
        <v>35</v>
      </c>
      <c r="P5018" s="2">
        <f>N5018*O5018</f>
        <v>0</v>
      </c>
    </row>
    <row r="5019" spans="2:16" ht="21.95" customHeight="1" outlineLevel="5">
      <c r="B5019" s="24" t="s">
        <v>6790</v>
      </c>
      <c r="C5019" s="23" t="s">
        <v>6791</v>
      </c>
      <c r="D5019" s="23"/>
      <c r="E5019" s="23"/>
      <c r="F5019" s="23"/>
      <c r="G5019" s="23"/>
      <c r="H5019" s="23"/>
      <c r="I5019" s="23"/>
      <c r="J5019" s="23"/>
      <c r="K5019" s="24" t="s">
        <v>584</v>
      </c>
      <c r="L5019" s="24" t="s">
        <v>4935</v>
      </c>
      <c r="M5019" s="22">
        <v>1</v>
      </c>
      <c r="N5019" s="26"/>
      <c r="O5019" s="208">
        <v>78.099999999999994</v>
      </c>
      <c r="P5019" s="2">
        <f>N5019*O5019</f>
        <v>0</v>
      </c>
    </row>
    <row r="5020" spans="2:16" ht="21.95" customHeight="1" outlineLevel="5">
      <c r="B5020" s="22">
        <v>1707355</v>
      </c>
      <c r="C5020" s="23" t="s">
        <v>6792</v>
      </c>
      <c r="D5020" s="23"/>
      <c r="E5020" s="23"/>
      <c r="F5020" s="23"/>
      <c r="G5020" s="23"/>
      <c r="H5020" s="23"/>
      <c r="I5020" s="23"/>
      <c r="J5020" s="23"/>
      <c r="K5020" s="24" t="s">
        <v>584</v>
      </c>
      <c r="L5020" s="24" t="s">
        <v>4935</v>
      </c>
      <c r="M5020" s="22">
        <v>1</v>
      </c>
      <c r="N5020" s="26"/>
      <c r="O5020" s="208">
        <v>53.1</v>
      </c>
      <c r="P5020" s="2">
        <f>N5020*O5020</f>
        <v>0</v>
      </c>
    </row>
    <row r="5021" spans="2:16" ht="21.95" customHeight="1" outlineLevel="5">
      <c r="B5021" s="22">
        <v>1707354</v>
      </c>
      <c r="C5021" s="23" t="s">
        <v>6793</v>
      </c>
      <c r="D5021" s="23"/>
      <c r="E5021" s="23"/>
      <c r="F5021" s="23"/>
      <c r="G5021" s="23"/>
      <c r="H5021" s="23"/>
      <c r="I5021" s="23"/>
      <c r="J5021" s="23"/>
      <c r="K5021" s="24" t="s">
        <v>584</v>
      </c>
      <c r="L5021" s="24" t="s">
        <v>4935</v>
      </c>
      <c r="M5021" s="22">
        <v>1</v>
      </c>
      <c r="N5021" s="26"/>
      <c r="O5021" s="208">
        <v>53.1</v>
      </c>
      <c r="P5021" s="2">
        <f>N5021*O5021</f>
        <v>0</v>
      </c>
    </row>
    <row r="5022" spans="2:16" ht="21.95" customHeight="1" outlineLevel="5">
      <c r="B5022" s="24" t="s">
        <v>6794</v>
      </c>
      <c r="C5022" s="23" t="s">
        <v>6795</v>
      </c>
      <c r="D5022" s="23"/>
      <c r="E5022" s="23"/>
      <c r="F5022" s="23"/>
      <c r="G5022" s="23"/>
      <c r="H5022" s="23"/>
      <c r="I5022" s="23"/>
      <c r="J5022" s="23"/>
      <c r="K5022" s="24" t="s">
        <v>584</v>
      </c>
      <c r="L5022" s="24" t="s">
        <v>4935</v>
      </c>
      <c r="M5022" s="22">
        <v>1</v>
      </c>
      <c r="N5022" s="26"/>
      <c r="O5022" s="208">
        <v>65.7</v>
      </c>
      <c r="P5022" s="2">
        <f>N5022*O5022</f>
        <v>0</v>
      </c>
    </row>
    <row r="5023" spans="2:16" ht="11.1" customHeight="1" outlineLevel="5">
      <c r="B5023" s="22">
        <v>702012</v>
      </c>
      <c r="C5023" s="23" t="s">
        <v>6796</v>
      </c>
      <c r="D5023" s="23"/>
      <c r="E5023" s="23"/>
      <c r="F5023" s="23"/>
      <c r="G5023" s="23"/>
      <c r="H5023" s="23"/>
      <c r="I5023" s="23"/>
      <c r="J5023" s="23"/>
      <c r="K5023" s="24" t="s">
        <v>1841</v>
      </c>
      <c r="L5023" s="24" t="s">
        <v>4935</v>
      </c>
      <c r="M5023" s="22">
        <v>1</v>
      </c>
      <c r="N5023" s="26"/>
      <c r="O5023" s="208">
        <v>35</v>
      </c>
      <c r="P5023" s="2">
        <f>N5023*O5023</f>
        <v>0</v>
      </c>
    </row>
    <row r="5024" spans="2:16" ht="21.95" customHeight="1" outlineLevel="5">
      <c r="B5024" s="24" t="s">
        <v>6797</v>
      </c>
      <c r="C5024" s="23" t="s">
        <v>6798</v>
      </c>
      <c r="D5024" s="23"/>
      <c r="E5024" s="23"/>
      <c r="F5024" s="23"/>
      <c r="G5024" s="23"/>
      <c r="H5024" s="23"/>
      <c r="I5024" s="23"/>
      <c r="J5024" s="23"/>
      <c r="K5024" s="24" t="s">
        <v>584</v>
      </c>
      <c r="L5024" s="24" t="s">
        <v>4935</v>
      </c>
      <c r="M5024" s="22">
        <v>1</v>
      </c>
      <c r="N5024" s="26"/>
      <c r="O5024" s="208">
        <v>32.700000000000003</v>
      </c>
      <c r="P5024" s="2">
        <f>N5024*O5024</f>
        <v>0</v>
      </c>
    </row>
    <row r="5025" spans="2:16" ht="21.95" customHeight="1" outlineLevel="5">
      <c r="B5025" s="24" t="s">
        <v>6799</v>
      </c>
      <c r="C5025" s="23" t="s">
        <v>6800</v>
      </c>
      <c r="D5025" s="23"/>
      <c r="E5025" s="23"/>
      <c r="F5025" s="23"/>
      <c r="G5025" s="23"/>
      <c r="H5025" s="23"/>
      <c r="I5025" s="23"/>
      <c r="J5025" s="23"/>
      <c r="K5025" s="24" t="s">
        <v>584</v>
      </c>
      <c r="L5025" s="24" t="s">
        <v>4935</v>
      </c>
      <c r="M5025" s="22">
        <v>1</v>
      </c>
      <c r="N5025" s="26"/>
      <c r="O5025" s="208">
        <v>78.099999999999994</v>
      </c>
      <c r="P5025" s="2">
        <f>N5025*O5025</f>
        <v>0</v>
      </c>
    </row>
    <row r="5026" spans="2:16" ht="21.95" customHeight="1" outlineLevel="5">
      <c r="B5026" s="22">
        <v>6014881</v>
      </c>
      <c r="C5026" s="23" t="s">
        <v>6801</v>
      </c>
      <c r="D5026" s="23"/>
      <c r="E5026" s="23"/>
      <c r="F5026" s="23"/>
      <c r="G5026" s="23"/>
      <c r="H5026" s="23"/>
      <c r="I5026" s="23"/>
      <c r="J5026" s="23"/>
      <c r="K5026" s="24" t="s">
        <v>584</v>
      </c>
      <c r="L5026" s="24" t="s">
        <v>4935</v>
      </c>
      <c r="M5026" s="22">
        <v>1</v>
      </c>
      <c r="N5026" s="26"/>
      <c r="O5026" s="208">
        <v>45.9</v>
      </c>
      <c r="P5026" s="2">
        <f>N5026*O5026</f>
        <v>0</v>
      </c>
    </row>
    <row r="5027" spans="2:16" ht="21.95" customHeight="1" outlineLevel="5">
      <c r="B5027" s="22">
        <v>6014881</v>
      </c>
      <c r="C5027" s="23" t="s">
        <v>6802</v>
      </c>
      <c r="D5027" s="23"/>
      <c r="E5027" s="23"/>
      <c r="F5027" s="23"/>
      <c r="G5027" s="23"/>
      <c r="H5027" s="23"/>
      <c r="I5027" s="23"/>
      <c r="J5027" s="23"/>
      <c r="K5027" s="24" t="s">
        <v>584</v>
      </c>
      <c r="L5027" s="24" t="s">
        <v>4935</v>
      </c>
      <c r="M5027" s="22">
        <v>1</v>
      </c>
      <c r="N5027" s="26"/>
      <c r="O5027" s="208">
        <v>45.9</v>
      </c>
      <c r="P5027" s="2">
        <f>N5027*O5027</f>
        <v>0</v>
      </c>
    </row>
    <row r="5028" spans="2:16" ht="21.95" customHeight="1" outlineLevel="5">
      <c r="B5028" s="22">
        <v>6014851</v>
      </c>
      <c r="C5028" s="23" t="s">
        <v>6803</v>
      </c>
      <c r="D5028" s="23"/>
      <c r="E5028" s="23"/>
      <c r="F5028" s="23"/>
      <c r="G5028" s="23"/>
      <c r="H5028" s="23"/>
      <c r="I5028" s="23"/>
      <c r="J5028" s="23"/>
      <c r="K5028" s="24" t="s">
        <v>584</v>
      </c>
      <c r="L5028" s="24" t="s">
        <v>4935</v>
      </c>
      <c r="M5028" s="22">
        <v>1</v>
      </c>
      <c r="N5028" s="26"/>
      <c r="O5028" s="208">
        <v>45.9</v>
      </c>
      <c r="P5028" s="2">
        <f>N5028*O5028</f>
        <v>0</v>
      </c>
    </row>
    <row r="5029" spans="2:16" ht="21.95" customHeight="1" outlineLevel="5">
      <c r="B5029" s="22">
        <v>77199</v>
      </c>
      <c r="C5029" s="23" t="s">
        <v>6804</v>
      </c>
      <c r="D5029" s="23"/>
      <c r="E5029" s="23"/>
      <c r="F5029" s="23"/>
      <c r="G5029" s="23"/>
      <c r="H5029" s="23"/>
      <c r="I5029" s="23"/>
      <c r="J5029" s="23"/>
      <c r="K5029" s="24" t="s">
        <v>1841</v>
      </c>
      <c r="L5029" s="24" t="s">
        <v>4935</v>
      </c>
      <c r="M5029" s="22">
        <v>1</v>
      </c>
      <c r="N5029" s="26"/>
      <c r="O5029" s="208">
        <v>77.3</v>
      </c>
      <c r="P5029" s="2">
        <f>N5029*O5029</f>
        <v>0</v>
      </c>
    </row>
    <row r="5030" spans="2:16" ht="21.95" customHeight="1" outlineLevel="5">
      <c r="B5030" s="22">
        <v>702013</v>
      </c>
      <c r="C5030" s="23" t="s">
        <v>6805</v>
      </c>
      <c r="D5030" s="23"/>
      <c r="E5030" s="23"/>
      <c r="F5030" s="23"/>
      <c r="G5030" s="23"/>
      <c r="H5030" s="23"/>
      <c r="I5030" s="23"/>
      <c r="J5030" s="23"/>
      <c r="K5030" s="24" t="s">
        <v>584</v>
      </c>
      <c r="L5030" s="24" t="s">
        <v>4935</v>
      </c>
      <c r="M5030" s="22">
        <v>1</v>
      </c>
      <c r="N5030" s="26"/>
      <c r="O5030" s="208">
        <v>35</v>
      </c>
      <c r="P5030" s="2">
        <f>N5030*O5030</f>
        <v>0</v>
      </c>
    </row>
    <row r="5031" spans="2:16" ht="21.95" customHeight="1" outlineLevel="5">
      <c r="B5031" s="22">
        <v>702016</v>
      </c>
      <c r="C5031" s="23" t="s">
        <v>6806</v>
      </c>
      <c r="D5031" s="23"/>
      <c r="E5031" s="23"/>
      <c r="F5031" s="23"/>
      <c r="G5031" s="23"/>
      <c r="H5031" s="23"/>
      <c r="I5031" s="23"/>
      <c r="J5031" s="23"/>
      <c r="K5031" s="24" t="s">
        <v>584</v>
      </c>
      <c r="L5031" s="24" t="s">
        <v>4935</v>
      </c>
      <c r="M5031" s="22">
        <v>1</v>
      </c>
      <c r="N5031" s="26"/>
      <c r="O5031" s="208">
        <v>35</v>
      </c>
      <c r="P5031" s="2">
        <f>N5031*O5031</f>
        <v>0</v>
      </c>
    </row>
    <row r="5032" spans="2:16" ht="11.1" customHeight="1" outlineLevel="5">
      <c r="B5032" s="22">
        <v>702002</v>
      </c>
      <c r="C5032" s="23" t="s">
        <v>6807</v>
      </c>
      <c r="D5032" s="23"/>
      <c r="E5032" s="23"/>
      <c r="F5032" s="23"/>
      <c r="G5032" s="23"/>
      <c r="H5032" s="23"/>
      <c r="I5032" s="23"/>
      <c r="J5032" s="23"/>
      <c r="K5032" s="24" t="s">
        <v>584</v>
      </c>
      <c r="L5032" s="24" t="s">
        <v>4935</v>
      </c>
      <c r="M5032" s="22">
        <v>1</v>
      </c>
      <c r="N5032" s="26"/>
      <c r="O5032" s="208">
        <v>35</v>
      </c>
      <c r="P5032" s="2">
        <f>N5032*O5032</f>
        <v>0</v>
      </c>
    </row>
    <row r="5033" spans="2:16" ht="21.95" customHeight="1" outlineLevel="5">
      <c r="B5033" s="24" t="s">
        <v>6808</v>
      </c>
      <c r="C5033" s="23" t="s">
        <v>6809</v>
      </c>
      <c r="D5033" s="23"/>
      <c r="E5033" s="23"/>
      <c r="F5033" s="23"/>
      <c r="G5033" s="23"/>
      <c r="H5033" s="23"/>
      <c r="I5033" s="23"/>
      <c r="J5033" s="23"/>
      <c r="K5033" s="24" t="s">
        <v>584</v>
      </c>
      <c r="L5033" s="24" t="s">
        <v>4935</v>
      </c>
      <c r="M5033" s="22">
        <v>1</v>
      </c>
      <c r="N5033" s="26"/>
      <c r="O5033" s="208">
        <v>48.8</v>
      </c>
      <c r="P5033" s="2">
        <f>N5033*O5033</f>
        <v>0</v>
      </c>
    </row>
    <row r="5034" spans="2:16" ht="21.95" customHeight="1" outlineLevel="5">
      <c r="B5034" s="22">
        <v>702019</v>
      </c>
      <c r="C5034" s="23" t="s">
        <v>6810</v>
      </c>
      <c r="D5034" s="23"/>
      <c r="E5034" s="23"/>
      <c r="F5034" s="23"/>
      <c r="G5034" s="23"/>
      <c r="H5034" s="23"/>
      <c r="I5034" s="23"/>
      <c r="J5034" s="23"/>
      <c r="K5034" s="24" t="s">
        <v>543</v>
      </c>
      <c r="L5034" s="24" t="s">
        <v>4935</v>
      </c>
      <c r="M5034" s="22">
        <v>1</v>
      </c>
      <c r="N5034" s="26"/>
      <c r="O5034" s="208">
        <v>34.5</v>
      </c>
      <c r="P5034" s="2">
        <f>N5034*O5034</f>
        <v>0</v>
      </c>
    </row>
    <row r="5035" spans="2:16" ht="21.95" customHeight="1" outlineLevel="5">
      <c r="B5035" s="24" t="s">
        <v>6811</v>
      </c>
      <c r="C5035" s="23" t="s">
        <v>6812</v>
      </c>
      <c r="D5035" s="23"/>
      <c r="E5035" s="23"/>
      <c r="F5035" s="23"/>
      <c r="G5035" s="23"/>
      <c r="H5035" s="23"/>
      <c r="I5035" s="23"/>
      <c r="J5035" s="23"/>
      <c r="K5035" s="24" t="s">
        <v>683</v>
      </c>
      <c r="L5035" s="24" t="s">
        <v>4935</v>
      </c>
      <c r="M5035" s="22">
        <v>1</v>
      </c>
      <c r="N5035" s="26"/>
      <c r="O5035" s="208">
        <v>97.2</v>
      </c>
      <c r="P5035" s="2">
        <f>N5035*O5035</f>
        <v>0</v>
      </c>
    </row>
    <row r="5036" spans="2:16" ht="21.95" customHeight="1" outlineLevel="5">
      <c r="B5036" s="24" t="s">
        <v>6813</v>
      </c>
      <c r="C5036" s="23" t="s">
        <v>6814</v>
      </c>
      <c r="D5036" s="23"/>
      <c r="E5036" s="23"/>
      <c r="F5036" s="23"/>
      <c r="G5036" s="23"/>
      <c r="H5036" s="23"/>
      <c r="I5036" s="23"/>
      <c r="J5036" s="23"/>
      <c r="K5036" s="24" t="s">
        <v>683</v>
      </c>
      <c r="L5036" s="24" t="s">
        <v>4935</v>
      </c>
      <c r="M5036" s="22">
        <v>1</v>
      </c>
      <c r="N5036" s="26"/>
      <c r="O5036" s="208">
        <v>97.2</v>
      </c>
      <c r="P5036" s="2">
        <f>N5036*O5036</f>
        <v>0</v>
      </c>
    </row>
    <row r="5037" spans="2:16" ht="21.95" customHeight="1" outlineLevel="5">
      <c r="B5037" s="22">
        <v>702007</v>
      </c>
      <c r="C5037" s="23" t="s">
        <v>6815</v>
      </c>
      <c r="D5037" s="23"/>
      <c r="E5037" s="23"/>
      <c r="F5037" s="23"/>
      <c r="G5037" s="23"/>
      <c r="H5037" s="23"/>
      <c r="I5037" s="23"/>
      <c r="J5037" s="23"/>
      <c r="K5037" s="24" t="s">
        <v>584</v>
      </c>
      <c r="L5037" s="24" t="s">
        <v>4935</v>
      </c>
      <c r="M5037" s="22">
        <v>1</v>
      </c>
      <c r="N5037" s="26"/>
      <c r="O5037" s="208">
        <v>35</v>
      </c>
      <c r="P5037" s="2">
        <f>N5037*O5037</f>
        <v>0</v>
      </c>
    </row>
    <row r="5038" spans="2:16" ht="21.95" customHeight="1" outlineLevel="5">
      <c r="B5038" s="24" t="s">
        <v>6816</v>
      </c>
      <c r="C5038" s="23" t="s">
        <v>6817</v>
      </c>
      <c r="D5038" s="23"/>
      <c r="E5038" s="23"/>
      <c r="F5038" s="23"/>
      <c r="G5038" s="23"/>
      <c r="H5038" s="23"/>
      <c r="I5038" s="23"/>
      <c r="J5038" s="23"/>
      <c r="K5038" s="24" t="s">
        <v>584</v>
      </c>
      <c r="L5038" s="24" t="s">
        <v>4935</v>
      </c>
      <c r="M5038" s="22">
        <v>1</v>
      </c>
      <c r="N5038" s="26"/>
      <c r="O5038" s="208">
        <v>48.8</v>
      </c>
      <c r="P5038" s="2">
        <f>N5038*O5038</f>
        <v>0</v>
      </c>
    </row>
    <row r="5039" spans="2:16" ht="11.1" customHeight="1" outlineLevel="5">
      <c r="B5039" s="22">
        <v>443981</v>
      </c>
      <c r="C5039" s="23" t="s">
        <v>6818</v>
      </c>
      <c r="D5039" s="23"/>
      <c r="E5039" s="23"/>
      <c r="F5039" s="23"/>
      <c r="G5039" s="23"/>
      <c r="H5039" s="23"/>
      <c r="I5039" s="23"/>
      <c r="J5039" s="23"/>
      <c r="K5039" s="24" t="s">
        <v>584</v>
      </c>
      <c r="L5039" s="24" t="s">
        <v>4935</v>
      </c>
      <c r="M5039" s="22">
        <v>1</v>
      </c>
      <c r="N5039" s="26"/>
      <c r="O5039" s="208">
        <v>97.5</v>
      </c>
      <c r="P5039" s="2">
        <f>N5039*O5039</f>
        <v>0</v>
      </c>
    </row>
    <row r="5040" spans="2:16" ht="21.95" customHeight="1" outlineLevel="5">
      <c r="B5040" s="22">
        <v>1305059</v>
      </c>
      <c r="C5040" s="23" t="s">
        <v>6819</v>
      </c>
      <c r="D5040" s="23"/>
      <c r="E5040" s="23"/>
      <c r="F5040" s="23"/>
      <c r="G5040" s="23"/>
      <c r="H5040" s="23"/>
      <c r="I5040" s="23"/>
      <c r="J5040" s="23"/>
      <c r="K5040" s="24" t="s">
        <v>584</v>
      </c>
      <c r="L5040" s="24" t="s">
        <v>4935</v>
      </c>
      <c r="M5040" s="22">
        <v>1</v>
      </c>
      <c r="N5040" s="26"/>
      <c r="O5040" s="208">
        <v>84.3</v>
      </c>
      <c r="P5040" s="2">
        <f>N5040*O5040</f>
        <v>0</v>
      </c>
    </row>
    <row r="5041" spans="2:16" ht="21.95" customHeight="1" outlineLevel="5">
      <c r="B5041" s="24" t="s">
        <v>6820</v>
      </c>
      <c r="C5041" s="23" t="s">
        <v>6821</v>
      </c>
      <c r="D5041" s="23"/>
      <c r="E5041" s="23"/>
      <c r="F5041" s="23"/>
      <c r="G5041" s="23"/>
      <c r="H5041" s="23"/>
      <c r="I5041" s="23"/>
      <c r="J5041" s="23"/>
      <c r="K5041" s="24" t="s">
        <v>683</v>
      </c>
      <c r="L5041" s="24" t="s">
        <v>4935</v>
      </c>
      <c r="M5041" s="22">
        <v>1</v>
      </c>
      <c r="N5041" s="26"/>
      <c r="O5041" s="208">
        <v>97.2</v>
      </c>
      <c r="P5041" s="2">
        <f>N5041*O5041</f>
        <v>0</v>
      </c>
    </row>
    <row r="5042" spans="2:16" ht="21.95" customHeight="1" outlineLevel="5">
      <c r="B5042" s="24" t="s">
        <v>6822</v>
      </c>
      <c r="C5042" s="23" t="s">
        <v>6823</v>
      </c>
      <c r="D5042" s="23"/>
      <c r="E5042" s="23"/>
      <c r="F5042" s="23"/>
      <c r="G5042" s="23"/>
      <c r="H5042" s="23"/>
      <c r="I5042" s="23"/>
      <c r="J5042" s="23"/>
      <c r="K5042" s="24" t="s">
        <v>683</v>
      </c>
      <c r="L5042" s="24" t="s">
        <v>4935</v>
      </c>
      <c r="M5042" s="22">
        <v>1</v>
      </c>
      <c r="N5042" s="26"/>
      <c r="O5042" s="208">
        <v>73.8</v>
      </c>
      <c r="P5042" s="2">
        <f>N5042*O5042</f>
        <v>0</v>
      </c>
    </row>
    <row r="5043" spans="2:16" ht="11.1" customHeight="1" outlineLevel="5">
      <c r="B5043" s="22">
        <v>702021</v>
      </c>
      <c r="C5043" s="23" t="s">
        <v>6824</v>
      </c>
      <c r="D5043" s="23"/>
      <c r="E5043" s="23"/>
      <c r="F5043" s="23"/>
      <c r="G5043" s="23"/>
      <c r="H5043" s="23"/>
      <c r="I5043" s="23"/>
      <c r="J5043" s="23"/>
      <c r="K5043" s="24" t="s">
        <v>543</v>
      </c>
      <c r="L5043" s="24" t="s">
        <v>15</v>
      </c>
      <c r="M5043" s="22">
        <v>1</v>
      </c>
      <c r="N5043" s="26"/>
      <c r="O5043" s="208">
        <v>47.1</v>
      </c>
      <c r="P5043" s="2">
        <f>N5043*O5043</f>
        <v>0</v>
      </c>
    </row>
    <row r="5044" spans="2:16" ht="21.95" customHeight="1" outlineLevel="5">
      <c r="B5044" s="24" t="s">
        <v>6825</v>
      </c>
      <c r="C5044" s="23" t="s">
        <v>6826</v>
      </c>
      <c r="D5044" s="23"/>
      <c r="E5044" s="23"/>
      <c r="F5044" s="23"/>
      <c r="G5044" s="23"/>
      <c r="H5044" s="23"/>
      <c r="I5044" s="23"/>
      <c r="J5044" s="23"/>
      <c r="K5044" s="24" t="s">
        <v>683</v>
      </c>
      <c r="L5044" s="24" t="s">
        <v>4935</v>
      </c>
      <c r="M5044" s="22">
        <v>1</v>
      </c>
      <c r="N5044" s="26"/>
      <c r="O5044" s="208">
        <v>97.2</v>
      </c>
      <c r="P5044" s="2">
        <f>N5044*O5044</f>
        <v>0</v>
      </c>
    </row>
    <row r="5045" spans="2:16" ht="21.95" customHeight="1" outlineLevel="5">
      <c r="B5045" s="24" t="s">
        <v>6827</v>
      </c>
      <c r="C5045" s="23" t="s">
        <v>6828</v>
      </c>
      <c r="D5045" s="23"/>
      <c r="E5045" s="23"/>
      <c r="F5045" s="23"/>
      <c r="G5045" s="23"/>
      <c r="H5045" s="23"/>
      <c r="I5045" s="23"/>
      <c r="J5045" s="23"/>
      <c r="K5045" s="24" t="s">
        <v>584</v>
      </c>
      <c r="L5045" s="24" t="s">
        <v>4935</v>
      </c>
      <c r="M5045" s="22">
        <v>1</v>
      </c>
      <c r="N5045" s="26"/>
      <c r="O5045" s="208">
        <v>70.2</v>
      </c>
      <c r="P5045" s="2">
        <f>N5045*O5045</f>
        <v>0</v>
      </c>
    </row>
    <row r="5046" spans="2:16" ht="21.95" customHeight="1" outlineLevel="5">
      <c r="B5046" s="22">
        <v>776745</v>
      </c>
      <c r="C5046" s="23" t="s">
        <v>6829</v>
      </c>
      <c r="D5046" s="23"/>
      <c r="E5046" s="23"/>
      <c r="F5046" s="23"/>
      <c r="G5046" s="23"/>
      <c r="H5046" s="23"/>
      <c r="I5046" s="23"/>
      <c r="J5046" s="23"/>
      <c r="K5046" s="24" t="s">
        <v>584</v>
      </c>
      <c r="L5046" s="24" t="s">
        <v>4935</v>
      </c>
      <c r="M5046" s="22">
        <v>1</v>
      </c>
      <c r="N5046" s="26"/>
      <c r="O5046" s="208">
        <v>80.900000000000006</v>
      </c>
      <c r="P5046" s="2">
        <f>N5046*O5046</f>
        <v>0</v>
      </c>
    </row>
    <row r="5047" spans="2:16" ht="11.1" customHeight="1" outlineLevel="5">
      <c r="B5047" s="22">
        <v>322137</v>
      </c>
      <c r="C5047" s="23" t="s">
        <v>6830</v>
      </c>
      <c r="D5047" s="23"/>
      <c r="E5047" s="23"/>
      <c r="F5047" s="23"/>
      <c r="G5047" s="23"/>
      <c r="H5047" s="23"/>
      <c r="I5047" s="23"/>
      <c r="J5047" s="23"/>
      <c r="K5047" s="24" t="s">
        <v>5304</v>
      </c>
      <c r="L5047" s="24" t="s">
        <v>4935</v>
      </c>
      <c r="M5047" s="22">
        <v>1</v>
      </c>
      <c r="N5047" s="26"/>
      <c r="O5047" s="208">
        <v>82.5</v>
      </c>
      <c r="P5047" s="2">
        <f>N5047*O5047</f>
        <v>0</v>
      </c>
    </row>
    <row r="5048" spans="2:16" ht="11.1" customHeight="1" outlineLevel="5">
      <c r="B5048" s="22">
        <v>702004</v>
      </c>
      <c r="C5048" s="23" t="s">
        <v>6831</v>
      </c>
      <c r="D5048" s="23"/>
      <c r="E5048" s="23"/>
      <c r="F5048" s="23"/>
      <c r="G5048" s="23"/>
      <c r="H5048" s="23"/>
      <c r="I5048" s="23"/>
      <c r="J5048" s="23"/>
      <c r="K5048" s="24" t="s">
        <v>1841</v>
      </c>
      <c r="L5048" s="24" t="s">
        <v>4935</v>
      </c>
      <c r="M5048" s="22">
        <v>1</v>
      </c>
      <c r="N5048" s="26"/>
      <c r="O5048" s="208">
        <v>35</v>
      </c>
      <c r="P5048" s="2">
        <f>N5048*O5048</f>
        <v>0</v>
      </c>
    </row>
    <row r="5049" spans="2:16" ht="21.95" customHeight="1" outlineLevel="5">
      <c r="B5049" s="22">
        <v>6014872</v>
      </c>
      <c r="C5049" s="23" t="s">
        <v>6832</v>
      </c>
      <c r="D5049" s="23"/>
      <c r="E5049" s="23"/>
      <c r="F5049" s="23"/>
      <c r="G5049" s="23"/>
      <c r="H5049" s="23"/>
      <c r="I5049" s="23"/>
      <c r="J5049" s="23"/>
      <c r="K5049" s="24" t="s">
        <v>584</v>
      </c>
      <c r="L5049" s="24" t="s">
        <v>4935</v>
      </c>
      <c r="M5049" s="22">
        <v>1</v>
      </c>
      <c r="N5049" s="26"/>
      <c r="O5049" s="208">
        <v>60.4</v>
      </c>
      <c r="P5049" s="2">
        <f>N5049*O5049</f>
        <v>0</v>
      </c>
    </row>
    <row r="5050" spans="2:16" ht="21.95" customHeight="1" outlineLevel="5">
      <c r="B5050" s="22">
        <v>6014890</v>
      </c>
      <c r="C5050" s="23" t="s">
        <v>6833</v>
      </c>
      <c r="D5050" s="23"/>
      <c r="E5050" s="23"/>
      <c r="F5050" s="23"/>
      <c r="G5050" s="23"/>
      <c r="H5050" s="23"/>
      <c r="I5050" s="23"/>
      <c r="J5050" s="23"/>
      <c r="K5050" s="24" t="s">
        <v>584</v>
      </c>
      <c r="L5050" s="24" t="s">
        <v>4935</v>
      </c>
      <c r="M5050" s="22">
        <v>1</v>
      </c>
      <c r="N5050" s="26"/>
      <c r="O5050" s="208">
        <v>60.4</v>
      </c>
      <c r="P5050" s="2">
        <f>N5050*O5050</f>
        <v>0</v>
      </c>
    </row>
    <row r="5051" spans="2:16" ht="21.95" customHeight="1" outlineLevel="5">
      <c r="B5051" s="24" t="s">
        <v>6834</v>
      </c>
      <c r="C5051" s="23" t="s">
        <v>6835</v>
      </c>
      <c r="D5051" s="23"/>
      <c r="E5051" s="23"/>
      <c r="F5051" s="23"/>
      <c r="G5051" s="23"/>
      <c r="H5051" s="23"/>
      <c r="I5051" s="23"/>
      <c r="J5051" s="23"/>
      <c r="K5051" s="24" t="s">
        <v>683</v>
      </c>
      <c r="L5051" s="24" t="s">
        <v>4935</v>
      </c>
      <c r="M5051" s="22">
        <v>1</v>
      </c>
      <c r="N5051" s="26"/>
      <c r="O5051" s="208">
        <v>97.2</v>
      </c>
      <c r="P5051" s="2">
        <f>N5051*O5051</f>
        <v>0</v>
      </c>
    </row>
    <row r="5052" spans="2:16" ht="44.1" customHeight="1" outlineLevel="5">
      <c r="B5052" s="24" t="s">
        <v>6836</v>
      </c>
      <c r="C5052" s="23" t="s">
        <v>6837</v>
      </c>
      <c r="D5052" s="23"/>
      <c r="E5052" s="23"/>
      <c r="F5052" s="23"/>
      <c r="G5052" s="23"/>
      <c r="H5052" s="23"/>
      <c r="I5052" s="23"/>
      <c r="J5052" s="23"/>
      <c r="K5052" s="24" t="s">
        <v>584</v>
      </c>
      <c r="L5052" s="24" t="s">
        <v>4935</v>
      </c>
      <c r="M5052" s="22">
        <v>1</v>
      </c>
      <c r="N5052" s="26"/>
      <c r="O5052" s="208">
        <v>52.9</v>
      </c>
      <c r="P5052" s="2">
        <f>N5052*O5052</f>
        <v>0</v>
      </c>
    </row>
    <row r="5053" spans="2:16" ht="21.95" customHeight="1" outlineLevel="5">
      <c r="B5053" s="24" t="s">
        <v>6838</v>
      </c>
      <c r="C5053" s="23" t="s">
        <v>6839</v>
      </c>
      <c r="D5053" s="23"/>
      <c r="E5053" s="23"/>
      <c r="F5053" s="23"/>
      <c r="G5053" s="23"/>
      <c r="H5053" s="23"/>
      <c r="I5053" s="23"/>
      <c r="J5053" s="23"/>
      <c r="K5053" s="24" t="s">
        <v>683</v>
      </c>
      <c r="L5053" s="24" t="s">
        <v>4935</v>
      </c>
      <c r="M5053" s="22">
        <v>1</v>
      </c>
      <c r="N5053" s="26"/>
      <c r="O5053" s="208">
        <v>111.7</v>
      </c>
      <c r="P5053" s="2">
        <f>N5053*O5053</f>
        <v>0</v>
      </c>
    </row>
    <row r="5054" spans="2:16" ht="21.95" customHeight="1" outlineLevel="5">
      <c r="B5054" s="24" t="s">
        <v>6840</v>
      </c>
      <c r="C5054" s="23" t="s">
        <v>6841</v>
      </c>
      <c r="D5054" s="23"/>
      <c r="E5054" s="23"/>
      <c r="F5054" s="23"/>
      <c r="G5054" s="23"/>
      <c r="H5054" s="23"/>
      <c r="I5054" s="23"/>
      <c r="J5054" s="23"/>
      <c r="K5054" s="24" t="s">
        <v>683</v>
      </c>
      <c r="L5054" s="24" t="s">
        <v>4935</v>
      </c>
      <c r="M5054" s="22">
        <v>1</v>
      </c>
      <c r="N5054" s="26"/>
      <c r="O5054" s="208">
        <v>111.7</v>
      </c>
      <c r="P5054" s="2">
        <f>N5054*O5054</f>
        <v>0</v>
      </c>
    </row>
    <row r="5055" spans="2:16" ht="21.95" customHeight="1" outlineLevel="5">
      <c r="B5055" s="24" t="s">
        <v>6842</v>
      </c>
      <c r="C5055" s="23" t="s">
        <v>6843</v>
      </c>
      <c r="D5055" s="23"/>
      <c r="E5055" s="23"/>
      <c r="F5055" s="23"/>
      <c r="G5055" s="23"/>
      <c r="H5055" s="23"/>
      <c r="I5055" s="23"/>
      <c r="J5055" s="23"/>
      <c r="K5055" s="24" t="s">
        <v>683</v>
      </c>
      <c r="L5055" s="24" t="s">
        <v>4935</v>
      </c>
      <c r="M5055" s="22">
        <v>1</v>
      </c>
      <c r="N5055" s="26"/>
      <c r="O5055" s="208">
        <v>111.7</v>
      </c>
      <c r="P5055" s="2">
        <f>N5055*O5055</f>
        <v>0</v>
      </c>
    </row>
    <row r="5056" spans="2:16" ht="21.95" customHeight="1" outlineLevel="5">
      <c r="B5056" s="22">
        <v>1707361</v>
      </c>
      <c r="C5056" s="23" t="s">
        <v>6844</v>
      </c>
      <c r="D5056" s="23"/>
      <c r="E5056" s="23"/>
      <c r="F5056" s="23"/>
      <c r="G5056" s="23"/>
      <c r="H5056" s="23"/>
      <c r="I5056" s="23"/>
      <c r="J5056" s="23"/>
      <c r="K5056" s="24" t="s">
        <v>584</v>
      </c>
      <c r="L5056" s="24" t="s">
        <v>4935</v>
      </c>
      <c r="M5056" s="22">
        <v>1</v>
      </c>
      <c r="N5056" s="26"/>
      <c r="O5056" s="208">
        <v>66.5</v>
      </c>
      <c r="P5056" s="2">
        <f>N5056*O5056</f>
        <v>0</v>
      </c>
    </row>
    <row r="5057" spans="2:16" ht="11.1" customHeight="1" outlineLevel="5">
      <c r="B5057" s="22">
        <v>77163</v>
      </c>
      <c r="C5057" s="23" t="s">
        <v>6845</v>
      </c>
      <c r="D5057" s="23"/>
      <c r="E5057" s="23"/>
      <c r="F5057" s="23"/>
      <c r="G5057" s="23"/>
      <c r="H5057" s="23"/>
      <c r="I5057" s="23"/>
      <c r="J5057" s="23"/>
      <c r="K5057" s="24" t="s">
        <v>584</v>
      </c>
      <c r="L5057" s="24" t="s">
        <v>4935</v>
      </c>
      <c r="M5057" s="22">
        <v>1</v>
      </c>
      <c r="N5057" s="26"/>
      <c r="O5057" s="208">
        <v>54.4</v>
      </c>
      <c r="P5057" s="2">
        <f>N5057*O5057</f>
        <v>0</v>
      </c>
    </row>
    <row r="5058" spans="2:16" ht="21.95" customHeight="1" outlineLevel="5">
      <c r="B5058" s="24" t="s">
        <v>6846</v>
      </c>
      <c r="C5058" s="23" t="s">
        <v>6847</v>
      </c>
      <c r="D5058" s="23"/>
      <c r="E5058" s="23"/>
      <c r="F5058" s="23"/>
      <c r="G5058" s="23"/>
      <c r="H5058" s="23"/>
      <c r="I5058" s="23"/>
      <c r="J5058" s="23"/>
      <c r="K5058" s="24" t="s">
        <v>683</v>
      </c>
      <c r="L5058" s="24" t="s">
        <v>4935</v>
      </c>
      <c r="M5058" s="22">
        <v>1</v>
      </c>
      <c r="N5058" s="26"/>
      <c r="O5058" s="208">
        <v>108.7</v>
      </c>
      <c r="P5058" s="2">
        <f>N5058*O5058</f>
        <v>0</v>
      </c>
    </row>
    <row r="5059" spans="2:16" ht="21.95" customHeight="1" outlineLevel="5">
      <c r="B5059" s="24" t="s">
        <v>6848</v>
      </c>
      <c r="C5059" s="23" t="s">
        <v>6849</v>
      </c>
      <c r="D5059" s="23"/>
      <c r="E5059" s="23"/>
      <c r="F5059" s="23"/>
      <c r="G5059" s="23"/>
      <c r="H5059" s="23"/>
      <c r="I5059" s="23"/>
      <c r="J5059" s="23"/>
      <c r="K5059" s="24" t="s">
        <v>584</v>
      </c>
      <c r="L5059" s="24" t="s">
        <v>4935</v>
      </c>
      <c r="M5059" s="22">
        <v>1</v>
      </c>
      <c r="N5059" s="26"/>
      <c r="O5059" s="208">
        <v>55.1</v>
      </c>
      <c r="P5059" s="2">
        <f>N5059*O5059</f>
        <v>0</v>
      </c>
    </row>
    <row r="5060" spans="2:16" ht="21.95" customHeight="1" outlineLevel="5">
      <c r="B5060" s="24" t="s">
        <v>6850</v>
      </c>
      <c r="C5060" s="23" t="s">
        <v>6851</v>
      </c>
      <c r="D5060" s="23"/>
      <c r="E5060" s="23"/>
      <c r="F5060" s="23"/>
      <c r="G5060" s="23"/>
      <c r="H5060" s="23"/>
      <c r="I5060" s="23"/>
      <c r="J5060" s="23"/>
      <c r="K5060" s="24" t="s">
        <v>683</v>
      </c>
      <c r="L5060" s="24" t="s">
        <v>4935</v>
      </c>
      <c r="M5060" s="22">
        <v>1</v>
      </c>
      <c r="N5060" s="26"/>
      <c r="O5060" s="208">
        <v>111.7</v>
      </c>
      <c r="P5060" s="2">
        <f>N5060*O5060</f>
        <v>0</v>
      </c>
    </row>
    <row r="5061" spans="2:16" ht="21.95" customHeight="1" outlineLevel="5">
      <c r="B5061" s="24" t="s">
        <v>6852</v>
      </c>
      <c r="C5061" s="23" t="s">
        <v>6853</v>
      </c>
      <c r="D5061" s="23"/>
      <c r="E5061" s="23"/>
      <c r="F5061" s="23"/>
      <c r="G5061" s="23"/>
      <c r="H5061" s="23"/>
      <c r="I5061" s="23"/>
      <c r="J5061" s="23"/>
      <c r="K5061" s="24" t="s">
        <v>1841</v>
      </c>
      <c r="L5061" s="24" t="s">
        <v>4935</v>
      </c>
      <c r="M5061" s="22">
        <v>1</v>
      </c>
      <c r="N5061" s="26"/>
      <c r="O5061" s="208">
        <v>65.7</v>
      </c>
      <c r="P5061" s="2">
        <f>N5061*O5061</f>
        <v>0</v>
      </c>
    </row>
    <row r="5062" spans="2:16" ht="11.1" customHeight="1" outlineLevel="5">
      <c r="B5062" s="22">
        <v>702015</v>
      </c>
      <c r="C5062" s="23" t="s">
        <v>6854</v>
      </c>
      <c r="D5062" s="23"/>
      <c r="E5062" s="23"/>
      <c r="F5062" s="23"/>
      <c r="G5062" s="23"/>
      <c r="H5062" s="23"/>
      <c r="I5062" s="23"/>
      <c r="J5062" s="23"/>
      <c r="K5062" s="24" t="s">
        <v>1841</v>
      </c>
      <c r="L5062" s="24" t="s">
        <v>4935</v>
      </c>
      <c r="M5062" s="22">
        <v>1</v>
      </c>
      <c r="N5062" s="26"/>
      <c r="O5062" s="208">
        <v>35</v>
      </c>
      <c r="P5062" s="2">
        <f>N5062*O5062</f>
        <v>0</v>
      </c>
    </row>
    <row r="5063" spans="2:16" ht="21.95" customHeight="1" outlineLevel="5">
      <c r="B5063" s="24" t="s">
        <v>6855</v>
      </c>
      <c r="C5063" s="23" t="s">
        <v>6856</v>
      </c>
      <c r="D5063" s="23"/>
      <c r="E5063" s="23"/>
      <c r="F5063" s="23"/>
      <c r="G5063" s="23"/>
      <c r="H5063" s="23"/>
      <c r="I5063" s="23"/>
      <c r="J5063" s="23"/>
      <c r="K5063" s="24" t="s">
        <v>584</v>
      </c>
      <c r="L5063" s="24" t="s">
        <v>4935</v>
      </c>
      <c r="M5063" s="22">
        <v>1</v>
      </c>
      <c r="N5063" s="26"/>
      <c r="O5063" s="208">
        <v>101.2</v>
      </c>
      <c r="P5063" s="2">
        <f>N5063*O5063</f>
        <v>0</v>
      </c>
    </row>
    <row r="5064" spans="2:16" ht="21.95" customHeight="1" outlineLevel="5">
      <c r="B5064" s="24" t="s">
        <v>6857</v>
      </c>
      <c r="C5064" s="23" t="s">
        <v>6858</v>
      </c>
      <c r="D5064" s="23"/>
      <c r="E5064" s="23"/>
      <c r="F5064" s="23"/>
      <c r="G5064" s="23"/>
      <c r="H5064" s="23"/>
      <c r="I5064" s="23"/>
      <c r="J5064" s="23"/>
      <c r="K5064" s="24" t="s">
        <v>584</v>
      </c>
      <c r="L5064" s="24" t="s">
        <v>15</v>
      </c>
      <c r="M5064" s="22">
        <v>1</v>
      </c>
      <c r="N5064" s="26"/>
      <c r="O5064" s="208">
        <v>63.8</v>
      </c>
      <c r="P5064" s="2">
        <f>N5064*O5064</f>
        <v>0</v>
      </c>
    </row>
    <row r="5065" spans="2:16" ht="11.1" customHeight="1" outlineLevel="5">
      <c r="B5065" s="22">
        <v>86082</v>
      </c>
      <c r="C5065" s="23" t="s">
        <v>6859</v>
      </c>
      <c r="D5065" s="23"/>
      <c r="E5065" s="23"/>
      <c r="F5065" s="23"/>
      <c r="G5065" s="23"/>
      <c r="H5065" s="23"/>
      <c r="I5065" s="23"/>
      <c r="J5065" s="23"/>
      <c r="K5065" s="24" t="s">
        <v>5304</v>
      </c>
      <c r="L5065" s="24" t="s">
        <v>4935</v>
      </c>
      <c r="M5065" s="22">
        <v>1</v>
      </c>
      <c r="N5065" s="26"/>
      <c r="O5065" s="208">
        <v>96.5</v>
      </c>
      <c r="P5065" s="2">
        <f>N5065*O5065</f>
        <v>0</v>
      </c>
    </row>
    <row r="5066" spans="2:16" ht="21.95" customHeight="1" outlineLevel="5">
      <c r="B5066" s="24" t="s">
        <v>6860</v>
      </c>
      <c r="C5066" s="23" t="s">
        <v>6861</v>
      </c>
      <c r="D5066" s="23"/>
      <c r="E5066" s="23"/>
      <c r="F5066" s="23"/>
      <c r="G5066" s="23"/>
      <c r="H5066" s="23"/>
      <c r="I5066" s="23"/>
      <c r="J5066" s="23"/>
      <c r="K5066" s="24" t="s">
        <v>5304</v>
      </c>
      <c r="L5066" s="24" t="s">
        <v>4935</v>
      </c>
      <c r="M5066" s="22">
        <v>1</v>
      </c>
      <c r="N5066" s="26"/>
      <c r="O5066" s="208">
        <v>169.6</v>
      </c>
      <c r="P5066" s="2">
        <f>N5066*O5066</f>
        <v>0</v>
      </c>
    </row>
    <row r="5067" spans="2:16" ht="11.1" customHeight="1" outlineLevel="5">
      <c r="B5067" s="22">
        <v>221020</v>
      </c>
      <c r="C5067" s="23" t="s">
        <v>6862</v>
      </c>
      <c r="D5067" s="23"/>
      <c r="E5067" s="23"/>
      <c r="F5067" s="23"/>
      <c r="G5067" s="23"/>
      <c r="H5067" s="23"/>
      <c r="I5067" s="23"/>
      <c r="J5067" s="23"/>
      <c r="K5067" s="24" t="s">
        <v>584</v>
      </c>
      <c r="L5067" s="24" t="s">
        <v>4935</v>
      </c>
      <c r="M5067" s="22">
        <v>1</v>
      </c>
      <c r="N5067" s="26"/>
      <c r="O5067" s="208">
        <v>76.900000000000006</v>
      </c>
      <c r="P5067" s="2">
        <f>N5067*O5067</f>
        <v>0</v>
      </c>
    </row>
    <row r="5068" spans="2:16" ht="11.1" customHeight="1" outlineLevel="5">
      <c r="B5068" s="22">
        <v>221038</v>
      </c>
      <c r="C5068" s="23" t="s">
        <v>6863</v>
      </c>
      <c r="D5068" s="23"/>
      <c r="E5068" s="23"/>
      <c r="F5068" s="23"/>
      <c r="G5068" s="23"/>
      <c r="H5068" s="23"/>
      <c r="I5068" s="23"/>
      <c r="J5068" s="23"/>
      <c r="K5068" s="24" t="s">
        <v>584</v>
      </c>
      <c r="L5068" s="24" t="s">
        <v>4935</v>
      </c>
      <c r="M5068" s="22">
        <v>1</v>
      </c>
      <c r="N5068" s="26"/>
      <c r="O5068" s="208">
        <v>76.900000000000006</v>
      </c>
      <c r="P5068" s="2">
        <f>N5068*O5068</f>
        <v>0</v>
      </c>
    </row>
    <row r="5069" spans="2:16" ht="11.1" customHeight="1" outlineLevel="5">
      <c r="B5069" s="22">
        <v>221031</v>
      </c>
      <c r="C5069" s="23" t="s">
        <v>6864</v>
      </c>
      <c r="D5069" s="23"/>
      <c r="E5069" s="23"/>
      <c r="F5069" s="23"/>
      <c r="G5069" s="23"/>
      <c r="H5069" s="23"/>
      <c r="I5069" s="23"/>
      <c r="J5069" s="23"/>
      <c r="K5069" s="24" t="s">
        <v>584</v>
      </c>
      <c r="L5069" s="24" t="s">
        <v>4935</v>
      </c>
      <c r="M5069" s="22">
        <v>1</v>
      </c>
      <c r="N5069" s="26"/>
      <c r="O5069" s="208">
        <v>76.900000000000006</v>
      </c>
      <c r="P5069" s="2">
        <f>N5069*O5069</f>
        <v>0</v>
      </c>
    </row>
    <row r="5070" spans="2:16" ht="11.1" customHeight="1" outlineLevel="5">
      <c r="B5070" s="22">
        <v>221009</v>
      </c>
      <c r="C5070" s="23" t="s">
        <v>6865</v>
      </c>
      <c r="D5070" s="23"/>
      <c r="E5070" s="23"/>
      <c r="F5070" s="23"/>
      <c r="G5070" s="23"/>
      <c r="H5070" s="23"/>
      <c r="I5070" s="23"/>
      <c r="J5070" s="23"/>
      <c r="K5070" s="24" t="s">
        <v>584</v>
      </c>
      <c r="L5070" s="24" t="s">
        <v>4935</v>
      </c>
      <c r="M5070" s="22">
        <v>1</v>
      </c>
      <c r="N5070" s="26"/>
      <c r="O5070" s="208">
        <v>76.900000000000006</v>
      </c>
      <c r="P5070" s="2">
        <f>N5070*O5070</f>
        <v>0</v>
      </c>
    </row>
    <row r="5071" spans="2:16" ht="21.95" customHeight="1" outlineLevel="5">
      <c r="B5071" s="24" t="s">
        <v>6866</v>
      </c>
      <c r="C5071" s="23" t="s">
        <v>6867</v>
      </c>
      <c r="D5071" s="23"/>
      <c r="E5071" s="23"/>
      <c r="F5071" s="23"/>
      <c r="G5071" s="23"/>
      <c r="H5071" s="23"/>
      <c r="I5071" s="23"/>
      <c r="J5071" s="23"/>
      <c r="K5071" s="24" t="s">
        <v>5304</v>
      </c>
      <c r="L5071" s="24" t="s">
        <v>4935</v>
      </c>
      <c r="M5071" s="22">
        <v>1</v>
      </c>
      <c r="N5071" s="26"/>
      <c r="O5071" s="208">
        <v>70.8</v>
      </c>
      <c r="P5071" s="2">
        <f>N5071*O5071</f>
        <v>0</v>
      </c>
    </row>
    <row r="5072" spans="2:16" ht="21.95" customHeight="1" outlineLevel="5">
      <c r="B5072" s="24" t="s">
        <v>6868</v>
      </c>
      <c r="C5072" s="23" t="s">
        <v>6869</v>
      </c>
      <c r="D5072" s="23"/>
      <c r="E5072" s="23"/>
      <c r="F5072" s="23"/>
      <c r="G5072" s="23"/>
      <c r="H5072" s="23"/>
      <c r="I5072" s="23"/>
      <c r="J5072" s="23"/>
      <c r="K5072" s="24" t="s">
        <v>5304</v>
      </c>
      <c r="L5072" s="24" t="s">
        <v>4935</v>
      </c>
      <c r="M5072" s="22">
        <v>1</v>
      </c>
      <c r="N5072" s="26"/>
      <c r="O5072" s="208">
        <v>95.6</v>
      </c>
      <c r="P5072" s="2">
        <f>N5072*O5072</f>
        <v>0</v>
      </c>
    </row>
    <row r="5073" spans="2:16" ht="11.1" customHeight="1" outlineLevel="5">
      <c r="B5073" s="22">
        <v>90857</v>
      </c>
      <c r="C5073" s="23" t="s">
        <v>6870</v>
      </c>
      <c r="D5073" s="23"/>
      <c r="E5073" s="23"/>
      <c r="F5073" s="23"/>
      <c r="G5073" s="23"/>
      <c r="H5073" s="23"/>
      <c r="I5073" s="23"/>
      <c r="J5073" s="23"/>
      <c r="K5073" s="24" t="s">
        <v>5304</v>
      </c>
      <c r="L5073" s="24" t="s">
        <v>4935</v>
      </c>
      <c r="M5073" s="22">
        <v>1</v>
      </c>
      <c r="N5073" s="26"/>
      <c r="O5073" s="208">
        <v>88.1</v>
      </c>
      <c r="P5073" s="2">
        <f>N5073*O5073</f>
        <v>0</v>
      </c>
    </row>
    <row r="5074" spans="2:16" ht="11.1" customHeight="1" outlineLevel="5">
      <c r="B5074" s="22">
        <v>81509</v>
      </c>
      <c r="C5074" s="23" t="s">
        <v>6871</v>
      </c>
      <c r="D5074" s="23"/>
      <c r="E5074" s="23"/>
      <c r="F5074" s="23"/>
      <c r="G5074" s="23"/>
      <c r="H5074" s="23"/>
      <c r="I5074" s="23"/>
      <c r="J5074" s="23"/>
      <c r="K5074" s="24" t="s">
        <v>5304</v>
      </c>
      <c r="L5074" s="24" t="s">
        <v>4935</v>
      </c>
      <c r="M5074" s="22">
        <v>1</v>
      </c>
      <c r="N5074" s="26"/>
      <c r="O5074" s="208">
        <v>170.3</v>
      </c>
      <c r="P5074" s="2">
        <f>N5074*O5074</f>
        <v>0</v>
      </c>
    </row>
    <row r="5075" spans="2:16" ht="11.1" customHeight="1" outlineLevel="5">
      <c r="B5075" s="22">
        <v>87862</v>
      </c>
      <c r="C5075" s="23" t="s">
        <v>6872</v>
      </c>
      <c r="D5075" s="23"/>
      <c r="E5075" s="23"/>
      <c r="F5075" s="23"/>
      <c r="G5075" s="23"/>
      <c r="H5075" s="23"/>
      <c r="I5075" s="23"/>
      <c r="J5075" s="23"/>
      <c r="K5075" s="24" t="s">
        <v>584</v>
      </c>
      <c r="L5075" s="24" t="s">
        <v>4935</v>
      </c>
      <c r="M5075" s="22">
        <v>1</v>
      </c>
      <c r="N5075" s="26"/>
      <c r="O5075" s="208">
        <v>89.4</v>
      </c>
      <c r="P5075" s="2">
        <f>N5075*O5075</f>
        <v>0</v>
      </c>
    </row>
    <row r="5076" spans="2:16" ht="21.95" customHeight="1" outlineLevel="5">
      <c r="B5076" s="24" t="s">
        <v>6873</v>
      </c>
      <c r="C5076" s="23" t="s">
        <v>6874</v>
      </c>
      <c r="D5076" s="23"/>
      <c r="E5076" s="23"/>
      <c r="F5076" s="23"/>
      <c r="G5076" s="23"/>
      <c r="H5076" s="23"/>
      <c r="I5076" s="23"/>
      <c r="J5076" s="23"/>
      <c r="K5076" s="24" t="s">
        <v>5304</v>
      </c>
      <c r="L5076" s="24" t="s">
        <v>4935</v>
      </c>
      <c r="M5076" s="22">
        <v>1</v>
      </c>
      <c r="N5076" s="26"/>
      <c r="O5076" s="208">
        <v>95.6</v>
      </c>
      <c r="P5076" s="2">
        <f>N5076*O5076</f>
        <v>0</v>
      </c>
    </row>
    <row r="5077" spans="2:16" ht="21.95" customHeight="1" outlineLevel="5">
      <c r="B5077" s="24" t="s">
        <v>6875</v>
      </c>
      <c r="C5077" s="23" t="s">
        <v>6876</v>
      </c>
      <c r="D5077" s="23"/>
      <c r="E5077" s="23"/>
      <c r="F5077" s="23"/>
      <c r="G5077" s="23"/>
      <c r="H5077" s="23"/>
      <c r="I5077" s="23"/>
      <c r="J5077" s="23"/>
      <c r="K5077" s="24" t="s">
        <v>5304</v>
      </c>
      <c r="L5077" s="24" t="s">
        <v>4935</v>
      </c>
      <c r="M5077" s="22">
        <v>1</v>
      </c>
      <c r="N5077" s="26"/>
      <c r="O5077" s="208">
        <v>95.6</v>
      </c>
      <c r="P5077" s="2">
        <f>N5077*O5077</f>
        <v>0</v>
      </c>
    </row>
    <row r="5078" spans="2:16" ht="11.1" customHeight="1" outlineLevel="5">
      <c r="B5078" s="22">
        <v>87177</v>
      </c>
      <c r="C5078" s="23" t="s">
        <v>6877</v>
      </c>
      <c r="D5078" s="23"/>
      <c r="E5078" s="23"/>
      <c r="F5078" s="23"/>
      <c r="G5078" s="23"/>
      <c r="H5078" s="23"/>
      <c r="I5078" s="23"/>
      <c r="J5078" s="23"/>
      <c r="K5078" s="24" t="s">
        <v>5304</v>
      </c>
      <c r="L5078" s="24" t="s">
        <v>4935</v>
      </c>
      <c r="M5078" s="22">
        <v>1</v>
      </c>
      <c r="N5078" s="26"/>
      <c r="O5078" s="208">
        <v>96.5</v>
      </c>
      <c r="P5078" s="2">
        <f>N5078*O5078</f>
        <v>0</v>
      </c>
    </row>
    <row r="5079" spans="2:16" ht="21.95" customHeight="1" outlineLevel="5">
      <c r="B5079" s="24" t="s">
        <v>6878</v>
      </c>
      <c r="C5079" s="23" t="s">
        <v>6879</v>
      </c>
      <c r="D5079" s="23"/>
      <c r="E5079" s="23"/>
      <c r="F5079" s="23"/>
      <c r="G5079" s="23"/>
      <c r="H5079" s="23"/>
      <c r="I5079" s="23"/>
      <c r="J5079" s="23"/>
      <c r="K5079" s="24" t="s">
        <v>5304</v>
      </c>
      <c r="L5079" s="24" t="s">
        <v>4935</v>
      </c>
      <c r="M5079" s="22">
        <v>1</v>
      </c>
      <c r="N5079" s="26"/>
      <c r="O5079" s="208">
        <v>95.6</v>
      </c>
      <c r="P5079" s="2">
        <f>N5079*O5079</f>
        <v>0</v>
      </c>
    </row>
    <row r="5080" spans="2:16" ht="21.95" customHeight="1" outlineLevel="5">
      <c r="B5080" s="24" t="s">
        <v>6880</v>
      </c>
      <c r="C5080" s="23" t="s">
        <v>6881</v>
      </c>
      <c r="D5080" s="23"/>
      <c r="E5080" s="23"/>
      <c r="F5080" s="23"/>
      <c r="G5080" s="23"/>
      <c r="H5080" s="23"/>
      <c r="I5080" s="23"/>
      <c r="J5080" s="23"/>
      <c r="K5080" s="24" t="s">
        <v>584</v>
      </c>
      <c r="L5080" s="24" t="s">
        <v>15</v>
      </c>
      <c r="M5080" s="22">
        <v>1</v>
      </c>
      <c r="N5080" s="26"/>
      <c r="O5080" s="208">
        <v>63.8</v>
      </c>
      <c r="P5080" s="2">
        <f>N5080*O5080</f>
        <v>0</v>
      </c>
    </row>
    <row r="5081" spans="2:16" ht="21.95" customHeight="1" outlineLevel="5">
      <c r="B5081" s="24" t="s">
        <v>6882</v>
      </c>
      <c r="C5081" s="23" t="s">
        <v>6883</v>
      </c>
      <c r="D5081" s="23"/>
      <c r="E5081" s="23"/>
      <c r="F5081" s="23"/>
      <c r="G5081" s="23"/>
      <c r="H5081" s="23"/>
      <c r="I5081" s="23"/>
      <c r="J5081" s="23"/>
      <c r="K5081" s="24" t="s">
        <v>5304</v>
      </c>
      <c r="L5081" s="24" t="s">
        <v>4935</v>
      </c>
      <c r="M5081" s="22">
        <v>1</v>
      </c>
      <c r="N5081" s="26"/>
      <c r="O5081" s="208">
        <v>96.2</v>
      </c>
      <c r="P5081" s="2">
        <f>N5081*O5081</f>
        <v>0</v>
      </c>
    </row>
    <row r="5082" spans="2:16" ht="11.1" customHeight="1" outlineLevel="5">
      <c r="B5082" s="22">
        <v>87964</v>
      </c>
      <c r="C5082" s="23" t="s">
        <v>6884</v>
      </c>
      <c r="D5082" s="23"/>
      <c r="E5082" s="23"/>
      <c r="F5082" s="23"/>
      <c r="G5082" s="23"/>
      <c r="H5082" s="23"/>
      <c r="I5082" s="23"/>
      <c r="J5082" s="23"/>
      <c r="K5082" s="24" t="s">
        <v>5304</v>
      </c>
      <c r="L5082" s="24" t="s">
        <v>4935</v>
      </c>
      <c r="M5082" s="22">
        <v>1</v>
      </c>
      <c r="N5082" s="26"/>
      <c r="O5082" s="208">
        <v>89.4</v>
      </c>
      <c r="P5082" s="2">
        <f>N5082*O5082</f>
        <v>0</v>
      </c>
    </row>
    <row r="5083" spans="2:16" ht="21.95" customHeight="1" outlineLevel="5">
      <c r="B5083" s="24" t="s">
        <v>6885</v>
      </c>
      <c r="C5083" s="23" t="s">
        <v>6886</v>
      </c>
      <c r="D5083" s="23"/>
      <c r="E5083" s="23"/>
      <c r="F5083" s="23"/>
      <c r="G5083" s="23"/>
      <c r="H5083" s="23"/>
      <c r="I5083" s="23"/>
      <c r="J5083" s="23"/>
      <c r="K5083" s="24" t="s">
        <v>5304</v>
      </c>
      <c r="L5083" s="24" t="s">
        <v>4935</v>
      </c>
      <c r="M5083" s="22">
        <v>1</v>
      </c>
      <c r="N5083" s="26"/>
      <c r="O5083" s="208">
        <v>96.2</v>
      </c>
      <c r="P5083" s="2">
        <f>N5083*O5083</f>
        <v>0</v>
      </c>
    </row>
    <row r="5084" spans="2:16" ht="33" customHeight="1" outlineLevel="5">
      <c r="B5084" s="24" t="s">
        <v>6887</v>
      </c>
      <c r="C5084" s="23" t="s">
        <v>6888</v>
      </c>
      <c r="D5084" s="23"/>
      <c r="E5084" s="23"/>
      <c r="F5084" s="23"/>
      <c r="G5084" s="23"/>
      <c r="H5084" s="23"/>
      <c r="I5084" s="23"/>
      <c r="J5084" s="23"/>
      <c r="K5084" s="24" t="s">
        <v>584</v>
      </c>
      <c r="L5084" s="24" t="s">
        <v>4935</v>
      </c>
      <c r="M5084" s="22">
        <v>1</v>
      </c>
      <c r="N5084" s="26"/>
      <c r="O5084" s="208">
        <v>160.19999999999999</v>
      </c>
      <c r="P5084" s="2">
        <f>N5084*O5084</f>
        <v>0</v>
      </c>
    </row>
    <row r="5085" spans="2:16" ht="21.95" customHeight="1" outlineLevel="5">
      <c r="B5085" s="24" t="s">
        <v>6889</v>
      </c>
      <c r="C5085" s="23" t="s">
        <v>6890</v>
      </c>
      <c r="D5085" s="23"/>
      <c r="E5085" s="23"/>
      <c r="F5085" s="23"/>
      <c r="G5085" s="23"/>
      <c r="H5085" s="23"/>
      <c r="I5085" s="23"/>
      <c r="J5085" s="23"/>
      <c r="K5085" s="24" t="s">
        <v>5304</v>
      </c>
      <c r="L5085" s="24" t="s">
        <v>4935</v>
      </c>
      <c r="M5085" s="22">
        <v>1</v>
      </c>
      <c r="N5085" s="26"/>
      <c r="O5085" s="208">
        <v>70.8</v>
      </c>
      <c r="P5085" s="2">
        <f>N5085*O5085</f>
        <v>0</v>
      </c>
    </row>
    <row r="5086" spans="2:16" ht="21.95" customHeight="1" outlineLevel="5">
      <c r="B5086" s="24" t="s">
        <v>6891</v>
      </c>
      <c r="C5086" s="23" t="s">
        <v>6892</v>
      </c>
      <c r="D5086" s="23"/>
      <c r="E5086" s="23"/>
      <c r="F5086" s="23"/>
      <c r="G5086" s="23"/>
      <c r="H5086" s="23"/>
      <c r="I5086" s="23"/>
      <c r="J5086" s="23"/>
      <c r="K5086" s="24" t="s">
        <v>5304</v>
      </c>
      <c r="L5086" s="24" t="s">
        <v>4935</v>
      </c>
      <c r="M5086" s="22">
        <v>1</v>
      </c>
      <c r="N5086" s="26"/>
      <c r="O5086" s="208">
        <v>95.6</v>
      </c>
      <c r="P5086" s="2">
        <f>N5086*O5086</f>
        <v>0</v>
      </c>
    </row>
    <row r="5087" spans="2:16" ht="11.1" customHeight="1" outlineLevel="5">
      <c r="B5087" s="22">
        <v>87015</v>
      </c>
      <c r="C5087" s="23" t="s">
        <v>6893</v>
      </c>
      <c r="D5087" s="23"/>
      <c r="E5087" s="23"/>
      <c r="F5087" s="23"/>
      <c r="G5087" s="23"/>
      <c r="H5087" s="23"/>
      <c r="I5087" s="23"/>
      <c r="J5087" s="23"/>
      <c r="K5087" s="24" t="s">
        <v>584</v>
      </c>
      <c r="L5087" s="24" t="s">
        <v>4935</v>
      </c>
      <c r="M5087" s="22">
        <v>1</v>
      </c>
      <c r="N5087" s="26"/>
      <c r="O5087" s="208">
        <v>96.5</v>
      </c>
      <c r="P5087" s="2">
        <f>N5087*O5087</f>
        <v>0</v>
      </c>
    </row>
    <row r="5088" spans="2:16" ht="21.95" customHeight="1" outlineLevel="5">
      <c r="B5088" s="24" t="s">
        <v>6894</v>
      </c>
      <c r="C5088" s="23" t="s">
        <v>6895</v>
      </c>
      <c r="D5088" s="23"/>
      <c r="E5088" s="23"/>
      <c r="F5088" s="23"/>
      <c r="G5088" s="23"/>
      <c r="H5088" s="23"/>
      <c r="I5088" s="23"/>
      <c r="J5088" s="23"/>
      <c r="K5088" s="24" t="s">
        <v>584</v>
      </c>
      <c r="L5088" s="24" t="s">
        <v>15</v>
      </c>
      <c r="M5088" s="22">
        <v>1</v>
      </c>
      <c r="N5088" s="26"/>
      <c r="O5088" s="208">
        <v>53.6</v>
      </c>
      <c r="P5088" s="2">
        <f>N5088*O5088</f>
        <v>0</v>
      </c>
    </row>
    <row r="5089" spans="2:16" ht="21.95" customHeight="1" outlineLevel="5">
      <c r="B5089" s="24" t="s">
        <v>6896</v>
      </c>
      <c r="C5089" s="23" t="s">
        <v>6897</v>
      </c>
      <c r="D5089" s="23"/>
      <c r="E5089" s="23"/>
      <c r="F5089" s="23"/>
      <c r="G5089" s="23"/>
      <c r="H5089" s="23"/>
      <c r="I5089" s="23"/>
      <c r="J5089" s="23"/>
      <c r="K5089" s="24" t="s">
        <v>5304</v>
      </c>
      <c r="L5089" s="24" t="s">
        <v>4935</v>
      </c>
      <c r="M5089" s="22">
        <v>1</v>
      </c>
      <c r="N5089" s="26"/>
      <c r="O5089" s="208">
        <v>70.8</v>
      </c>
      <c r="P5089" s="2">
        <f>N5089*O5089</f>
        <v>0</v>
      </c>
    </row>
    <row r="5090" spans="2:16" ht="33" customHeight="1" outlineLevel="5">
      <c r="B5090" s="24" t="s">
        <v>6898</v>
      </c>
      <c r="C5090" s="23" t="s">
        <v>6899</v>
      </c>
      <c r="D5090" s="23"/>
      <c r="E5090" s="23"/>
      <c r="F5090" s="23"/>
      <c r="G5090" s="23"/>
      <c r="H5090" s="23"/>
      <c r="I5090" s="23"/>
      <c r="J5090" s="23"/>
      <c r="K5090" s="24" t="s">
        <v>5304</v>
      </c>
      <c r="L5090" s="24" t="s">
        <v>15</v>
      </c>
      <c r="M5090" s="22">
        <v>1</v>
      </c>
      <c r="N5090" s="25"/>
      <c r="O5090" s="208">
        <v>79.599999999999994</v>
      </c>
      <c r="P5090" s="2">
        <f>N5090*O5090</f>
        <v>0</v>
      </c>
    </row>
    <row r="5091" spans="2:16" ht="11.1" customHeight="1" outlineLevel="5">
      <c r="B5091" s="22">
        <v>81793</v>
      </c>
      <c r="C5091" s="23" t="s">
        <v>6900</v>
      </c>
      <c r="D5091" s="23"/>
      <c r="E5091" s="23"/>
      <c r="F5091" s="23"/>
      <c r="G5091" s="23"/>
      <c r="H5091" s="23"/>
      <c r="I5091" s="23"/>
      <c r="J5091" s="23"/>
      <c r="K5091" s="24" t="s">
        <v>5304</v>
      </c>
      <c r="L5091" s="24" t="s">
        <v>4935</v>
      </c>
      <c r="M5091" s="22">
        <v>1</v>
      </c>
      <c r="N5091" s="26"/>
      <c r="O5091" s="208">
        <v>96.5</v>
      </c>
      <c r="P5091" s="2">
        <f>N5091*O5091</f>
        <v>0</v>
      </c>
    </row>
    <row r="5092" spans="2:16" ht="21.95" customHeight="1" outlineLevel="5">
      <c r="B5092" s="22">
        <v>82500</v>
      </c>
      <c r="C5092" s="23" t="s">
        <v>6901</v>
      </c>
      <c r="D5092" s="23"/>
      <c r="E5092" s="23"/>
      <c r="F5092" s="23"/>
      <c r="G5092" s="23"/>
      <c r="H5092" s="23"/>
      <c r="I5092" s="23"/>
      <c r="J5092" s="23"/>
      <c r="K5092" s="24" t="s">
        <v>5304</v>
      </c>
      <c r="L5092" s="24" t="s">
        <v>4935</v>
      </c>
      <c r="M5092" s="22">
        <v>1</v>
      </c>
      <c r="N5092" s="26"/>
      <c r="O5092" s="208">
        <v>89.4</v>
      </c>
      <c r="P5092" s="2">
        <f>N5092*O5092</f>
        <v>0</v>
      </c>
    </row>
    <row r="5093" spans="2:16" ht="21.95" customHeight="1" outlineLevel="5">
      <c r="B5093" s="22">
        <v>86756</v>
      </c>
      <c r="C5093" s="23" t="s">
        <v>6902</v>
      </c>
      <c r="D5093" s="23"/>
      <c r="E5093" s="23"/>
      <c r="F5093" s="23"/>
      <c r="G5093" s="23"/>
      <c r="H5093" s="23"/>
      <c r="I5093" s="23"/>
      <c r="J5093" s="23"/>
      <c r="K5093" s="24" t="s">
        <v>5304</v>
      </c>
      <c r="L5093" s="24" t="s">
        <v>4935</v>
      </c>
      <c r="M5093" s="22">
        <v>1</v>
      </c>
      <c r="N5093" s="26"/>
      <c r="O5093" s="208">
        <v>89.4</v>
      </c>
      <c r="P5093" s="2">
        <f>N5093*O5093</f>
        <v>0</v>
      </c>
    </row>
    <row r="5094" spans="2:16" ht="21.95" customHeight="1" outlineLevel="5">
      <c r="B5094" s="22">
        <v>87896</v>
      </c>
      <c r="C5094" s="23" t="s">
        <v>6903</v>
      </c>
      <c r="D5094" s="23"/>
      <c r="E5094" s="23"/>
      <c r="F5094" s="23"/>
      <c r="G5094" s="23"/>
      <c r="H5094" s="23"/>
      <c r="I5094" s="23"/>
      <c r="J5094" s="23"/>
      <c r="K5094" s="24" t="s">
        <v>5304</v>
      </c>
      <c r="L5094" s="24" t="s">
        <v>4935</v>
      </c>
      <c r="M5094" s="22">
        <v>1</v>
      </c>
      <c r="N5094" s="26"/>
      <c r="O5094" s="208">
        <v>89.4</v>
      </c>
      <c r="P5094" s="2">
        <f>N5094*O5094</f>
        <v>0</v>
      </c>
    </row>
    <row r="5095" spans="2:16" ht="21.95" customHeight="1" outlineLevel="5">
      <c r="B5095" s="24" t="s">
        <v>6904</v>
      </c>
      <c r="C5095" s="23" t="s">
        <v>6905</v>
      </c>
      <c r="D5095" s="23"/>
      <c r="E5095" s="23"/>
      <c r="F5095" s="23"/>
      <c r="G5095" s="23"/>
      <c r="H5095" s="23"/>
      <c r="I5095" s="23"/>
      <c r="J5095" s="23"/>
      <c r="K5095" s="24" t="s">
        <v>584</v>
      </c>
      <c r="L5095" s="24" t="s">
        <v>4935</v>
      </c>
      <c r="M5095" s="22">
        <v>1</v>
      </c>
      <c r="N5095" s="26"/>
      <c r="O5095" s="208">
        <v>170.3</v>
      </c>
      <c r="P5095" s="2">
        <f>N5095*O5095</f>
        <v>0</v>
      </c>
    </row>
    <row r="5096" spans="2:16" ht="21.95" customHeight="1" outlineLevel="5">
      <c r="B5096" s="24" t="s">
        <v>6906</v>
      </c>
      <c r="C5096" s="23" t="s">
        <v>6907</v>
      </c>
      <c r="D5096" s="23"/>
      <c r="E5096" s="23"/>
      <c r="F5096" s="23"/>
      <c r="G5096" s="23"/>
      <c r="H5096" s="23"/>
      <c r="I5096" s="23"/>
      <c r="J5096" s="23"/>
      <c r="K5096" s="24" t="s">
        <v>5304</v>
      </c>
      <c r="L5096" s="24" t="s">
        <v>4935</v>
      </c>
      <c r="M5096" s="22">
        <v>1</v>
      </c>
      <c r="N5096" s="26"/>
      <c r="O5096" s="208">
        <v>70.8</v>
      </c>
      <c r="P5096" s="2">
        <f>N5096*O5096</f>
        <v>0</v>
      </c>
    </row>
    <row r="5097" spans="2:16" ht="21.95" customHeight="1" outlineLevel="5">
      <c r="B5097" s="22">
        <v>90276</v>
      </c>
      <c r="C5097" s="23" t="s">
        <v>6908</v>
      </c>
      <c r="D5097" s="23"/>
      <c r="E5097" s="23"/>
      <c r="F5097" s="23"/>
      <c r="G5097" s="23"/>
      <c r="H5097" s="23"/>
      <c r="I5097" s="23"/>
      <c r="J5097" s="23"/>
      <c r="K5097" s="24" t="s">
        <v>584</v>
      </c>
      <c r="L5097" s="24" t="s">
        <v>4935</v>
      </c>
      <c r="M5097" s="22">
        <v>1</v>
      </c>
      <c r="N5097" s="26"/>
      <c r="O5097" s="208">
        <v>89.4</v>
      </c>
      <c r="P5097" s="2">
        <f>N5097*O5097</f>
        <v>0</v>
      </c>
    </row>
    <row r="5098" spans="2:16" ht="11.1" customHeight="1" outlineLevel="5">
      <c r="B5098" s="22">
        <v>89776</v>
      </c>
      <c r="C5098" s="23" t="s">
        <v>6909</v>
      </c>
      <c r="D5098" s="23"/>
      <c r="E5098" s="23"/>
      <c r="F5098" s="23"/>
      <c r="G5098" s="23"/>
      <c r="H5098" s="23"/>
      <c r="I5098" s="23"/>
      <c r="J5098" s="23"/>
      <c r="K5098" s="24" t="s">
        <v>5304</v>
      </c>
      <c r="L5098" s="24" t="s">
        <v>4935</v>
      </c>
      <c r="M5098" s="22">
        <v>1</v>
      </c>
      <c r="N5098" s="26"/>
      <c r="O5098" s="208">
        <v>89.4</v>
      </c>
      <c r="P5098" s="2">
        <f>N5098*O5098</f>
        <v>0</v>
      </c>
    </row>
    <row r="5099" spans="2:16" ht="21.95" customHeight="1" outlineLevel="5">
      <c r="B5099" s="24" t="s">
        <v>6910</v>
      </c>
      <c r="C5099" s="23" t="s">
        <v>6911</v>
      </c>
      <c r="D5099" s="23"/>
      <c r="E5099" s="23"/>
      <c r="F5099" s="23"/>
      <c r="G5099" s="23"/>
      <c r="H5099" s="23"/>
      <c r="I5099" s="23"/>
      <c r="J5099" s="23"/>
      <c r="K5099" s="24" t="s">
        <v>5304</v>
      </c>
      <c r="L5099" s="24" t="s">
        <v>4935</v>
      </c>
      <c r="M5099" s="22">
        <v>1</v>
      </c>
      <c r="N5099" s="26"/>
      <c r="O5099" s="208">
        <v>70.8</v>
      </c>
      <c r="P5099" s="2">
        <f>N5099*O5099</f>
        <v>0</v>
      </c>
    </row>
    <row r="5100" spans="2:16" ht="21.95" customHeight="1" outlineLevel="4">
      <c r="B5100" s="24" t="s">
        <v>6912</v>
      </c>
      <c r="C5100" s="23" t="s">
        <v>6913</v>
      </c>
      <c r="D5100" s="23"/>
      <c r="E5100" s="23"/>
      <c r="F5100" s="23"/>
      <c r="G5100" s="23"/>
      <c r="H5100" s="23"/>
      <c r="I5100" s="23"/>
      <c r="J5100" s="23"/>
      <c r="K5100" s="24" t="s">
        <v>584</v>
      </c>
      <c r="L5100" s="24" t="s">
        <v>4796</v>
      </c>
      <c r="M5100" s="22">
        <v>1</v>
      </c>
      <c r="N5100" s="26"/>
      <c r="O5100" s="208">
        <v>265.3</v>
      </c>
      <c r="P5100" s="2">
        <f>N5100*O5100</f>
        <v>0</v>
      </c>
    </row>
    <row r="5101" spans="2:16" ht="21.95" customHeight="1" outlineLevel="4">
      <c r="B5101" s="24" t="s">
        <v>6914</v>
      </c>
      <c r="C5101" s="23" t="s">
        <v>6915</v>
      </c>
      <c r="D5101" s="23"/>
      <c r="E5101" s="23"/>
      <c r="F5101" s="23"/>
      <c r="G5101" s="23"/>
      <c r="H5101" s="23"/>
      <c r="I5101" s="23"/>
      <c r="J5101" s="23"/>
      <c r="K5101" s="24" t="s">
        <v>584</v>
      </c>
      <c r="L5101" s="24" t="s">
        <v>4796</v>
      </c>
      <c r="M5101" s="22">
        <v>1</v>
      </c>
      <c r="N5101" s="26"/>
      <c r="O5101" s="208">
        <v>157.4</v>
      </c>
      <c r="P5101" s="2">
        <f>N5101*O5101</f>
        <v>0</v>
      </c>
    </row>
    <row r="5102" spans="2:16" ht="21.95" customHeight="1" outlineLevel="4">
      <c r="B5102" s="24" t="s">
        <v>6916</v>
      </c>
      <c r="C5102" s="23" t="s">
        <v>6917</v>
      </c>
      <c r="D5102" s="23"/>
      <c r="E5102" s="23"/>
      <c r="F5102" s="23"/>
      <c r="G5102" s="23"/>
      <c r="H5102" s="23"/>
      <c r="I5102" s="23"/>
      <c r="J5102" s="23"/>
      <c r="K5102" s="24" t="s">
        <v>584</v>
      </c>
      <c r="L5102" s="24" t="s">
        <v>4796</v>
      </c>
      <c r="M5102" s="22">
        <v>1</v>
      </c>
      <c r="N5102" s="26"/>
      <c r="O5102" s="208">
        <v>157.4</v>
      </c>
      <c r="P5102" s="2">
        <f>N5102*O5102</f>
        <v>0</v>
      </c>
    </row>
    <row r="5103" spans="2:16" ht="21.95" customHeight="1" outlineLevel="4">
      <c r="B5103" s="24" t="s">
        <v>6918</v>
      </c>
      <c r="C5103" s="23" t="s">
        <v>6919</v>
      </c>
      <c r="D5103" s="23"/>
      <c r="E5103" s="23"/>
      <c r="F5103" s="23"/>
      <c r="G5103" s="23"/>
      <c r="H5103" s="23"/>
      <c r="I5103" s="23"/>
      <c r="J5103" s="23"/>
      <c r="K5103" s="24" t="s">
        <v>584</v>
      </c>
      <c r="L5103" s="24" t="s">
        <v>4796</v>
      </c>
      <c r="M5103" s="22">
        <v>1</v>
      </c>
      <c r="N5103" s="26"/>
      <c r="O5103" s="208">
        <v>157.4</v>
      </c>
      <c r="P5103" s="2">
        <f>N5103*O5103</f>
        <v>0</v>
      </c>
    </row>
    <row r="5104" spans="2:16" ht="21.95" customHeight="1" outlineLevel="4">
      <c r="B5104" s="24" t="s">
        <v>6920</v>
      </c>
      <c r="C5104" s="23" t="s">
        <v>6921</v>
      </c>
      <c r="D5104" s="23"/>
      <c r="E5104" s="23"/>
      <c r="F5104" s="23"/>
      <c r="G5104" s="23"/>
      <c r="H5104" s="23"/>
      <c r="I5104" s="23"/>
      <c r="J5104" s="23"/>
      <c r="K5104" s="24" t="s">
        <v>584</v>
      </c>
      <c r="L5104" s="24" t="s">
        <v>4796</v>
      </c>
      <c r="M5104" s="22">
        <v>1</v>
      </c>
      <c r="N5104" s="26"/>
      <c r="O5104" s="208">
        <v>181.1</v>
      </c>
      <c r="P5104" s="2">
        <f>N5104*O5104</f>
        <v>0</v>
      </c>
    </row>
    <row r="5105" spans="2:16" ht="12" customHeight="1" outlineLevel="4">
      <c r="B5105" s="17"/>
      <c r="C5105" s="18" t="s">
        <v>6922</v>
      </c>
      <c r="D5105" s="18"/>
      <c r="E5105" s="18"/>
      <c r="F5105" s="18"/>
      <c r="G5105" s="18"/>
      <c r="H5105" s="18"/>
      <c r="I5105" s="18"/>
      <c r="J5105" s="18"/>
      <c r="K5105" s="17"/>
      <c r="L5105" s="17"/>
      <c r="M5105" s="17"/>
      <c r="N5105" s="31"/>
      <c r="O5105" s="206"/>
    </row>
    <row r="5106" spans="2:16" ht="21.95" customHeight="1" outlineLevel="5">
      <c r="B5106" s="24" t="s">
        <v>6923</v>
      </c>
      <c r="C5106" s="23" t="s">
        <v>6924</v>
      </c>
      <c r="D5106" s="23"/>
      <c r="E5106" s="23"/>
      <c r="F5106" s="23"/>
      <c r="G5106" s="23"/>
      <c r="H5106" s="23"/>
      <c r="I5106" s="23"/>
      <c r="J5106" s="23"/>
      <c r="K5106" s="24" t="s">
        <v>584</v>
      </c>
      <c r="L5106" s="24" t="s">
        <v>4935</v>
      </c>
      <c r="M5106" s="22">
        <v>1</v>
      </c>
      <c r="N5106" s="26"/>
      <c r="O5106" s="208">
        <v>116.6</v>
      </c>
      <c r="P5106" s="2">
        <f>N5106*O5106</f>
        <v>0</v>
      </c>
    </row>
    <row r="5107" spans="2:16" ht="33" customHeight="1" outlineLevel="5">
      <c r="B5107" s="24" t="s">
        <v>6925</v>
      </c>
      <c r="C5107" s="23" t="s">
        <v>6926</v>
      </c>
      <c r="D5107" s="23"/>
      <c r="E5107" s="23"/>
      <c r="F5107" s="23"/>
      <c r="G5107" s="23"/>
      <c r="H5107" s="23"/>
      <c r="I5107" s="23"/>
      <c r="J5107" s="23"/>
      <c r="K5107" s="24" t="s">
        <v>584</v>
      </c>
      <c r="L5107" s="24" t="s">
        <v>4935</v>
      </c>
      <c r="M5107" s="22">
        <v>1</v>
      </c>
      <c r="N5107" s="26"/>
      <c r="O5107" s="208">
        <v>143.9</v>
      </c>
      <c r="P5107" s="2">
        <f>N5107*O5107</f>
        <v>0</v>
      </c>
    </row>
    <row r="5108" spans="2:16" ht="21.95" customHeight="1" outlineLevel="5">
      <c r="B5108" s="24" t="s">
        <v>6927</v>
      </c>
      <c r="C5108" s="23" t="s">
        <v>6928</v>
      </c>
      <c r="D5108" s="23"/>
      <c r="E5108" s="23"/>
      <c r="F5108" s="23"/>
      <c r="G5108" s="23"/>
      <c r="H5108" s="23"/>
      <c r="I5108" s="23"/>
      <c r="J5108" s="23"/>
      <c r="K5108" s="24" t="s">
        <v>683</v>
      </c>
      <c r="L5108" s="24" t="s">
        <v>4935</v>
      </c>
      <c r="M5108" s="22">
        <v>1</v>
      </c>
      <c r="N5108" s="26"/>
      <c r="O5108" s="208">
        <v>218.2</v>
      </c>
      <c r="P5108" s="2">
        <f>N5108*O5108</f>
        <v>0</v>
      </c>
    </row>
    <row r="5109" spans="2:16" ht="21.95" customHeight="1" outlineLevel="5">
      <c r="B5109" s="24" t="s">
        <v>6929</v>
      </c>
      <c r="C5109" s="23" t="s">
        <v>6930</v>
      </c>
      <c r="D5109" s="23"/>
      <c r="E5109" s="23"/>
      <c r="F5109" s="23"/>
      <c r="G5109" s="23"/>
      <c r="H5109" s="23"/>
      <c r="I5109" s="23"/>
      <c r="J5109" s="23"/>
      <c r="K5109" s="24" t="s">
        <v>683</v>
      </c>
      <c r="L5109" s="24" t="s">
        <v>4935</v>
      </c>
      <c r="M5109" s="22">
        <v>1</v>
      </c>
      <c r="N5109" s="26"/>
      <c r="O5109" s="208">
        <v>171.4</v>
      </c>
      <c r="P5109" s="2">
        <f>N5109*O5109</f>
        <v>0</v>
      </c>
    </row>
    <row r="5110" spans="2:16" ht="21.95" customHeight="1" outlineLevel="5">
      <c r="B5110" s="24" t="s">
        <v>6931</v>
      </c>
      <c r="C5110" s="23" t="s">
        <v>6932</v>
      </c>
      <c r="D5110" s="23"/>
      <c r="E5110" s="23"/>
      <c r="F5110" s="23"/>
      <c r="G5110" s="23"/>
      <c r="H5110" s="23"/>
      <c r="I5110" s="23"/>
      <c r="J5110" s="23"/>
      <c r="K5110" s="24" t="s">
        <v>584</v>
      </c>
      <c r="L5110" s="24" t="s">
        <v>4935</v>
      </c>
      <c r="M5110" s="22">
        <v>1</v>
      </c>
      <c r="N5110" s="26"/>
      <c r="O5110" s="208">
        <v>64.8</v>
      </c>
      <c r="P5110" s="2">
        <f>N5110*O5110</f>
        <v>0</v>
      </c>
    </row>
    <row r="5111" spans="2:16" ht="21.95" customHeight="1" outlineLevel="5">
      <c r="B5111" s="24" t="s">
        <v>6933</v>
      </c>
      <c r="C5111" s="23" t="s">
        <v>6934</v>
      </c>
      <c r="D5111" s="23"/>
      <c r="E5111" s="23"/>
      <c r="F5111" s="23"/>
      <c r="G5111" s="23"/>
      <c r="H5111" s="23"/>
      <c r="I5111" s="23"/>
      <c r="J5111" s="23"/>
      <c r="K5111" s="24" t="s">
        <v>584</v>
      </c>
      <c r="L5111" s="24" t="s">
        <v>4935</v>
      </c>
      <c r="M5111" s="22">
        <v>1</v>
      </c>
      <c r="N5111" s="26"/>
      <c r="O5111" s="208">
        <v>84.3</v>
      </c>
      <c r="P5111" s="2">
        <f>N5111*O5111</f>
        <v>0</v>
      </c>
    </row>
    <row r="5112" spans="2:16" ht="21.95" customHeight="1" outlineLevel="5">
      <c r="B5112" s="24" t="s">
        <v>6935</v>
      </c>
      <c r="C5112" s="23" t="s">
        <v>6936</v>
      </c>
      <c r="D5112" s="23"/>
      <c r="E5112" s="23"/>
      <c r="F5112" s="23"/>
      <c r="G5112" s="23"/>
      <c r="H5112" s="23"/>
      <c r="I5112" s="23"/>
      <c r="J5112" s="23"/>
      <c r="K5112" s="24" t="s">
        <v>584</v>
      </c>
      <c r="L5112" s="24" t="s">
        <v>4935</v>
      </c>
      <c r="M5112" s="22">
        <v>1</v>
      </c>
      <c r="N5112" s="26"/>
      <c r="O5112" s="208">
        <v>102.3</v>
      </c>
      <c r="P5112" s="2">
        <f>N5112*O5112</f>
        <v>0</v>
      </c>
    </row>
    <row r="5113" spans="2:16" ht="21.95" customHeight="1" outlineLevel="5">
      <c r="B5113" s="24" t="s">
        <v>6937</v>
      </c>
      <c r="C5113" s="23" t="s">
        <v>6938</v>
      </c>
      <c r="D5113" s="23"/>
      <c r="E5113" s="23"/>
      <c r="F5113" s="23"/>
      <c r="G5113" s="23"/>
      <c r="H5113" s="23"/>
      <c r="I5113" s="23"/>
      <c r="J5113" s="23"/>
      <c r="K5113" s="24" t="s">
        <v>584</v>
      </c>
      <c r="L5113" s="24" t="s">
        <v>4935</v>
      </c>
      <c r="M5113" s="22">
        <v>1</v>
      </c>
      <c r="N5113" s="26"/>
      <c r="O5113" s="208">
        <v>161.80000000000001</v>
      </c>
      <c r="P5113" s="2">
        <f>N5113*O5113</f>
        <v>0</v>
      </c>
    </row>
    <row r="5114" spans="2:16" ht="11.1" customHeight="1" outlineLevel="5">
      <c r="B5114" s="22">
        <v>35194</v>
      </c>
      <c r="C5114" s="23" t="s">
        <v>6939</v>
      </c>
      <c r="D5114" s="23"/>
      <c r="E5114" s="23"/>
      <c r="F5114" s="23"/>
      <c r="G5114" s="23"/>
      <c r="H5114" s="23"/>
      <c r="I5114" s="23"/>
      <c r="J5114" s="23"/>
      <c r="K5114" s="24" t="s">
        <v>1841</v>
      </c>
      <c r="L5114" s="24" t="s">
        <v>4935</v>
      </c>
      <c r="M5114" s="22">
        <v>1</v>
      </c>
      <c r="N5114" s="26"/>
      <c r="O5114" s="208">
        <v>99.7</v>
      </c>
      <c r="P5114" s="2">
        <f>N5114*O5114</f>
        <v>0</v>
      </c>
    </row>
    <row r="5115" spans="2:16" ht="33" customHeight="1" outlineLevel="5">
      <c r="B5115" s="24" t="s">
        <v>6940</v>
      </c>
      <c r="C5115" s="23" t="s">
        <v>6941</v>
      </c>
      <c r="D5115" s="23"/>
      <c r="E5115" s="23"/>
      <c r="F5115" s="23"/>
      <c r="G5115" s="23"/>
      <c r="H5115" s="23"/>
      <c r="I5115" s="23"/>
      <c r="J5115" s="23"/>
      <c r="K5115" s="24" t="s">
        <v>584</v>
      </c>
      <c r="L5115" s="24" t="s">
        <v>4935</v>
      </c>
      <c r="M5115" s="22">
        <v>1</v>
      </c>
      <c r="N5115" s="26"/>
      <c r="O5115" s="208">
        <v>58.7</v>
      </c>
      <c r="P5115" s="2">
        <f>N5115*O5115</f>
        <v>0</v>
      </c>
    </row>
    <row r="5116" spans="2:16" ht="11.1" customHeight="1" outlineLevel="5">
      <c r="B5116" s="22">
        <v>701010</v>
      </c>
      <c r="C5116" s="23" t="s">
        <v>6942</v>
      </c>
      <c r="D5116" s="23"/>
      <c r="E5116" s="23"/>
      <c r="F5116" s="23"/>
      <c r="G5116" s="23"/>
      <c r="H5116" s="23"/>
      <c r="I5116" s="23"/>
      <c r="J5116" s="23"/>
      <c r="K5116" s="24" t="s">
        <v>1841</v>
      </c>
      <c r="L5116" s="24" t="s">
        <v>4935</v>
      </c>
      <c r="M5116" s="22">
        <v>1</v>
      </c>
      <c r="N5116" s="26"/>
      <c r="O5116" s="208">
        <v>58.7</v>
      </c>
      <c r="P5116" s="2">
        <f>N5116*O5116</f>
        <v>0</v>
      </c>
    </row>
    <row r="5117" spans="2:16" ht="33" customHeight="1" outlineLevel="5">
      <c r="B5117" s="24" t="s">
        <v>6943</v>
      </c>
      <c r="C5117" s="23" t="s">
        <v>6944</v>
      </c>
      <c r="D5117" s="23"/>
      <c r="E5117" s="23"/>
      <c r="F5117" s="23"/>
      <c r="G5117" s="23"/>
      <c r="H5117" s="23"/>
      <c r="I5117" s="23"/>
      <c r="J5117" s="23"/>
      <c r="K5117" s="24" t="s">
        <v>584</v>
      </c>
      <c r="L5117" s="24" t="s">
        <v>4935</v>
      </c>
      <c r="M5117" s="22">
        <v>1</v>
      </c>
      <c r="N5117" s="26"/>
      <c r="O5117" s="208">
        <v>58.7</v>
      </c>
      <c r="P5117" s="2">
        <f>N5117*O5117</f>
        <v>0</v>
      </c>
    </row>
    <row r="5118" spans="2:16" ht="33" customHeight="1" outlineLevel="5">
      <c r="B5118" s="24" t="s">
        <v>6945</v>
      </c>
      <c r="C5118" s="23" t="s">
        <v>6946</v>
      </c>
      <c r="D5118" s="23"/>
      <c r="E5118" s="23"/>
      <c r="F5118" s="23"/>
      <c r="G5118" s="23"/>
      <c r="H5118" s="23"/>
      <c r="I5118" s="23"/>
      <c r="J5118" s="23"/>
      <c r="K5118" s="24" t="s">
        <v>584</v>
      </c>
      <c r="L5118" s="24" t="s">
        <v>4935</v>
      </c>
      <c r="M5118" s="22">
        <v>1</v>
      </c>
      <c r="N5118" s="25"/>
      <c r="O5118" s="208">
        <v>58.4</v>
      </c>
      <c r="P5118" s="2">
        <f>N5118*O5118</f>
        <v>0</v>
      </c>
    </row>
    <row r="5119" spans="2:16" ht="21.95" customHeight="1" outlineLevel="5">
      <c r="B5119" s="24" t="s">
        <v>6947</v>
      </c>
      <c r="C5119" s="23" t="s">
        <v>6948</v>
      </c>
      <c r="D5119" s="23"/>
      <c r="E5119" s="23"/>
      <c r="F5119" s="23"/>
      <c r="G5119" s="23"/>
      <c r="H5119" s="23"/>
      <c r="I5119" s="23"/>
      <c r="J5119" s="23"/>
      <c r="K5119" s="24" t="s">
        <v>683</v>
      </c>
      <c r="L5119" s="24" t="s">
        <v>4935</v>
      </c>
      <c r="M5119" s="22">
        <v>1</v>
      </c>
      <c r="N5119" s="26"/>
      <c r="O5119" s="208">
        <v>110.7</v>
      </c>
      <c r="P5119" s="2">
        <f>N5119*O5119</f>
        <v>0</v>
      </c>
    </row>
    <row r="5120" spans="2:16" ht="11.1" customHeight="1" outlineLevel="5">
      <c r="B5120" s="22">
        <v>77155</v>
      </c>
      <c r="C5120" s="23" t="s">
        <v>6949</v>
      </c>
      <c r="D5120" s="23"/>
      <c r="E5120" s="23"/>
      <c r="F5120" s="23"/>
      <c r="G5120" s="23"/>
      <c r="H5120" s="23"/>
      <c r="I5120" s="23"/>
      <c r="J5120" s="23"/>
      <c r="K5120" s="24" t="s">
        <v>1841</v>
      </c>
      <c r="L5120" s="24" t="s">
        <v>4935</v>
      </c>
      <c r="M5120" s="22">
        <v>1</v>
      </c>
      <c r="N5120" s="26"/>
      <c r="O5120" s="208">
        <v>62.8</v>
      </c>
      <c r="P5120" s="2">
        <f>N5120*O5120</f>
        <v>0</v>
      </c>
    </row>
    <row r="5121" spans="2:16" ht="21.95" customHeight="1" outlineLevel="5">
      <c r="B5121" s="24" t="s">
        <v>6950</v>
      </c>
      <c r="C5121" s="23" t="s">
        <v>6951</v>
      </c>
      <c r="D5121" s="23"/>
      <c r="E5121" s="23"/>
      <c r="F5121" s="23"/>
      <c r="G5121" s="23"/>
      <c r="H5121" s="23"/>
      <c r="I5121" s="23"/>
      <c r="J5121" s="23"/>
      <c r="K5121" s="24" t="s">
        <v>5304</v>
      </c>
      <c r="L5121" s="24" t="s">
        <v>4935</v>
      </c>
      <c r="M5121" s="22">
        <v>1</v>
      </c>
      <c r="N5121" s="26"/>
      <c r="O5121" s="208">
        <v>103.9</v>
      </c>
      <c r="P5121" s="2">
        <f>N5121*O5121</f>
        <v>0</v>
      </c>
    </row>
    <row r="5122" spans="2:16" ht="21.95" customHeight="1" outlineLevel="5">
      <c r="B5122" s="24" t="s">
        <v>6952</v>
      </c>
      <c r="C5122" s="23" t="s">
        <v>6953</v>
      </c>
      <c r="D5122" s="23"/>
      <c r="E5122" s="23"/>
      <c r="F5122" s="23"/>
      <c r="G5122" s="23"/>
      <c r="H5122" s="23"/>
      <c r="I5122" s="23"/>
      <c r="J5122" s="23"/>
      <c r="K5122" s="24" t="s">
        <v>683</v>
      </c>
      <c r="L5122" s="24" t="s">
        <v>4935</v>
      </c>
      <c r="M5122" s="22">
        <v>1</v>
      </c>
      <c r="N5122" s="25"/>
      <c r="O5122" s="208">
        <v>154</v>
      </c>
      <c r="P5122" s="2">
        <f>N5122*O5122</f>
        <v>0</v>
      </c>
    </row>
    <row r="5123" spans="2:16" ht="21.95" customHeight="1" outlineLevel="5">
      <c r="B5123" s="22">
        <v>1707285</v>
      </c>
      <c r="C5123" s="23" t="s">
        <v>6954</v>
      </c>
      <c r="D5123" s="23"/>
      <c r="E5123" s="23"/>
      <c r="F5123" s="23"/>
      <c r="G5123" s="23"/>
      <c r="H5123" s="23"/>
      <c r="I5123" s="23"/>
      <c r="J5123" s="23"/>
      <c r="K5123" s="24" t="s">
        <v>584</v>
      </c>
      <c r="L5123" s="24" t="s">
        <v>4935</v>
      </c>
      <c r="M5123" s="22">
        <v>1</v>
      </c>
      <c r="N5123" s="26"/>
      <c r="O5123" s="208">
        <v>70</v>
      </c>
      <c r="P5123" s="2">
        <f>N5123*O5123</f>
        <v>0</v>
      </c>
    </row>
    <row r="5124" spans="2:16" ht="33" customHeight="1" outlineLevel="5">
      <c r="B5124" s="24" t="s">
        <v>6955</v>
      </c>
      <c r="C5124" s="23" t="s">
        <v>6956</v>
      </c>
      <c r="D5124" s="23"/>
      <c r="E5124" s="23"/>
      <c r="F5124" s="23"/>
      <c r="G5124" s="23"/>
      <c r="H5124" s="23"/>
      <c r="I5124" s="23"/>
      <c r="J5124" s="23"/>
      <c r="K5124" s="24" t="s">
        <v>584</v>
      </c>
      <c r="L5124" s="24" t="s">
        <v>4935</v>
      </c>
      <c r="M5124" s="22">
        <v>1</v>
      </c>
      <c r="N5124" s="26"/>
      <c r="O5124" s="208">
        <v>205.6</v>
      </c>
      <c r="P5124" s="2">
        <f>N5124*O5124</f>
        <v>0</v>
      </c>
    </row>
    <row r="5125" spans="2:16" ht="21.95" customHeight="1" outlineLevel="5">
      <c r="B5125" s="24" t="s">
        <v>6957</v>
      </c>
      <c r="C5125" s="23" t="s">
        <v>6958</v>
      </c>
      <c r="D5125" s="23"/>
      <c r="E5125" s="23"/>
      <c r="F5125" s="23"/>
      <c r="G5125" s="23"/>
      <c r="H5125" s="23"/>
      <c r="I5125" s="23"/>
      <c r="J5125" s="23"/>
      <c r="K5125" s="24" t="s">
        <v>584</v>
      </c>
      <c r="L5125" s="24" t="s">
        <v>4935</v>
      </c>
      <c r="M5125" s="22">
        <v>1</v>
      </c>
      <c r="N5125" s="26"/>
      <c r="O5125" s="208">
        <v>58.4</v>
      </c>
      <c r="P5125" s="2">
        <f>N5125*O5125</f>
        <v>0</v>
      </c>
    </row>
    <row r="5126" spans="2:16" ht="21.95" customHeight="1" outlineLevel="5">
      <c r="B5126" s="24" t="s">
        <v>6959</v>
      </c>
      <c r="C5126" s="23" t="s">
        <v>6960</v>
      </c>
      <c r="D5126" s="23"/>
      <c r="E5126" s="23"/>
      <c r="F5126" s="23"/>
      <c r="G5126" s="23"/>
      <c r="H5126" s="23"/>
      <c r="I5126" s="23"/>
      <c r="J5126" s="23"/>
      <c r="K5126" s="24" t="s">
        <v>5304</v>
      </c>
      <c r="L5126" s="24" t="s">
        <v>4935</v>
      </c>
      <c r="M5126" s="22">
        <v>1</v>
      </c>
      <c r="N5126" s="26"/>
      <c r="O5126" s="208">
        <v>148.30000000000001</v>
      </c>
      <c r="P5126" s="2">
        <f>N5126*O5126</f>
        <v>0</v>
      </c>
    </row>
    <row r="5127" spans="2:16" ht="21.95" customHeight="1" outlineLevel="5">
      <c r="B5127" s="24" t="s">
        <v>6961</v>
      </c>
      <c r="C5127" s="23" t="s">
        <v>6962</v>
      </c>
      <c r="D5127" s="23"/>
      <c r="E5127" s="23"/>
      <c r="F5127" s="23"/>
      <c r="G5127" s="23"/>
      <c r="H5127" s="23"/>
      <c r="I5127" s="23"/>
      <c r="J5127" s="23"/>
      <c r="K5127" s="24" t="s">
        <v>5304</v>
      </c>
      <c r="L5127" s="24" t="s">
        <v>4935</v>
      </c>
      <c r="M5127" s="22">
        <v>1</v>
      </c>
      <c r="N5127" s="26"/>
      <c r="O5127" s="208">
        <v>112.6</v>
      </c>
      <c r="P5127" s="2">
        <f>N5127*O5127</f>
        <v>0</v>
      </c>
    </row>
    <row r="5128" spans="2:16" ht="21.95" customHeight="1" outlineLevel="5">
      <c r="B5128" s="24" t="s">
        <v>6963</v>
      </c>
      <c r="C5128" s="23" t="s">
        <v>6964</v>
      </c>
      <c r="D5128" s="23"/>
      <c r="E5128" s="23"/>
      <c r="F5128" s="23"/>
      <c r="G5128" s="23"/>
      <c r="H5128" s="23"/>
      <c r="I5128" s="23"/>
      <c r="J5128" s="23"/>
      <c r="K5128" s="24" t="s">
        <v>5304</v>
      </c>
      <c r="L5128" s="24" t="s">
        <v>4935</v>
      </c>
      <c r="M5128" s="22">
        <v>1</v>
      </c>
      <c r="N5128" s="26"/>
      <c r="O5128" s="208">
        <v>148.30000000000001</v>
      </c>
      <c r="P5128" s="2">
        <f>N5128*O5128</f>
        <v>0</v>
      </c>
    </row>
    <row r="5129" spans="2:16" ht="21.95" customHeight="1" outlineLevel="5">
      <c r="B5129" s="24" t="s">
        <v>6965</v>
      </c>
      <c r="C5129" s="23" t="s">
        <v>6966</v>
      </c>
      <c r="D5129" s="23"/>
      <c r="E5129" s="23"/>
      <c r="F5129" s="23"/>
      <c r="G5129" s="23"/>
      <c r="H5129" s="23"/>
      <c r="I5129" s="23"/>
      <c r="J5129" s="23"/>
      <c r="K5129" s="24" t="s">
        <v>5304</v>
      </c>
      <c r="L5129" s="24" t="s">
        <v>4935</v>
      </c>
      <c r="M5129" s="22">
        <v>1</v>
      </c>
      <c r="N5129" s="26"/>
      <c r="O5129" s="208">
        <v>115.8</v>
      </c>
      <c r="P5129" s="2">
        <f>N5129*O5129</f>
        <v>0</v>
      </c>
    </row>
    <row r="5130" spans="2:16" ht="21.95" customHeight="1" outlineLevel="5">
      <c r="B5130" s="24" t="s">
        <v>6967</v>
      </c>
      <c r="C5130" s="23" t="s">
        <v>6968</v>
      </c>
      <c r="D5130" s="23"/>
      <c r="E5130" s="23"/>
      <c r="F5130" s="23"/>
      <c r="G5130" s="23"/>
      <c r="H5130" s="23"/>
      <c r="I5130" s="23"/>
      <c r="J5130" s="23"/>
      <c r="K5130" s="24" t="s">
        <v>5304</v>
      </c>
      <c r="L5130" s="24" t="s">
        <v>4935</v>
      </c>
      <c r="M5130" s="22">
        <v>1</v>
      </c>
      <c r="N5130" s="26"/>
      <c r="O5130" s="208">
        <v>145.9</v>
      </c>
      <c r="P5130" s="2">
        <f>N5130*O5130</f>
        <v>0</v>
      </c>
    </row>
    <row r="5131" spans="2:16" ht="21.95" customHeight="1" outlineLevel="5">
      <c r="B5131" s="22">
        <v>1707280</v>
      </c>
      <c r="C5131" s="23" t="s">
        <v>6969</v>
      </c>
      <c r="D5131" s="23"/>
      <c r="E5131" s="23"/>
      <c r="F5131" s="23"/>
      <c r="G5131" s="23"/>
      <c r="H5131" s="23"/>
      <c r="I5131" s="23"/>
      <c r="J5131" s="23"/>
      <c r="K5131" s="24" t="s">
        <v>584</v>
      </c>
      <c r="L5131" s="24" t="s">
        <v>4935</v>
      </c>
      <c r="M5131" s="22">
        <v>1</v>
      </c>
      <c r="N5131" s="26"/>
      <c r="O5131" s="208">
        <v>60.2</v>
      </c>
      <c r="P5131" s="2">
        <f>N5131*O5131</f>
        <v>0</v>
      </c>
    </row>
    <row r="5132" spans="2:16" ht="21.95" customHeight="1" outlineLevel="5">
      <c r="B5132" s="22">
        <v>1707271</v>
      </c>
      <c r="C5132" s="23" t="s">
        <v>6970</v>
      </c>
      <c r="D5132" s="23"/>
      <c r="E5132" s="23"/>
      <c r="F5132" s="23"/>
      <c r="G5132" s="23"/>
      <c r="H5132" s="23"/>
      <c r="I5132" s="23"/>
      <c r="J5132" s="23"/>
      <c r="K5132" s="24" t="s">
        <v>584</v>
      </c>
      <c r="L5132" s="24" t="s">
        <v>4935</v>
      </c>
      <c r="M5132" s="22">
        <v>1</v>
      </c>
      <c r="N5132" s="26"/>
      <c r="O5132" s="208">
        <v>55.6</v>
      </c>
      <c r="P5132" s="2">
        <f>N5132*O5132</f>
        <v>0</v>
      </c>
    </row>
    <row r="5133" spans="2:16" ht="11.1" customHeight="1" outlineLevel="5">
      <c r="B5133" s="22">
        <v>701012</v>
      </c>
      <c r="C5133" s="23" t="s">
        <v>6971</v>
      </c>
      <c r="D5133" s="23"/>
      <c r="E5133" s="23"/>
      <c r="F5133" s="23"/>
      <c r="G5133" s="23"/>
      <c r="H5133" s="23"/>
      <c r="I5133" s="23"/>
      <c r="J5133" s="23"/>
      <c r="K5133" s="24" t="s">
        <v>584</v>
      </c>
      <c r="L5133" s="24" t="s">
        <v>4935</v>
      </c>
      <c r="M5133" s="22">
        <v>1</v>
      </c>
      <c r="N5133" s="26"/>
      <c r="O5133" s="208">
        <v>58.7</v>
      </c>
      <c r="P5133" s="2">
        <f>N5133*O5133</f>
        <v>0</v>
      </c>
    </row>
    <row r="5134" spans="2:16" ht="21.95" customHeight="1" outlineLevel="5">
      <c r="B5134" s="22">
        <v>1707270</v>
      </c>
      <c r="C5134" s="23" t="s">
        <v>6972</v>
      </c>
      <c r="D5134" s="23"/>
      <c r="E5134" s="23"/>
      <c r="F5134" s="23"/>
      <c r="G5134" s="23"/>
      <c r="H5134" s="23"/>
      <c r="I5134" s="23"/>
      <c r="J5134" s="23"/>
      <c r="K5134" s="24" t="s">
        <v>584</v>
      </c>
      <c r="L5134" s="24" t="s">
        <v>4935</v>
      </c>
      <c r="M5134" s="22">
        <v>1</v>
      </c>
      <c r="N5134" s="26"/>
      <c r="O5134" s="208">
        <v>55.6</v>
      </c>
      <c r="P5134" s="2">
        <f>N5134*O5134</f>
        <v>0</v>
      </c>
    </row>
    <row r="5135" spans="2:16" ht="21.95" customHeight="1" outlineLevel="5">
      <c r="B5135" s="24" t="s">
        <v>6973</v>
      </c>
      <c r="C5135" s="23" t="s">
        <v>6974</v>
      </c>
      <c r="D5135" s="23"/>
      <c r="E5135" s="23"/>
      <c r="F5135" s="23"/>
      <c r="G5135" s="23"/>
      <c r="H5135" s="23"/>
      <c r="I5135" s="23"/>
      <c r="J5135" s="23"/>
      <c r="K5135" s="24" t="s">
        <v>584</v>
      </c>
      <c r="L5135" s="24" t="s">
        <v>4935</v>
      </c>
      <c r="M5135" s="22">
        <v>1</v>
      </c>
      <c r="N5135" s="26"/>
      <c r="O5135" s="208">
        <v>86.6</v>
      </c>
      <c r="P5135" s="2">
        <f>N5135*O5135</f>
        <v>0</v>
      </c>
    </row>
    <row r="5136" spans="2:16" ht="33" customHeight="1" outlineLevel="5">
      <c r="B5136" s="24" t="s">
        <v>6975</v>
      </c>
      <c r="C5136" s="23" t="s">
        <v>6976</v>
      </c>
      <c r="D5136" s="23"/>
      <c r="E5136" s="23"/>
      <c r="F5136" s="23"/>
      <c r="G5136" s="23"/>
      <c r="H5136" s="23"/>
      <c r="I5136" s="23"/>
      <c r="J5136" s="23"/>
      <c r="K5136" s="24" t="s">
        <v>584</v>
      </c>
      <c r="L5136" s="24" t="s">
        <v>4935</v>
      </c>
      <c r="M5136" s="22">
        <v>1</v>
      </c>
      <c r="N5136" s="25"/>
      <c r="O5136" s="208">
        <v>58.4</v>
      </c>
      <c r="P5136" s="2">
        <f>N5136*O5136</f>
        <v>0</v>
      </c>
    </row>
    <row r="5137" spans="2:16" ht="21.95" customHeight="1" outlineLevel="5">
      <c r="B5137" s="24" t="s">
        <v>6977</v>
      </c>
      <c r="C5137" s="23" t="s">
        <v>6978</v>
      </c>
      <c r="D5137" s="23"/>
      <c r="E5137" s="23"/>
      <c r="F5137" s="23"/>
      <c r="G5137" s="23"/>
      <c r="H5137" s="23"/>
      <c r="I5137" s="23"/>
      <c r="J5137" s="23"/>
      <c r="K5137" s="24" t="s">
        <v>683</v>
      </c>
      <c r="L5137" s="24" t="s">
        <v>4935</v>
      </c>
      <c r="M5137" s="22">
        <v>1</v>
      </c>
      <c r="N5137" s="26"/>
      <c r="O5137" s="208">
        <v>58.4</v>
      </c>
      <c r="P5137" s="2">
        <f>N5137*O5137</f>
        <v>0</v>
      </c>
    </row>
    <row r="5138" spans="2:16" ht="21.95" customHeight="1" outlineLevel="5">
      <c r="B5138" s="22">
        <v>1033001</v>
      </c>
      <c r="C5138" s="23" t="s">
        <v>6979</v>
      </c>
      <c r="D5138" s="23"/>
      <c r="E5138" s="23"/>
      <c r="F5138" s="23"/>
      <c r="G5138" s="23"/>
      <c r="H5138" s="23"/>
      <c r="I5138" s="23"/>
      <c r="J5138" s="23"/>
      <c r="K5138" s="24" t="s">
        <v>584</v>
      </c>
      <c r="L5138" s="24" t="s">
        <v>4935</v>
      </c>
      <c r="M5138" s="22">
        <v>1</v>
      </c>
      <c r="N5138" s="26"/>
      <c r="O5138" s="208">
        <v>89.3</v>
      </c>
      <c r="P5138" s="2">
        <f>N5138*O5138</f>
        <v>0</v>
      </c>
    </row>
    <row r="5139" spans="2:16" ht="21.95" customHeight="1" outlineLevel="5">
      <c r="B5139" s="24" t="s">
        <v>6980</v>
      </c>
      <c r="C5139" s="23" t="s">
        <v>6981</v>
      </c>
      <c r="D5139" s="23"/>
      <c r="E5139" s="23"/>
      <c r="F5139" s="23"/>
      <c r="G5139" s="23"/>
      <c r="H5139" s="23"/>
      <c r="I5139" s="23"/>
      <c r="J5139" s="23"/>
      <c r="K5139" s="24" t="s">
        <v>584</v>
      </c>
      <c r="L5139" s="24" t="s">
        <v>4935</v>
      </c>
      <c r="M5139" s="22">
        <v>1</v>
      </c>
      <c r="N5139" s="26"/>
      <c r="O5139" s="208">
        <v>67.099999999999994</v>
      </c>
      <c r="P5139" s="2">
        <f>N5139*O5139</f>
        <v>0</v>
      </c>
    </row>
    <row r="5140" spans="2:16" ht="33" customHeight="1" outlineLevel="5">
      <c r="B5140" s="24" t="s">
        <v>6982</v>
      </c>
      <c r="C5140" s="23" t="s">
        <v>6983</v>
      </c>
      <c r="D5140" s="23"/>
      <c r="E5140" s="23"/>
      <c r="F5140" s="23"/>
      <c r="G5140" s="23"/>
      <c r="H5140" s="23"/>
      <c r="I5140" s="23"/>
      <c r="J5140" s="23"/>
      <c r="K5140" s="24" t="s">
        <v>1841</v>
      </c>
      <c r="L5140" s="24" t="s">
        <v>4935</v>
      </c>
      <c r="M5140" s="22">
        <v>1</v>
      </c>
      <c r="N5140" s="26"/>
      <c r="O5140" s="208">
        <v>88.6</v>
      </c>
      <c r="P5140" s="2">
        <f>N5140*O5140</f>
        <v>0</v>
      </c>
    </row>
    <row r="5141" spans="2:16" ht="33" customHeight="1" outlineLevel="5">
      <c r="B5141" s="24" t="s">
        <v>6984</v>
      </c>
      <c r="C5141" s="23" t="s">
        <v>6985</v>
      </c>
      <c r="D5141" s="23"/>
      <c r="E5141" s="23"/>
      <c r="F5141" s="23"/>
      <c r="G5141" s="23"/>
      <c r="H5141" s="23"/>
      <c r="I5141" s="23"/>
      <c r="J5141" s="23"/>
      <c r="K5141" s="24" t="s">
        <v>5304</v>
      </c>
      <c r="L5141" s="24" t="s">
        <v>4935</v>
      </c>
      <c r="M5141" s="22">
        <v>1</v>
      </c>
      <c r="N5141" s="26"/>
      <c r="O5141" s="208">
        <v>144.30000000000001</v>
      </c>
      <c r="P5141" s="2">
        <f>N5141*O5141</f>
        <v>0</v>
      </c>
    </row>
    <row r="5142" spans="2:16" ht="11.1" customHeight="1" outlineLevel="5">
      <c r="B5142" s="22">
        <v>275117</v>
      </c>
      <c r="C5142" s="23" t="s">
        <v>6986</v>
      </c>
      <c r="D5142" s="23"/>
      <c r="E5142" s="23"/>
      <c r="F5142" s="23"/>
      <c r="G5142" s="23"/>
      <c r="H5142" s="23"/>
      <c r="I5142" s="23"/>
      <c r="J5142" s="23"/>
      <c r="K5142" s="24" t="s">
        <v>1841</v>
      </c>
      <c r="L5142" s="24" t="s">
        <v>4935</v>
      </c>
      <c r="M5142" s="22">
        <v>1</v>
      </c>
      <c r="N5142" s="26"/>
      <c r="O5142" s="208">
        <v>96.6</v>
      </c>
      <c r="P5142" s="2">
        <f>N5142*O5142</f>
        <v>0</v>
      </c>
    </row>
    <row r="5143" spans="2:16" ht="21.95" customHeight="1" outlineLevel="5">
      <c r="B5143" s="24" t="s">
        <v>6987</v>
      </c>
      <c r="C5143" s="23" t="s">
        <v>6988</v>
      </c>
      <c r="D5143" s="23"/>
      <c r="E5143" s="23"/>
      <c r="F5143" s="23"/>
      <c r="G5143" s="23"/>
      <c r="H5143" s="23"/>
      <c r="I5143" s="23"/>
      <c r="J5143" s="23"/>
      <c r="K5143" s="24" t="s">
        <v>683</v>
      </c>
      <c r="L5143" s="24" t="s">
        <v>4935</v>
      </c>
      <c r="M5143" s="22">
        <v>1</v>
      </c>
      <c r="N5143" s="26"/>
      <c r="O5143" s="208">
        <v>43.4</v>
      </c>
      <c r="P5143" s="2">
        <f>N5143*O5143</f>
        <v>0</v>
      </c>
    </row>
    <row r="5144" spans="2:16" ht="33" customHeight="1" outlineLevel="5">
      <c r="B5144" s="24" t="s">
        <v>6989</v>
      </c>
      <c r="C5144" s="23" t="s">
        <v>6990</v>
      </c>
      <c r="D5144" s="23"/>
      <c r="E5144" s="23"/>
      <c r="F5144" s="23"/>
      <c r="G5144" s="23"/>
      <c r="H5144" s="23"/>
      <c r="I5144" s="23"/>
      <c r="J5144" s="23"/>
      <c r="K5144" s="24" t="s">
        <v>584</v>
      </c>
      <c r="L5144" s="24" t="s">
        <v>4935</v>
      </c>
      <c r="M5144" s="22">
        <v>1</v>
      </c>
      <c r="N5144" s="25"/>
      <c r="O5144" s="208">
        <v>73.2</v>
      </c>
      <c r="P5144" s="2">
        <f>N5144*O5144</f>
        <v>0</v>
      </c>
    </row>
    <row r="5145" spans="2:16" ht="21.95" customHeight="1" outlineLevel="5">
      <c r="B5145" s="22">
        <v>34949</v>
      </c>
      <c r="C5145" s="23" t="s">
        <v>6991</v>
      </c>
      <c r="D5145" s="23"/>
      <c r="E5145" s="23"/>
      <c r="F5145" s="23"/>
      <c r="G5145" s="23"/>
      <c r="H5145" s="23"/>
      <c r="I5145" s="23"/>
      <c r="J5145" s="23"/>
      <c r="K5145" s="24" t="s">
        <v>1841</v>
      </c>
      <c r="L5145" s="24" t="s">
        <v>4935</v>
      </c>
      <c r="M5145" s="22">
        <v>1</v>
      </c>
      <c r="N5145" s="26"/>
      <c r="O5145" s="208">
        <v>95.4</v>
      </c>
      <c r="P5145" s="2">
        <f>N5145*O5145</f>
        <v>0</v>
      </c>
    </row>
    <row r="5146" spans="2:16" ht="21.95" customHeight="1" outlineLevel="5">
      <c r="B5146" s="24" t="s">
        <v>6992</v>
      </c>
      <c r="C5146" s="23" t="s">
        <v>6993</v>
      </c>
      <c r="D5146" s="23"/>
      <c r="E5146" s="23"/>
      <c r="F5146" s="23"/>
      <c r="G5146" s="23"/>
      <c r="H5146" s="23"/>
      <c r="I5146" s="23"/>
      <c r="J5146" s="23"/>
      <c r="K5146" s="24" t="s">
        <v>584</v>
      </c>
      <c r="L5146" s="24" t="s">
        <v>4935</v>
      </c>
      <c r="M5146" s="22">
        <v>1</v>
      </c>
      <c r="N5146" s="26"/>
      <c r="O5146" s="208">
        <v>64.8</v>
      </c>
      <c r="P5146" s="2">
        <f>N5146*O5146</f>
        <v>0</v>
      </c>
    </row>
    <row r="5147" spans="2:16" ht="21.95" customHeight="1" outlineLevel="5">
      <c r="B5147" s="24" t="s">
        <v>6994</v>
      </c>
      <c r="C5147" s="23" t="s">
        <v>6995</v>
      </c>
      <c r="D5147" s="23"/>
      <c r="E5147" s="23"/>
      <c r="F5147" s="23"/>
      <c r="G5147" s="23"/>
      <c r="H5147" s="23"/>
      <c r="I5147" s="23"/>
      <c r="J5147" s="23"/>
      <c r="K5147" s="24" t="s">
        <v>584</v>
      </c>
      <c r="L5147" s="24" t="s">
        <v>4935</v>
      </c>
      <c r="M5147" s="22">
        <v>1</v>
      </c>
      <c r="N5147" s="26"/>
      <c r="O5147" s="208">
        <v>65.3</v>
      </c>
      <c r="P5147" s="2">
        <f>N5147*O5147</f>
        <v>0</v>
      </c>
    </row>
    <row r="5148" spans="2:16" ht="21.95" customHeight="1" outlineLevel="5">
      <c r="B5148" s="24" t="s">
        <v>6996</v>
      </c>
      <c r="C5148" s="23" t="s">
        <v>6997</v>
      </c>
      <c r="D5148" s="23"/>
      <c r="E5148" s="23"/>
      <c r="F5148" s="23"/>
      <c r="G5148" s="23"/>
      <c r="H5148" s="23"/>
      <c r="I5148" s="23"/>
      <c r="J5148" s="23"/>
      <c r="K5148" s="24" t="s">
        <v>584</v>
      </c>
      <c r="L5148" s="24" t="s">
        <v>4935</v>
      </c>
      <c r="M5148" s="22">
        <v>1</v>
      </c>
      <c r="N5148" s="26"/>
      <c r="O5148" s="208">
        <v>87</v>
      </c>
      <c r="P5148" s="2">
        <f>N5148*O5148</f>
        <v>0</v>
      </c>
    </row>
    <row r="5149" spans="2:16" ht="11.1" customHeight="1" outlineLevel="5">
      <c r="B5149" s="22">
        <v>701018</v>
      </c>
      <c r="C5149" s="23" t="s">
        <v>6998</v>
      </c>
      <c r="D5149" s="23"/>
      <c r="E5149" s="23"/>
      <c r="F5149" s="23"/>
      <c r="G5149" s="23"/>
      <c r="H5149" s="23"/>
      <c r="I5149" s="23"/>
      <c r="J5149" s="23"/>
      <c r="K5149" s="24" t="s">
        <v>584</v>
      </c>
      <c r="L5149" s="24" t="s">
        <v>4935</v>
      </c>
      <c r="M5149" s="22">
        <v>1</v>
      </c>
      <c r="N5149" s="26"/>
      <c r="O5149" s="208">
        <v>70</v>
      </c>
      <c r="P5149" s="2">
        <f>N5149*O5149</f>
        <v>0</v>
      </c>
    </row>
    <row r="5150" spans="2:16" ht="33" customHeight="1" outlineLevel="5">
      <c r="B5150" s="24" t="s">
        <v>6999</v>
      </c>
      <c r="C5150" s="23" t="s">
        <v>7000</v>
      </c>
      <c r="D5150" s="23"/>
      <c r="E5150" s="23"/>
      <c r="F5150" s="23"/>
      <c r="G5150" s="23"/>
      <c r="H5150" s="23"/>
      <c r="I5150" s="23"/>
      <c r="J5150" s="23"/>
      <c r="K5150" s="24" t="s">
        <v>5304</v>
      </c>
      <c r="L5150" s="24" t="s">
        <v>4935</v>
      </c>
      <c r="M5150" s="22">
        <v>1</v>
      </c>
      <c r="N5150" s="26"/>
      <c r="O5150" s="208">
        <v>210.7</v>
      </c>
      <c r="P5150" s="2">
        <f>N5150*O5150</f>
        <v>0</v>
      </c>
    </row>
    <row r="5151" spans="2:16" ht="33" customHeight="1" outlineLevel="5">
      <c r="B5151" s="24" t="s">
        <v>7001</v>
      </c>
      <c r="C5151" s="23" t="s">
        <v>7002</v>
      </c>
      <c r="D5151" s="23"/>
      <c r="E5151" s="23"/>
      <c r="F5151" s="23"/>
      <c r="G5151" s="23"/>
      <c r="H5151" s="23"/>
      <c r="I5151" s="23"/>
      <c r="J5151" s="23"/>
      <c r="K5151" s="24" t="s">
        <v>5304</v>
      </c>
      <c r="L5151" s="24" t="s">
        <v>4935</v>
      </c>
      <c r="M5151" s="22">
        <v>1</v>
      </c>
      <c r="N5151" s="26"/>
      <c r="O5151" s="208">
        <v>107.5</v>
      </c>
      <c r="P5151" s="2">
        <f>N5151*O5151</f>
        <v>0</v>
      </c>
    </row>
    <row r="5152" spans="2:16" ht="11.1" customHeight="1" outlineLevel="5">
      <c r="B5152" s="22">
        <v>87861</v>
      </c>
      <c r="C5152" s="23" t="s">
        <v>7003</v>
      </c>
      <c r="D5152" s="23"/>
      <c r="E5152" s="23"/>
      <c r="F5152" s="23"/>
      <c r="G5152" s="23"/>
      <c r="H5152" s="23"/>
      <c r="I5152" s="23"/>
      <c r="J5152" s="23"/>
      <c r="K5152" s="24" t="s">
        <v>5304</v>
      </c>
      <c r="L5152" s="24" t="s">
        <v>4935</v>
      </c>
      <c r="M5152" s="22">
        <v>1</v>
      </c>
      <c r="N5152" s="26"/>
      <c r="O5152" s="208">
        <v>107.5</v>
      </c>
      <c r="P5152" s="2">
        <f>N5152*O5152</f>
        <v>0</v>
      </c>
    </row>
    <row r="5153" spans="2:16" ht="11.1" customHeight="1" outlineLevel="5">
      <c r="B5153" s="22">
        <v>87176</v>
      </c>
      <c r="C5153" s="23" t="s">
        <v>7004</v>
      </c>
      <c r="D5153" s="23"/>
      <c r="E5153" s="23"/>
      <c r="F5153" s="23"/>
      <c r="G5153" s="23"/>
      <c r="H5153" s="23"/>
      <c r="I5153" s="23"/>
      <c r="J5153" s="23"/>
      <c r="K5153" s="24" t="s">
        <v>5304</v>
      </c>
      <c r="L5153" s="24" t="s">
        <v>4935</v>
      </c>
      <c r="M5153" s="22">
        <v>1</v>
      </c>
      <c r="N5153" s="26"/>
      <c r="O5153" s="208">
        <v>128</v>
      </c>
      <c r="P5153" s="2">
        <f>N5153*O5153</f>
        <v>0</v>
      </c>
    </row>
    <row r="5154" spans="2:16" ht="21.95" customHeight="1" outlineLevel="5">
      <c r="B5154" s="24" t="s">
        <v>7005</v>
      </c>
      <c r="C5154" s="23" t="s">
        <v>7006</v>
      </c>
      <c r="D5154" s="23"/>
      <c r="E5154" s="23"/>
      <c r="F5154" s="23"/>
      <c r="G5154" s="23"/>
      <c r="H5154" s="23"/>
      <c r="I5154" s="23"/>
      <c r="J5154" s="23"/>
      <c r="K5154" s="24" t="s">
        <v>5304</v>
      </c>
      <c r="L5154" s="24" t="s">
        <v>4935</v>
      </c>
      <c r="M5154" s="22">
        <v>1</v>
      </c>
      <c r="N5154" s="26"/>
      <c r="O5154" s="208">
        <v>128.9</v>
      </c>
      <c r="P5154" s="2">
        <f>N5154*O5154</f>
        <v>0</v>
      </c>
    </row>
    <row r="5155" spans="2:16" ht="21.95" customHeight="1" outlineLevel="5">
      <c r="B5155" s="24" t="s">
        <v>7007</v>
      </c>
      <c r="C5155" s="23" t="s">
        <v>7008</v>
      </c>
      <c r="D5155" s="23"/>
      <c r="E5155" s="23"/>
      <c r="F5155" s="23"/>
      <c r="G5155" s="23"/>
      <c r="H5155" s="23"/>
      <c r="I5155" s="23"/>
      <c r="J5155" s="23"/>
      <c r="K5155" s="24" t="s">
        <v>5304</v>
      </c>
      <c r="L5155" s="24" t="s">
        <v>4935</v>
      </c>
      <c r="M5155" s="22">
        <v>1</v>
      </c>
      <c r="N5155" s="26"/>
      <c r="O5155" s="208">
        <v>102.3</v>
      </c>
      <c r="P5155" s="2">
        <f>N5155*O5155</f>
        <v>0</v>
      </c>
    </row>
    <row r="5156" spans="2:16" ht="11.1" customHeight="1" outlineLevel="5">
      <c r="B5156" s="22">
        <v>87568</v>
      </c>
      <c r="C5156" s="23" t="s">
        <v>7009</v>
      </c>
      <c r="D5156" s="23"/>
      <c r="E5156" s="23"/>
      <c r="F5156" s="23"/>
      <c r="G5156" s="23"/>
      <c r="H5156" s="23"/>
      <c r="I5156" s="23"/>
      <c r="J5156" s="23"/>
      <c r="K5156" s="24" t="s">
        <v>1841</v>
      </c>
      <c r="L5156" s="24" t="s">
        <v>4935</v>
      </c>
      <c r="M5156" s="22">
        <v>1</v>
      </c>
      <c r="N5156" s="26"/>
      <c r="O5156" s="208">
        <v>107.5</v>
      </c>
      <c r="P5156" s="2">
        <f>N5156*O5156</f>
        <v>0</v>
      </c>
    </row>
    <row r="5157" spans="2:16" ht="33" customHeight="1" outlineLevel="5">
      <c r="B5157" s="24" t="s">
        <v>7010</v>
      </c>
      <c r="C5157" s="23" t="s">
        <v>7011</v>
      </c>
      <c r="D5157" s="23"/>
      <c r="E5157" s="23"/>
      <c r="F5157" s="23"/>
      <c r="G5157" s="23"/>
      <c r="H5157" s="23"/>
      <c r="I5157" s="23"/>
      <c r="J5157" s="23"/>
      <c r="K5157" s="24" t="s">
        <v>584</v>
      </c>
      <c r="L5157" s="24" t="s">
        <v>4935</v>
      </c>
      <c r="M5157" s="22">
        <v>1</v>
      </c>
      <c r="N5157" s="26"/>
      <c r="O5157" s="208">
        <v>154.80000000000001</v>
      </c>
      <c r="P5157" s="2">
        <f>N5157*O5157</f>
        <v>0</v>
      </c>
    </row>
    <row r="5158" spans="2:16" ht="11.1" customHeight="1" outlineLevel="5">
      <c r="B5158" s="22">
        <v>23648</v>
      </c>
      <c r="C5158" s="23" t="s">
        <v>7012</v>
      </c>
      <c r="D5158" s="23"/>
      <c r="E5158" s="23"/>
      <c r="F5158" s="23"/>
      <c r="G5158" s="23"/>
      <c r="H5158" s="23"/>
      <c r="I5158" s="23"/>
      <c r="J5158" s="23"/>
      <c r="K5158" s="24" t="s">
        <v>584</v>
      </c>
      <c r="L5158" s="24" t="s">
        <v>4935</v>
      </c>
      <c r="M5158" s="22">
        <v>1</v>
      </c>
      <c r="N5158" s="26"/>
      <c r="O5158" s="208">
        <v>117.4</v>
      </c>
      <c r="P5158" s="2">
        <f>N5158*O5158</f>
        <v>0</v>
      </c>
    </row>
    <row r="5159" spans="2:16" ht="11.1" customHeight="1" outlineLevel="5">
      <c r="B5159" s="22">
        <v>21249</v>
      </c>
      <c r="C5159" s="23" t="s">
        <v>7013</v>
      </c>
      <c r="D5159" s="23"/>
      <c r="E5159" s="23"/>
      <c r="F5159" s="23"/>
      <c r="G5159" s="23"/>
      <c r="H5159" s="23"/>
      <c r="I5159" s="23"/>
      <c r="J5159" s="23"/>
      <c r="K5159" s="24" t="s">
        <v>584</v>
      </c>
      <c r="L5159" s="24" t="s">
        <v>4935</v>
      </c>
      <c r="M5159" s="22">
        <v>1</v>
      </c>
      <c r="N5159" s="26"/>
      <c r="O5159" s="208">
        <v>117.4</v>
      </c>
      <c r="P5159" s="2">
        <f>N5159*O5159</f>
        <v>0</v>
      </c>
    </row>
    <row r="5160" spans="2:16" ht="21.95" customHeight="1" outlineLevel="5">
      <c r="B5160" s="24" t="s">
        <v>7014</v>
      </c>
      <c r="C5160" s="23" t="s">
        <v>7015</v>
      </c>
      <c r="D5160" s="23"/>
      <c r="E5160" s="23"/>
      <c r="F5160" s="23"/>
      <c r="G5160" s="23"/>
      <c r="H5160" s="23"/>
      <c r="I5160" s="23"/>
      <c r="J5160" s="23"/>
      <c r="K5160" s="24" t="s">
        <v>584</v>
      </c>
      <c r="L5160" s="24" t="s">
        <v>4935</v>
      </c>
      <c r="M5160" s="22">
        <v>1</v>
      </c>
      <c r="N5160" s="26"/>
      <c r="O5160" s="208">
        <v>250.7</v>
      </c>
      <c r="P5160" s="2">
        <f>N5160*O5160</f>
        <v>0</v>
      </c>
    </row>
    <row r="5161" spans="2:16" ht="11.1" customHeight="1" outlineLevel="5">
      <c r="B5161" s="22">
        <v>86886</v>
      </c>
      <c r="C5161" s="23" t="s">
        <v>7016</v>
      </c>
      <c r="D5161" s="23"/>
      <c r="E5161" s="23"/>
      <c r="F5161" s="23"/>
      <c r="G5161" s="23"/>
      <c r="H5161" s="23"/>
      <c r="I5161" s="23"/>
      <c r="J5161" s="23"/>
      <c r="K5161" s="24" t="s">
        <v>5304</v>
      </c>
      <c r="L5161" s="24" t="s">
        <v>4935</v>
      </c>
      <c r="M5161" s="22">
        <v>1</v>
      </c>
      <c r="N5161" s="26"/>
      <c r="O5161" s="208">
        <v>128</v>
      </c>
      <c r="P5161" s="2">
        <f>N5161*O5161</f>
        <v>0</v>
      </c>
    </row>
    <row r="5162" spans="2:16" ht="21.95" customHeight="1" outlineLevel="5">
      <c r="B5162" s="24" t="s">
        <v>7017</v>
      </c>
      <c r="C5162" s="23" t="s">
        <v>7016</v>
      </c>
      <c r="D5162" s="23"/>
      <c r="E5162" s="23"/>
      <c r="F5162" s="23"/>
      <c r="G5162" s="23"/>
      <c r="H5162" s="23"/>
      <c r="I5162" s="23"/>
      <c r="J5162" s="23"/>
      <c r="K5162" s="24" t="s">
        <v>584</v>
      </c>
      <c r="L5162" s="24" t="s">
        <v>4935</v>
      </c>
      <c r="M5162" s="22">
        <v>1</v>
      </c>
      <c r="N5162" s="26"/>
      <c r="O5162" s="208">
        <v>155.80000000000001</v>
      </c>
      <c r="P5162" s="2">
        <f>N5162*O5162</f>
        <v>0</v>
      </c>
    </row>
    <row r="5163" spans="2:16" ht="11.1" customHeight="1" outlineLevel="5">
      <c r="B5163" s="22">
        <v>701003</v>
      </c>
      <c r="C5163" s="23" t="s">
        <v>7018</v>
      </c>
      <c r="D5163" s="23"/>
      <c r="E5163" s="23"/>
      <c r="F5163" s="23"/>
      <c r="G5163" s="23"/>
      <c r="H5163" s="23"/>
      <c r="I5163" s="23"/>
      <c r="J5163" s="23"/>
      <c r="K5163" s="24" t="s">
        <v>584</v>
      </c>
      <c r="L5163" s="24" t="s">
        <v>4935</v>
      </c>
      <c r="M5163" s="22">
        <v>1</v>
      </c>
      <c r="N5163" s="26"/>
      <c r="O5163" s="208">
        <v>44.5</v>
      </c>
      <c r="P5163" s="2">
        <f>N5163*O5163</f>
        <v>0</v>
      </c>
    </row>
    <row r="5164" spans="2:16" ht="11.1" customHeight="1" outlineLevel="5">
      <c r="B5164" s="22">
        <v>87963</v>
      </c>
      <c r="C5164" s="23" t="s">
        <v>7019</v>
      </c>
      <c r="D5164" s="23"/>
      <c r="E5164" s="23"/>
      <c r="F5164" s="23"/>
      <c r="G5164" s="23"/>
      <c r="H5164" s="23"/>
      <c r="I5164" s="23"/>
      <c r="J5164" s="23"/>
      <c r="K5164" s="24" t="s">
        <v>5304</v>
      </c>
      <c r="L5164" s="24" t="s">
        <v>4935</v>
      </c>
      <c r="M5164" s="22">
        <v>1</v>
      </c>
      <c r="N5164" s="26"/>
      <c r="O5164" s="208">
        <v>107.5</v>
      </c>
      <c r="P5164" s="2">
        <f>N5164*O5164</f>
        <v>0</v>
      </c>
    </row>
    <row r="5165" spans="2:16" ht="21.95" customHeight="1" outlineLevel="5">
      <c r="B5165" s="24" t="s">
        <v>7020</v>
      </c>
      <c r="C5165" s="23" t="s">
        <v>7021</v>
      </c>
      <c r="D5165" s="23"/>
      <c r="E5165" s="23"/>
      <c r="F5165" s="23"/>
      <c r="G5165" s="23"/>
      <c r="H5165" s="23"/>
      <c r="I5165" s="23"/>
      <c r="J5165" s="23"/>
      <c r="K5165" s="24" t="s">
        <v>5304</v>
      </c>
      <c r="L5165" s="24" t="s">
        <v>4935</v>
      </c>
      <c r="M5165" s="22">
        <v>1</v>
      </c>
      <c r="N5165" s="26"/>
      <c r="O5165" s="208">
        <v>125.5</v>
      </c>
      <c r="P5165" s="2">
        <f>N5165*O5165</f>
        <v>0</v>
      </c>
    </row>
    <row r="5166" spans="2:16" ht="21.95" customHeight="1" outlineLevel="5">
      <c r="B5166" s="22">
        <v>1707279</v>
      </c>
      <c r="C5166" s="23" t="s">
        <v>7022</v>
      </c>
      <c r="D5166" s="23"/>
      <c r="E5166" s="23"/>
      <c r="F5166" s="23"/>
      <c r="G5166" s="23"/>
      <c r="H5166" s="23"/>
      <c r="I5166" s="23"/>
      <c r="J5166" s="23"/>
      <c r="K5166" s="24" t="s">
        <v>584</v>
      </c>
      <c r="L5166" s="24" t="s">
        <v>4935</v>
      </c>
      <c r="M5166" s="22">
        <v>1</v>
      </c>
      <c r="N5166" s="26"/>
      <c r="O5166" s="208">
        <v>60.2</v>
      </c>
      <c r="P5166" s="2">
        <f>N5166*O5166</f>
        <v>0</v>
      </c>
    </row>
    <row r="5167" spans="2:16" ht="33" customHeight="1" outlineLevel="5">
      <c r="B5167" s="24" t="s">
        <v>7023</v>
      </c>
      <c r="C5167" s="23" t="s">
        <v>7024</v>
      </c>
      <c r="D5167" s="23"/>
      <c r="E5167" s="23"/>
      <c r="F5167" s="23"/>
      <c r="G5167" s="23"/>
      <c r="H5167" s="23"/>
      <c r="I5167" s="23"/>
      <c r="J5167" s="23"/>
      <c r="K5167" s="24" t="s">
        <v>1841</v>
      </c>
      <c r="L5167" s="24" t="s">
        <v>4935</v>
      </c>
      <c r="M5167" s="22">
        <v>1</v>
      </c>
      <c r="N5167" s="26"/>
      <c r="O5167" s="208">
        <v>154.80000000000001</v>
      </c>
      <c r="P5167" s="2">
        <f>N5167*O5167</f>
        <v>0</v>
      </c>
    </row>
    <row r="5168" spans="2:16" ht="21.95" customHeight="1" outlineLevel="5">
      <c r="B5168" s="24" t="s">
        <v>7025</v>
      </c>
      <c r="C5168" s="23" t="s">
        <v>7026</v>
      </c>
      <c r="D5168" s="23"/>
      <c r="E5168" s="23"/>
      <c r="F5168" s="23"/>
      <c r="G5168" s="23"/>
      <c r="H5168" s="23"/>
      <c r="I5168" s="23"/>
      <c r="J5168" s="23"/>
      <c r="K5168" s="24" t="s">
        <v>584</v>
      </c>
      <c r="L5168" s="24" t="s">
        <v>4935</v>
      </c>
      <c r="M5168" s="22">
        <v>1</v>
      </c>
      <c r="N5168" s="26"/>
      <c r="O5168" s="208">
        <v>78.099999999999994</v>
      </c>
      <c r="P5168" s="2">
        <f>N5168*O5168</f>
        <v>0</v>
      </c>
    </row>
    <row r="5169" spans="2:16" ht="21.95" customHeight="1" outlineLevel="5">
      <c r="B5169" s="24" t="s">
        <v>7027</v>
      </c>
      <c r="C5169" s="23" t="s">
        <v>7028</v>
      </c>
      <c r="D5169" s="23"/>
      <c r="E5169" s="23"/>
      <c r="F5169" s="23"/>
      <c r="G5169" s="23"/>
      <c r="H5169" s="23"/>
      <c r="I5169" s="23"/>
      <c r="J5169" s="23"/>
      <c r="K5169" s="24" t="s">
        <v>584</v>
      </c>
      <c r="L5169" s="24" t="s">
        <v>4935</v>
      </c>
      <c r="M5169" s="22">
        <v>1</v>
      </c>
      <c r="N5169" s="26"/>
      <c r="O5169" s="208">
        <v>102.9</v>
      </c>
      <c r="P5169" s="2">
        <f>N5169*O5169</f>
        <v>0</v>
      </c>
    </row>
    <row r="5170" spans="2:16" ht="21.95" customHeight="1" outlineLevel="5">
      <c r="B5170" s="22">
        <v>6225051</v>
      </c>
      <c r="C5170" s="23" t="s">
        <v>7029</v>
      </c>
      <c r="D5170" s="23"/>
      <c r="E5170" s="23"/>
      <c r="F5170" s="23"/>
      <c r="G5170" s="23"/>
      <c r="H5170" s="23"/>
      <c r="I5170" s="23"/>
      <c r="J5170" s="23"/>
      <c r="K5170" s="24" t="s">
        <v>584</v>
      </c>
      <c r="L5170" s="24" t="s">
        <v>4935</v>
      </c>
      <c r="M5170" s="22">
        <v>1</v>
      </c>
      <c r="N5170" s="26"/>
      <c r="O5170" s="208">
        <v>62.8</v>
      </c>
      <c r="P5170" s="2">
        <f>N5170*O5170</f>
        <v>0</v>
      </c>
    </row>
    <row r="5171" spans="2:16" ht="21.95" customHeight="1" outlineLevel="5">
      <c r="B5171" s="24" t="s">
        <v>7030</v>
      </c>
      <c r="C5171" s="23" t="s">
        <v>7031</v>
      </c>
      <c r="D5171" s="23"/>
      <c r="E5171" s="23"/>
      <c r="F5171" s="23"/>
      <c r="G5171" s="23"/>
      <c r="H5171" s="23"/>
      <c r="I5171" s="23"/>
      <c r="J5171" s="23"/>
      <c r="K5171" s="24" t="s">
        <v>584</v>
      </c>
      <c r="L5171" s="24" t="s">
        <v>4935</v>
      </c>
      <c r="M5171" s="22">
        <v>1</v>
      </c>
      <c r="N5171" s="26"/>
      <c r="O5171" s="208">
        <v>97.7</v>
      </c>
      <c r="P5171" s="2">
        <f>N5171*O5171</f>
        <v>0</v>
      </c>
    </row>
    <row r="5172" spans="2:16" ht="21.95" customHeight="1" outlineLevel="5">
      <c r="B5172" s="136">
        <v>1055001</v>
      </c>
      <c r="C5172" s="23" t="s">
        <v>7032</v>
      </c>
      <c r="D5172" s="23"/>
      <c r="E5172" s="23"/>
      <c r="F5172" s="23"/>
      <c r="G5172" s="23"/>
      <c r="H5172" s="23"/>
      <c r="I5172" s="23"/>
      <c r="J5172" s="23"/>
      <c r="K5172" s="24" t="s">
        <v>584</v>
      </c>
      <c r="L5172" s="24" t="s">
        <v>4935</v>
      </c>
      <c r="M5172" s="22">
        <v>1</v>
      </c>
      <c r="N5172" s="26"/>
      <c r="O5172" s="208">
        <v>95</v>
      </c>
      <c r="P5172" s="2">
        <f>N5172*O5172</f>
        <v>0</v>
      </c>
    </row>
    <row r="5173" spans="2:16" ht="11.1" customHeight="1" outlineLevel="5">
      <c r="B5173" s="22">
        <v>701024</v>
      </c>
      <c r="C5173" s="23" t="s">
        <v>7033</v>
      </c>
      <c r="D5173" s="23"/>
      <c r="E5173" s="23"/>
      <c r="F5173" s="23"/>
      <c r="G5173" s="23"/>
      <c r="H5173" s="23"/>
      <c r="I5173" s="23"/>
      <c r="J5173" s="23"/>
      <c r="K5173" s="24" t="s">
        <v>5304</v>
      </c>
      <c r="L5173" s="24" t="s">
        <v>4935</v>
      </c>
      <c r="M5173" s="22">
        <v>1</v>
      </c>
      <c r="N5173" s="26"/>
      <c r="O5173" s="208">
        <v>58.7</v>
      </c>
      <c r="P5173" s="2">
        <f>N5173*O5173</f>
        <v>0</v>
      </c>
    </row>
    <row r="5174" spans="2:16" ht="11.1" customHeight="1" outlineLevel="5">
      <c r="B5174" s="22">
        <v>87914</v>
      </c>
      <c r="C5174" s="23" t="s">
        <v>7034</v>
      </c>
      <c r="D5174" s="23"/>
      <c r="E5174" s="23"/>
      <c r="F5174" s="23"/>
      <c r="G5174" s="23"/>
      <c r="H5174" s="23"/>
      <c r="I5174" s="23"/>
      <c r="J5174" s="23"/>
      <c r="K5174" s="24" t="s">
        <v>584</v>
      </c>
      <c r="L5174" s="24" t="s">
        <v>4935</v>
      </c>
      <c r="M5174" s="22">
        <v>1</v>
      </c>
      <c r="N5174" s="26"/>
      <c r="O5174" s="208">
        <v>138.30000000000001</v>
      </c>
      <c r="P5174" s="2">
        <f>N5174*O5174</f>
        <v>0</v>
      </c>
    </row>
    <row r="5175" spans="2:16" ht="21.95" customHeight="1" outlineLevel="5">
      <c r="B5175" s="24" t="s">
        <v>7035</v>
      </c>
      <c r="C5175" s="23" t="s">
        <v>7036</v>
      </c>
      <c r="D5175" s="23"/>
      <c r="E5175" s="23"/>
      <c r="F5175" s="23"/>
      <c r="G5175" s="23"/>
      <c r="H5175" s="23"/>
      <c r="I5175" s="23"/>
      <c r="J5175" s="23"/>
      <c r="K5175" s="24" t="s">
        <v>5304</v>
      </c>
      <c r="L5175" s="24" t="s">
        <v>4935</v>
      </c>
      <c r="M5175" s="22">
        <v>1</v>
      </c>
      <c r="N5175" s="26"/>
      <c r="O5175" s="208">
        <v>103.1</v>
      </c>
      <c r="P5175" s="2">
        <f>N5175*O5175</f>
        <v>0</v>
      </c>
    </row>
    <row r="5176" spans="2:16" ht="21.95" customHeight="1" outlineLevel="5">
      <c r="B5176" s="22">
        <v>1707277</v>
      </c>
      <c r="C5176" s="23" t="s">
        <v>7037</v>
      </c>
      <c r="D5176" s="23"/>
      <c r="E5176" s="23"/>
      <c r="F5176" s="23"/>
      <c r="G5176" s="23"/>
      <c r="H5176" s="23"/>
      <c r="I5176" s="23"/>
      <c r="J5176" s="23"/>
      <c r="K5176" s="24" t="s">
        <v>584</v>
      </c>
      <c r="L5176" s="24" t="s">
        <v>4935</v>
      </c>
      <c r="M5176" s="22">
        <v>1</v>
      </c>
      <c r="N5176" s="26"/>
      <c r="O5176" s="208">
        <v>60.2</v>
      </c>
      <c r="P5176" s="2">
        <f>N5176*O5176</f>
        <v>0</v>
      </c>
    </row>
    <row r="5177" spans="2:16" ht="21.95" customHeight="1" outlineLevel="5">
      <c r="B5177" s="24" t="s">
        <v>7038</v>
      </c>
      <c r="C5177" s="23" t="s">
        <v>7039</v>
      </c>
      <c r="D5177" s="23"/>
      <c r="E5177" s="23"/>
      <c r="F5177" s="23"/>
      <c r="G5177" s="23"/>
      <c r="H5177" s="23"/>
      <c r="I5177" s="23"/>
      <c r="J5177" s="23"/>
      <c r="K5177" s="24" t="s">
        <v>584</v>
      </c>
      <c r="L5177" s="24" t="s">
        <v>4935</v>
      </c>
      <c r="M5177" s="22">
        <v>1</v>
      </c>
      <c r="N5177" s="26"/>
      <c r="O5177" s="208">
        <v>102.9</v>
      </c>
      <c r="P5177" s="2">
        <f>N5177*O5177</f>
        <v>0</v>
      </c>
    </row>
    <row r="5178" spans="2:16" ht="21.95" customHeight="1" outlineLevel="5">
      <c r="B5178" s="22">
        <v>6014880</v>
      </c>
      <c r="C5178" s="23" t="s">
        <v>7040</v>
      </c>
      <c r="D5178" s="23"/>
      <c r="E5178" s="23"/>
      <c r="F5178" s="23"/>
      <c r="G5178" s="23"/>
      <c r="H5178" s="23"/>
      <c r="I5178" s="23"/>
      <c r="J5178" s="23"/>
      <c r="K5178" s="24" t="s">
        <v>584</v>
      </c>
      <c r="L5178" s="24" t="s">
        <v>4935</v>
      </c>
      <c r="M5178" s="22">
        <v>1</v>
      </c>
      <c r="N5178" s="26"/>
      <c r="O5178" s="208">
        <v>70.400000000000006</v>
      </c>
      <c r="P5178" s="2">
        <f>N5178*O5178</f>
        <v>0</v>
      </c>
    </row>
    <row r="5179" spans="2:16" ht="21.95" customHeight="1" outlineLevel="5">
      <c r="B5179" s="22">
        <v>6014857</v>
      </c>
      <c r="C5179" s="23" t="s">
        <v>7041</v>
      </c>
      <c r="D5179" s="23"/>
      <c r="E5179" s="23"/>
      <c r="F5179" s="23"/>
      <c r="G5179" s="23"/>
      <c r="H5179" s="23"/>
      <c r="I5179" s="23"/>
      <c r="J5179" s="23"/>
      <c r="K5179" s="24" t="s">
        <v>584</v>
      </c>
      <c r="L5179" s="24" t="s">
        <v>4935</v>
      </c>
      <c r="M5179" s="22">
        <v>1</v>
      </c>
      <c r="N5179" s="26"/>
      <c r="O5179" s="208">
        <v>45.6</v>
      </c>
      <c r="P5179" s="2">
        <f>N5179*O5179</f>
        <v>0</v>
      </c>
    </row>
    <row r="5180" spans="2:16" ht="21.95" customHeight="1" outlineLevel="5">
      <c r="B5180" s="24" t="s">
        <v>7042</v>
      </c>
      <c r="C5180" s="23" t="s">
        <v>7043</v>
      </c>
      <c r="D5180" s="23"/>
      <c r="E5180" s="23"/>
      <c r="F5180" s="23"/>
      <c r="G5180" s="23"/>
      <c r="H5180" s="23"/>
      <c r="I5180" s="23"/>
      <c r="J5180" s="23"/>
      <c r="K5180" s="24" t="s">
        <v>584</v>
      </c>
      <c r="L5180" s="24" t="s">
        <v>4935</v>
      </c>
      <c r="M5180" s="22">
        <v>1</v>
      </c>
      <c r="N5180" s="26"/>
      <c r="O5180" s="208">
        <v>240.1</v>
      </c>
      <c r="P5180" s="2">
        <f>N5180*O5180</f>
        <v>0</v>
      </c>
    </row>
    <row r="5181" spans="2:16" ht="21.95" customHeight="1" outlineLevel="5">
      <c r="B5181" s="24" t="s">
        <v>7044</v>
      </c>
      <c r="C5181" s="23" t="s">
        <v>7045</v>
      </c>
      <c r="D5181" s="23"/>
      <c r="E5181" s="23"/>
      <c r="F5181" s="23"/>
      <c r="G5181" s="23"/>
      <c r="H5181" s="23"/>
      <c r="I5181" s="23"/>
      <c r="J5181" s="23"/>
      <c r="K5181" s="24" t="s">
        <v>584</v>
      </c>
      <c r="L5181" s="24" t="s">
        <v>4935</v>
      </c>
      <c r="M5181" s="22">
        <v>1</v>
      </c>
      <c r="N5181" s="26"/>
      <c r="O5181" s="208">
        <v>240.1</v>
      </c>
      <c r="P5181" s="2">
        <f>N5181*O5181</f>
        <v>0</v>
      </c>
    </row>
    <row r="5182" spans="2:16" ht="33" customHeight="1" outlineLevel="5">
      <c r="B5182" s="24" t="s">
        <v>7046</v>
      </c>
      <c r="C5182" s="23" t="s">
        <v>7047</v>
      </c>
      <c r="D5182" s="23"/>
      <c r="E5182" s="23"/>
      <c r="F5182" s="23"/>
      <c r="G5182" s="23"/>
      <c r="H5182" s="23"/>
      <c r="I5182" s="23"/>
      <c r="J5182" s="23"/>
      <c r="K5182" s="24" t="s">
        <v>584</v>
      </c>
      <c r="L5182" s="24" t="s">
        <v>4935</v>
      </c>
      <c r="M5182" s="22">
        <v>1</v>
      </c>
      <c r="N5182" s="26"/>
      <c r="O5182" s="208">
        <v>89.3</v>
      </c>
      <c r="P5182" s="2">
        <f>N5182*O5182</f>
        <v>0</v>
      </c>
    </row>
    <row r="5183" spans="2:16" ht="21.95" customHeight="1" outlineLevel="5">
      <c r="B5183" s="22">
        <v>77197</v>
      </c>
      <c r="C5183" s="23" t="s">
        <v>7048</v>
      </c>
      <c r="D5183" s="23"/>
      <c r="E5183" s="23"/>
      <c r="F5183" s="23"/>
      <c r="G5183" s="23"/>
      <c r="H5183" s="23"/>
      <c r="I5183" s="23"/>
      <c r="J5183" s="23"/>
      <c r="K5183" s="24" t="s">
        <v>1841</v>
      </c>
      <c r="L5183" s="24" t="s">
        <v>4935</v>
      </c>
      <c r="M5183" s="22">
        <v>1</v>
      </c>
      <c r="N5183" s="26"/>
      <c r="O5183" s="208">
        <v>95.4</v>
      </c>
      <c r="P5183" s="2">
        <f>N5183*O5183</f>
        <v>0</v>
      </c>
    </row>
    <row r="5184" spans="2:16" ht="21.95" customHeight="1" outlineLevel="5">
      <c r="B5184" s="22">
        <v>701025</v>
      </c>
      <c r="C5184" s="23" t="s">
        <v>7049</v>
      </c>
      <c r="D5184" s="23"/>
      <c r="E5184" s="23"/>
      <c r="F5184" s="23"/>
      <c r="G5184" s="23"/>
      <c r="H5184" s="23"/>
      <c r="I5184" s="23"/>
      <c r="J5184" s="23"/>
      <c r="K5184" s="24" t="s">
        <v>584</v>
      </c>
      <c r="L5184" s="24" t="s">
        <v>4935</v>
      </c>
      <c r="M5184" s="22">
        <v>1</v>
      </c>
      <c r="N5184" s="26"/>
      <c r="O5184" s="208">
        <v>44.5</v>
      </c>
      <c r="P5184" s="2">
        <f>N5184*O5184</f>
        <v>0</v>
      </c>
    </row>
    <row r="5185" spans="2:16" ht="21.95" customHeight="1" outlineLevel="5">
      <c r="B5185" s="22">
        <v>701026</v>
      </c>
      <c r="C5185" s="23" t="s">
        <v>7050</v>
      </c>
      <c r="D5185" s="23"/>
      <c r="E5185" s="23"/>
      <c r="F5185" s="23"/>
      <c r="G5185" s="23"/>
      <c r="H5185" s="23"/>
      <c r="I5185" s="23"/>
      <c r="J5185" s="23"/>
      <c r="K5185" s="24" t="s">
        <v>584</v>
      </c>
      <c r="L5185" s="24" t="s">
        <v>4935</v>
      </c>
      <c r="M5185" s="22">
        <v>1</v>
      </c>
      <c r="N5185" s="26"/>
      <c r="O5185" s="208">
        <v>58.7</v>
      </c>
      <c r="P5185" s="2">
        <f>N5185*O5185</f>
        <v>0</v>
      </c>
    </row>
    <row r="5186" spans="2:16" ht="21.95" customHeight="1" outlineLevel="5">
      <c r="B5186" s="22">
        <v>701031</v>
      </c>
      <c r="C5186" s="23" t="s">
        <v>7051</v>
      </c>
      <c r="D5186" s="23"/>
      <c r="E5186" s="23"/>
      <c r="F5186" s="23"/>
      <c r="G5186" s="23"/>
      <c r="H5186" s="23"/>
      <c r="I5186" s="23"/>
      <c r="J5186" s="23"/>
      <c r="K5186" s="24" t="s">
        <v>584</v>
      </c>
      <c r="L5186" s="24" t="s">
        <v>4935</v>
      </c>
      <c r="M5186" s="22">
        <v>1</v>
      </c>
      <c r="N5186" s="26"/>
      <c r="O5186" s="208">
        <v>58.7</v>
      </c>
      <c r="P5186" s="2">
        <f>N5186*O5186</f>
        <v>0</v>
      </c>
    </row>
    <row r="5187" spans="2:16" ht="11.1" customHeight="1" outlineLevel="5">
      <c r="B5187" s="22">
        <v>701006</v>
      </c>
      <c r="C5187" s="23" t="s">
        <v>7052</v>
      </c>
      <c r="D5187" s="23"/>
      <c r="E5187" s="23"/>
      <c r="F5187" s="23"/>
      <c r="G5187" s="23"/>
      <c r="H5187" s="23"/>
      <c r="I5187" s="23"/>
      <c r="J5187" s="23"/>
      <c r="K5187" s="24" t="s">
        <v>584</v>
      </c>
      <c r="L5187" s="24" t="s">
        <v>4935</v>
      </c>
      <c r="M5187" s="22">
        <v>1</v>
      </c>
      <c r="N5187" s="26"/>
      <c r="O5187" s="208">
        <v>58.7</v>
      </c>
      <c r="P5187" s="2">
        <f>N5187*O5187</f>
        <v>0</v>
      </c>
    </row>
    <row r="5188" spans="2:16" ht="33" customHeight="1" outlineLevel="5">
      <c r="B5188" s="24" t="s">
        <v>7053</v>
      </c>
      <c r="C5188" s="23" t="s">
        <v>7054</v>
      </c>
      <c r="D5188" s="23"/>
      <c r="E5188" s="23"/>
      <c r="F5188" s="23"/>
      <c r="G5188" s="23"/>
      <c r="H5188" s="23"/>
      <c r="I5188" s="23"/>
      <c r="J5188" s="23"/>
      <c r="K5188" s="24" t="s">
        <v>584</v>
      </c>
      <c r="L5188" s="24" t="s">
        <v>4935</v>
      </c>
      <c r="M5188" s="22">
        <v>1</v>
      </c>
      <c r="N5188" s="25"/>
      <c r="O5188" s="208">
        <v>58.4</v>
      </c>
      <c r="P5188" s="2">
        <f>N5188*O5188</f>
        <v>0</v>
      </c>
    </row>
    <row r="5189" spans="2:16" ht="21.95" customHeight="1" outlineLevel="5">
      <c r="B5189" s="22">
        <v>701034</v>
      </c>
      <c r="C5189" s="23" t="s">
        <v>7055</v>
      </c>
      <c r="D5189" s="23"/>
      <c r="E5189" s="23"/>
      <c r="F5189" s="23"/>
      <c r="G5189" s="23"/>
      <c r="H5189" s="23"/>
      <c r="I5189" s="23"/>
      <c r="J5189" s="23"/>
      <c r="K5189" s="24" t="s">
        <v>543</v>
      </c>
      <c r="L5189" s="24" t="s">
        <v>4935</v>
      </c>
      <c r="M5189" s="22">
        <v>1</v>
      </c>
      <c r="N5189" s="26"/>
      <c r="O5189" s="208">
        <v>41.4</v>
      </c>
      <c r="P5189" s="2">
        <f>N5189*O5189</f>
        <v>0</v>
      </c>
    </row>
    <row r="5190" spans="2:16" ht="21.95" customHeight="1" outlineLevel="5">
      <c r="B5190" s="22">
        <v>701014</v>
      </c>
      <c r="C5190" s="23" t="s">
        <v>7056</v>
      </c>
      <c r="D5190" s="23"/>
      <c r="E5190" s="23"/>
      <c r="F5190" s="23"/>
      <c r="G5190" s="23"/>
      <c r="H5190" s="23"/>
      <c r="I5190" s="23"/>
      <c r="J5190" s="23"/>
      <c r="K5190" s="24" t="s">
        <v>584</v>
      </c>
      <c r="L5190" s="24" t="s">
        <v>4935</v>
      </c>
      <c r="M5190" s="22">
        <v>1</v>
      </c>
      <c r="N5190" s="26"/>
      <c r="O5190" s="208">
        <v>58.7</v>
      </c>
      <c r="P5190" s="2">
        <f>N5190*O5190</f>
        <v>0</v>
      </c>
    </row>
    <row r="5191" spans="2:16" ht="21.95" customHeight="1" outlineLevel="5">
      <c r="B5191" s="24" t="s">
        <v>7057</v>
      </c>
      <c r="C5191" s="23" t="s">
        <v>7058</v>
      </c>
      <c r="D5191" s="23"/>
      <c r="E5191" s="23"/>
      <c r="F5191" s="23"/>
      <c r="G5191" s="23"/>
      <c r="H5191" s="23"/>
      <c r="I5191" s="23"/>
      <c r="J5191" s="23"/>
      <c r="K5191" s="24" t="s">
        <v>683</v>
      </c>
      <c r="L5191" s="24" t="s">
        <v>4935</v>
      </c>
      <c r="M5191" s="22">
        <v>1</v>
      </c>
      <c r="N5191" s="26"/>
      <c r="O5191" s="208">
        <v>58.4</v>
      </c>
      <c r="P5191" s="2">
        <f>N5191*O5191</f>
        <v>0</v>
      </c>
    </row>
    <row r="5192" spans="2:16" ht="21.95" customHeight="1" outlineLevel="5">
      <c r="B5192" s="24" t="s">
        <v>7059</v>
      </c>
      <c r="C5192" s="23" t="s">
        <v>7060</v>
      </c>
      <c r="D5192" s="23"/>
      <c r="E5192" s="23"/>
      <c r="F5192" s="23"/>
      <c r="G5192" s="23"/>
      <c r="H5192" s="23"/>
      <c r="I5192" s="23"/>
      <c r="J5192" s="23"/>
      <c r="K5192" s="24" t="s">
        <v>683</v>
      </c>
      <c r="L5192" s="24" t="s">
        <v>4935</v>
      </c>
      <c r="M5192" s="22">
        <v>1</v>
      </c>
      <c r="N5192" s="26"/>
      <c r="O5192" s="208">
        <v>133.6</v>
      </c>
      <c r="P5192" s="2">
        <f>N5192*O5192</f>
        <v>0</v>
      </c>
    </row>
    <row r="5193" spans="2:16" ht="11.1" customHeight="1" outlineLevel="5">
      <c r="B5193" s="22">
        <v>334194</v>
      </c>
      <c r="C5193" s="23" t="s">
        <v>7061</v>
      </c>
      <c r="D5193" s="23"/>
      <c r="E5193" s="23"/>
      <c r="F5193" s="23"/>
      <c r="G5193" s="23"/>
      <c r="H5193" s="23"/>
      <c r="I5193" s="23"/>
      <c r="J5193" s="23"/>
      <c r="K5193" s="24" t="s">
        <v>584</v>
      </c>
      <c r="L5193" s="24" t="s">
        <v>4935</v>
      </c>
      <c r="M5193" s="22">
        <v>1</v>
      </c>
      <c r="N5193" s="26"/>
      <c r="O5193" s="208">
        <v>73.8</v>
      </c>
      <c r="P5193" s="2">
        <f>N5193*O5193</f>
        <v>0</v>
      </c>
    </row>
    <row r="5194" spans="2:16" ht="33" customHeight="1" outlineLevel="5">
      <c r="B5194" s="24" t="s">
        <v>7062</v>
      </c>
      <c r="C5194" s="23" t="s">
        <v>7063</v>
      </c>
      <c r="D5194" s="23"/>
      <c r="E5194" s="23"/>
      <c r="F5194" s="23"/>
      <c r="G5194" s="23"/>
      <c r="H5194" s="23"/>
      <c r="I5194" s="23"/>
      <c r="J5194" s="23"/>
      <c r="K5194" s="24" t="s">
        <v>584</v>
      </c>
      <c r="L5194" s="24" t="s">
        <v>4935</v>
      </c>
      <c r="M5194" s="22">
        <v>1</v>
      </c>
      <c r="N5194" s="26"/>
      <c r="O5194" s="208">
        <v>197.2</v>
      </c>
      <c r="P5194" s="2">
        <f>N5194*O5194</f>
        <v>0</v>
      </c>
    </row>
    <row r="5195" spans="2:16" ht="21.95" customHeight="1" outlineLevel="5">
      <c r="B5195" s="24" t="s">
        <v>7064</v>
      </c>
      <c r="C5195" s="23" t="s">
        <v>7065</v>
      </c>
      <c r="D5195" s="23"/>
      <c r="E5195" s="23"/>
      <c r="F5195" s="23"/>
      <c r="G5195" s="23"/>
      <c r="H5195" s="23"/>
      <c r="I5195" s="23"/>
      <c r="J5195" s="23"/>
      <c r="K5195" s="24" t="s">
        <v>683</v>
      </c>
      <c r="L5195" s="24" t="s">
        <v>4935</v>
      </c>
      <c r="M5195" s="22">
        <v>1</v>
      </c>
      <c r="N5195" s="26"/>
      <c r="O5195" s="208">
        <v>176.1</v>
      </c>
      <c r="P5195" s="2">
        <f>N5195*O5195</f>
        <v>0</v>
      </c>
    </row>
    <row r="5196" spans="2:16" ht="11.1" customHeight="1" outlineLevel="5">
      <c r="B5196" s="22">
        <v>701038</v>
      </c>
      <c r="C5196" s="23" t="s">
        <v>7066</v>
      </c>
      <c r="D5196" s="23"/>
      <c r="E5196" s="23"/>
      <c r="F5196" s="23"/>
      <c r="G5196" s="23"/>
      <c r="H5196" s="23"/>
      <c r="I5196" s="23"/>
      <c r="J5196" s="23"/>
      <c r="K5196" s="24" t="s">
        <v>543</v>
      </c>
      <c r="L5196" s="24" t="s">
        <v>4935</v>
      </c>
      <c r="M5196" s="22">
        <v>1</v>
      </c>
      <c r="N5196" s="26"/>
      <c r="O5196" s="208">
        <v>70</v>
      </c>
      <c r="P5196" s="2">
        <f>N5196*O5196</f>
        <v>0</v>
      </c>
    </row>
    <row r="5197" spans="2:16" ht="21.95" customHeight="1" outlineLevel="5">
      <c r="B5197" s="24" t="s">
        <v>7067</v>
      </c>
      <c r="C5197" s="23" t="s">
        <v>7068</v>
      </c>
      <c r="D5197" s="23"/>
      <c r="E5197" s="23"/>
      <c r="F5197" s="23"/>
      <c r="G5197" s="23"/>
      <c r="H5197" s="23"/>
      <c r="I5197" s="23"/>
      <c r="J5197" s="23"/>
      <c r="K5197" s="24" t="s">
        <v>683</v>
      </c>
      <c r="L5197" s="24" t="s">
        <v>4935</v>
      </c>
      <c r="M5197" s="22">
        <v>1</v>
      </c>
      <c r="N5197" s="26"/>
      <c r="O5197" s="208">
        <v>133.6</v>
      </c>
      <c r="P5197" s="2">
        <f>N5197*O5197</f>
        <v>0</v>
      </c>
    </row>
    <row r="5198" spans="2:16" ht="21.95" customHeight="1" outlineLevel="5">
      <c r="B5198" s="22">
        <v>6014928</v>
      </c>
      <c r="C5198" s="23" t="s">
        <v>7069</v>
      </c>
      <c r="D5198" s="23"/>
      <c r="E5198" s="23"/>
      <c r="F5198" s="23"/>
      <c r="G5198" s="23"/>
      <c r="H5198" s="23"/>
      <c r="I5198" s="23"/>
      <c r="J5198" s="23"/>
      <c r="K5198" s="24" t="s">
        <v>584</v>
      </c>
      <c r="L5198" s="24" t="s">
        <v>4935</v>
      </c>
      <c r="M5198" s="22">
        <v>1</v>
      </c>
      <c r="N5198" s="26"/>
      <c r="O5198" s="208">
        <v>90.6</v>
      </c>
      <c r="P5198" s="2">
        <f>N5198*O5198</f>
        <v>0</v>
      </c>
    </row>
    <row r="5199" spans="2:16" ht="21.95" customHeight="1" outlineLevel="5">
      <c r="B5199" s="22">
        <v>6014914</v>
      </c>
      <c r="C5199" s="23" t="s">
        <v>7070</v>
      </c>
      <c r="D5199" s="23"/>
      <c r="E5199" s="23"/>
      <c r="F5199" s="23"/>
      <c r="G5199" s="23"/>
      <c r="H5199" s="23"/>
      <c r="I5199" s="23"/>
      <c r="J5199" s="23"/>
      <c r="K5199" s="24" t="s">
        <v>584</v>
      </c>
      <c r="L5199" s="24" t="s">
        <v>4935</v>
      </c>
      <c r="M5199" s="22">
        <v>1</v>
      </c>
      <c r="N5199" s="26"/>
      <c r="O5199" s="208">
        <v>90.6</v>
      </c>
      <c r="P5199" s="2">
        <f>N5199*O5199</f>
        <v>0</v>
      </c>
    </row>
    <row r="5200" spans="2:16" ht="21.95" customHeight="1" outlineLevel="5">
      <c r="B5200" s="24" t="s">
        <v>7071</v>
      </c>
      <c r="C5200" s="23" t="s">
        <v>7072</v>
      </c>
      <c r="D5200" s="23"/>
      <c r="E5200" s="23"/>
      <c r="F5200" s="23"/>
      <c r="G5200" s="23"/>
      <c r="H5200" s="23"/>
      <c r="I5200" s="23"/>
      <c r="J5200" s="23"/>
      <c r="K5200" s="24" t="s">
        <v>683</v>
      </c>
      <c r="L5200" s="24" t="s">
        <v>4935</v>
      </c>
      <c r="M5200" s="22">
        <v>1</v>
      </c>
      <c r="N5200" s="26"/>
      <c r="O5200" s="208">
        <v>94</v>
      </c>
      <c r="P5200" s="2">
        <f>N5200*O5200</f>
        <v>0</v>
      </c>
    </row>
    <row r="5201" spans="2:16" ht="21.95" customHeight="1" outlineLevel="5">
      <c r="B5201" s="24" t="s">
        <v>7073</v>
      </c>
      <c r="C5201" s="23" t="s">
        <v>7074</v>
      </c>
      <c r="D5201" s="23"/>
      <c r="E5201" s="23"/>
      <c r="F5201" s="23"/>
      <c r="G5201" s="23"/>
      <c r="H5201" s="23"/>
      <c r="I5201" s="23"/>
      <c r="J5201" s="23"/>
      <c r="K5201" s="24" t="s">
        <v>683</v>
      </c>
      <c r="L5201" s="24" t="s">
        <v>4935</v>
      </c>
      <c r="M5201" s="22">
        <v>1</v>
      </c>
      <c r="N5201" s="26"/>
      <c r="O5201" s="208">
        <v>130.9</v>
      </c>
      <c r="P5201" s="2">
        <f>N5201*O5201</f>
        <v>0</v>
      </c>
    </row>
    <row r="5202" spans="2:16" ht="21.95" customHeight="1" outlineLevel="5">
      <c r="B5202" s="24" t="s">
        <v>7075</v>
      </c>
      <c r="C5202" s="23" t="s">
        <v>7076</v>
      </c>
      <c r="D5202" s="23"/>
      <c r="E5202" s="23"/>
      <c r="F5202" s="23"/>
      <c r="G5202" s="23"/>
      <c r="H5202" s="23"/>
      <c r="I5202" s="23"/>
      <c r="J5202" s="23"/>
      <c r="K5202" s="24" t="s">
        <v>683</v>
      </c>
      <c r="L5202" s="24" t="s">
        <v>4935</v>
      </c>
      <c r="M5202" s="22">
        <v>1</v>
      </c>
      <c r="N5202" s="26"/>
      <c r="O5202" s="208">
        <v>85.7</v>
      </c>
      <c r="P5202" s="2">
        <f>N5202*O5202</f>
        <v>0</v>
      </c>
    </row>
    <row r="5203" spans="2:16" ht="21.95" customHeight="1" outlineLevel="5">
      <c r="B5203" s="24" t="s">
        <v>7077</v>
      </c>
      <c r="C5203" s="23" t="s">
        <v>7078</v>
      </c>
      <c r="D5203" s="23"/>
      <c r="E5203" s="23"/>
      <c r="F5203" s="23"/>
      <c r="G5203" s="23"/>
      <c r="H5203" s="23"/>
      <c r="I5203" s="23"/>
      <c r="J5203" s="23"/>
      <c r="K5203" s="24" t="s">
        <v>683</v>
      </c>
      <c r="L5203" s="24" t="s">
        <v>4935</v>
      </c>
      <c r="M5203" s="22">
        <v>1</v>
      </c>
      <c r="N5203" s="26"/>
      <c r="O5203" s="208">
        <v>85.7</v>
      </c>
      <c r="P5203" s="2">
        <f>N5203*O5203</f>
        <v>0</v>
      </c>
    </row>
    <row r="5204" spans="2:16" ht="21.95" customHeight="1" outlineLevel="5">
      <c r="B5204" s="24" t="s">
        <v>7079</v>
      </c>
      <c r="C5204" s="23" t="s">
        <v>7080</v>
      </c>
      <c r="D5204" s="23"/>
      <c r="E5204" s="23"/>
      <c r="F5204" s="23"/>
      <c r="G5204" s="23"/>
      <c r="H5204" s="23"/>
      <c r="I5204" s="23"/>
      <c r="J5204" s="23"/>
      <c r="K5204" s="24" t="s">
        <v>683</v>
      </c>
      <c r="L5204" s="24" t="s">
        <v>4935</v>
      </c>
      <c r="M5204" s="22">
        <v>1</v>
      </c>
      <c r="N5204" s="26"/>
      <c r="O5204" s="208">
        <v>160.69999999999999</v>
      </c>
      <c r="P5204" s="2">
        <f>N5204*O5204</f>
        <v>0</v>
      </c>
    </row>
    <row r="5205" spans="2:16" ht="21.95" customHeight="1" outlineLevel="5">
      <c r="B5205" s="22">
        <v>23650</v>
      </c>
      <c r="C5205" s="23" t="s">
        <v>7081</v>
      </c>
      <c r="D5205" s="23"/>
      <c r="E5205" s="23"/>
      <c r="F5205" s="23"/>
      <c r="G5205" s="23"/>
      <c r="H5205" s="23"/>
      <c r="I5205" s="23"/>
      <c r="J5205" s="23"/>
      <c r="K5205" s="24" t="s">
        <v>584</v>
      </c>
      <c r="L5205" s="24" t="s">
        <v>4935</v>
      </c>
      <c r="M5205" s="22">
        <v>1</v>
      </c>
      <c r="N5205" s="26"/>
      <c r="O5205" s="208">
        <v>86.9</v>
      </c>
      <c r="P5205" s="2">
        <f>N5205*O5205</f>
        <v>0</v>
      </c>
    </row>
    <row r="5206" spans="2:16" ht="21.95" customHeight="1" outlineLevel="5">
      <c r="B5206" s="24" t="s">
        <v>7082</v>
      </c>
      <c r="C5206" s="23" t="s">
        <v>7083</v>
      </c>
      <c r="D5206" s="23"/>
      <c r="E5206" s="23"/>
      <c r="F5206" s="23"/>
      <c r="G5206" s="23"/>
      <c r="H5206" s="23"/>
      <c r="I5206" s="23"/>
      <c r="J5206" s="23"/>
      <c r="K5206" s="24" t="s">
        <v>5304</v>
      </c>
      <c r="L5206" s="24" t="s">
        <v>4935</v>
      </c>
      <c r="M5206" s="22">
        <v>1</v>
      </c>
      <c r="N5206" s="26"/>
      <c r="O5206" s="208">
        <v>103.9</v>
      </c>
      <c r="P5206" s="2">
        <f>N5206*O5206</f>
        <v>0</v>
      </c>
    </row>
    <row r="5207" spans="2:16" ht="21.95" customHeight="1" outlineLevel="5">
      <c r="B5207" s="24" t="s">
        <v>7084</v>
      </c>
      <c r="C5207" s="23" t="s">
        <v>7085</v>
      </c>
      <c r="D5207" s="23"/>
      <c r="E5207" s="23"/>
      <c r="F5207" s="23"/>
      <c r="G5207" s="23"/>
      <c r="H5207" s="23"/>
      <c r="I5207" s="23"/>
      <c r="J5207" s="23"/>
      <c r="K5207" s="24" t="s">
        <v>5304</v>
      </c>
      <c r="L5207" s="24" t="s">
        <v>4935</v>
      </c>
      <c r="M5207" s="22">
        <v>1</v>
      </c>
      <c r="N5207" s="26"/>
      <c r="O5207" s="208">
        <v>102.3</v>
      </c>
      <c r="P5207" s="2">
        <f>N5207*O5207</f>
        <v>0</v>
      </c>
    </row>
    <row r="5208" spans="2:16" ht="11.1" customHeight="1" outlineLevel="5">
      <c r="B5208" s="22">
        <v>701004</v>
      </c>
      <c r="C5208" s="23" t="s">
        <v>7086</v>
      </c>
      <c r="D5208" s="23"/>
      <c r="E5208" s="23"/>
      <c r="F5208" s="23"/>
      <c r="G5208" s="23"/>
      <c r="H5208" s="23"/>
      <c r="I5208" s="23"/>
      <c r="J5208" s="23"/>
      <c r="K5208" s="24" t="s">
        <v>1841</v>
      </c>
      <c r="L5208" s="24" t="s">
        <v>4935</v>
      </c>
      <c r="M5208" s="22">
        <v>1</v>
      </c>
      <c r="N5208" s="26"/>
      <c r="O5208" s="208">
        <v>44.5</v>
      </c>
      <c r="P5208" s="2">
        <f>N5208*O5208</f>
        <v>0</v>
      </c>
    </row>
    <row r="5209" spans="2:16" ht="21.95" customHeight="1" outlineLevel="5">
      <c r="B5209" s="24" t="s">
        <v>7087</v>
      </c>
      <c r="C5209" s="23" t="s">
        <v>7088</v>
      </c>
      <c r="D5209" s="23"/>
      <c r="E5209" s="23"/>
      <c r="F5209" s="23"/>
      <c r="G5209" s="23"/>
      <c r="H5209" s="23"/>
      <c r="I5209" s="23"/>
      <c r="J5209" s="23"/>
      <c r="K5209" s="24" t="s">
        <v>5304</v>
      </c>
      <c r="L5209" s="24" t="s">
        <v>4935</v>
      </c>
      <c r="M5209" s="22">
        <v>1</v>
      </c>
      <c r="N5209" s="26"/>
      <c r="O5209" s="208">
        <v>125.5</v>
      </c>
      <c r="P5209" s="2">
        <f>N5209*O5209</f>
        <v>0</v>
      </c>
    </row>
    <row r="5210" spans="2:16" ht="21.95" customHeight="1" outlineLevel="5">
      <c r="B5210" s="24" t="s">
        <v>7089</v>
      </c>
      <c r="C5210" s="23" t="s">
        <v>7088</v>
      </c>
      <c r="D5210" s="23"/>
      <c r="E5210" s="23"/>
      <c r="F5210" s="23"/>
      <c r="G5210" s="23"/>
      <c r="H5210" s="23"/>
      <c r="I5210" s="23"/>
      <c r="J5210" s="23"/>
      <c r="K5210" s="24" t="s">
        <v>683</v>
      </c>
      <c r="L5210" s="24" t="s">
        <v>4935</v>
      </c>
      <c r="M5210" s="22">
        <v>1</v>
      </c>
      <c r="N5210" s="26"/>
      <c r="O5210" s="208">
        <v>218.2</v>
      </c>
      <c r="P5210" s="2">
        <f>N5210*O5210</f>
        <v>0</v>
      </c>
    </row>
    <row r="5211" spans="2:16" ht="21.95" customHeight="1" outlineLevel="5">
      <c r="B5211" s="22">
        <v>6014871</v>
      </c>
      <c r="C5211" s="23" t="s">
        <v>7090</v>
      </c>
      <c r="D5211" s="23"/>
      <c r="E5211" s="23"/>
      <c r="F5211" s="23"/>
      <c r="G5211" s="23"/>
      <c r="H5211" s="23"/>
      <c r="I5211" s="23"/>
      <c r="J5211" s="23"/>
      <c r="K5211" s="24" t="s">
        <v>584</v>
      </c>
      <c r="L5211" s="24" t="s">
        <v>4935</v>
      </c>
      <c r="M5211" s="22">
        <v>1</v>
      </c>
      <c r="N5211" s="26"/>
      <c r="O5211" s="208">
        <v>97.8</v>
      </c>
      <c r="P5211" s="2">
        <f>N5211*O5211</f>
        <v>0</v>
      </c>
    </row>
    <row r="5212" spans="2:16" ht="21.95" customHeight="1" outlineLevel="5">
      <c r="B5212" s="22">
        <v>6014888</v>
      </c>
      <c r="C5212" s="23" t="s">
        <v>7091</v>
      </c>
      <c r="D5212" s="23"/>
      <c r="E5212" s="23"/>
      <c r="F5212" s="23"/>
      <c r="G5212" s="23"/>
      <c r="H5212" s="23"/>
      <c r="I5212" s="23"/>
      <c r="J5212" s="23"/>
      <c r="K5212" s="24" t="s">
        <v>584</v>
      </c>
      <c r="L5212" s="24" t="s">
        <v>4935</v>
      </c>
      <c r="M5212" s="22">
        <v>1</v>
      </c>
      <c r="N5212" s="26"/>
      <c r="O5212" s="208">
        <v>97.8</v>
      </c>
      <c r="P5212" s="2">
        <f>N5212*O5212</f>
        <v>0</v>
      </c>
    </row>
    <row r="5213" spans="2:16" ht="21.95" customHeight="1" outlineLevel="5">
      <c r="B5213" s="22">
        <v>6014897</v>
      </c>
      <c r="C5213" s="23" t="s">
        <v>7092</v>
      </c>
      <c r="D5213" s="23"/>
      <c r="E5213" s="23"/>
      <c r="F5213" s="23"/>
      <c r="G5213" s="23"/>
      <c r="H5213" s="23"/>
      <c r="I5213" s="23"/>
      <c r="J5213" s="23"/>
      <c r="K5213" s="24" t="s">
        <v>584</v>
      </c>
      <c r="L5213" s="24" t="s">
        <v>4935</v>
      </c>
      <c r="M5213" s="22">
        <v>1</v>
      </c>
      <c r="N5213" s="26"/>
      <c r="O5213" s="208">
        <v>97.8</v>
      </c>
      <c r="P5213" s="2">
        <f>N5213*O5213</f>
        <v>0</v>
      </c>
    </row>
    <row r="5214" spans="2:16" ht="11.1" customHeight="1" outlineLevel="5">
      <c r="B5214" s="22">
        <v>87728</v>
      </c>
      <c r="C5214" s="23" t="s">
        <v>7093</v>
      </c>
      <c r="D5214" s="23"/>
      <c r="E5214" s="23"/>
      <c r="F5214" s="23"/>
      <c r="G5214" s="23"/>
      <c r="H5214" s="23"/>
      <c r="I5214" s="23"/>
      <c r="J5214" s="23"/>
      <c r="K5214" s="24" t="s">
        <v>5304</v>
      </c>
      <c r="L5214" s="24" t="s">
        <v>4935</v>
      </c>
      <c r="M5214" s="22">
        <v>1</v>
      </c>
      <c r="N5214" s="26"/>
      <c r="O5214" s="208">
        <v>107.5</v>
      </c>
      <c r="P5214" s="2">
        <f>N5214*O5214</f>
        <v>0</v>
      </c>
    </row>
    <row r="5215" spans="2:16" ht="11.1" customHeight="1" outlineLevel="5">
      <c r="B5215" s="22">
        <v>87014</v>
      </c>
      <c r="C5215" s="23" t="s">
        <v>7094</v>
      </c>
      <c r="D5215" s="23"/>
      <c r="E5215" s="23"/>
      <c r="F5215" s="23"/>
      <c r="G5215" s="23"/>
      <c r="H5215" s="23"/>
      <c r="I5215" s="23"/>
      <c r="J5215" s="23"/>
      <c r="K5215" s="24" t="s">
        <v>5304</v>
      </c>
      <c r="L5215" s="24" t="s">
        <v>4935</v>
      </c>
      <c r="M5215" s="22">
        <v>1</v>
      </c>
      <c r="N5215" s="26"/>
      <c r="O5215" s="208">
        <v>138.30000000000001</v>
      </c>
      <c r="P5215" s="2">
        <f>N5215*O5215</f>
        <v>0</v>
      </c>
    </row>
    <row r="5216" spans="2:16" ht="21.95" customHeight="1" outlineLevel="5">
      <c r="B5216" s="24" t="s">
        <v>7095</v>
      </c>
      <c r="C5216" s="23" t="s">
        <v>7096</v>
      </c>
      <c r="D5216" s="23"/>
      <c r="E5216" s="23"/>
      <c r="F5216" s="23"/>
      <c r="G5216" s="23"/>
      <c r="H5216" s="23"/>
      <c r="I5216" s="23"/>
      <c r="J5216" s="23"/>
      <c r="K5216" s="24" t="s">
        <v>683</v>
      </c>
      <c r="L5216" s="24" t="s">
        <v>4935</v>
      </c>
      <c r="M5216" s="22">
        <v>1</v>
      </c>
      <c r="N5216" s="26"/>
      <c r="O5216" s="208">
        <v>142.19999999999999</v>
      </c>
      <c r="P5216" s="2">
        <f>N5216*O5216</f>
        <v>0</v>
      </c>
    </row>
    <row r="5217" spans="2:16" ht="21.95" customHeight="1" outlineLevel="5">
      <c r="B5217" s="24" t="s">
        <v>7097</v>
      </c>
      <c r="C5217" s="23" t="s">
        <v>7098</v>
      </c>
      <c r="D5217" s="23"/>
      <c r="E5217" s="23"/>
      <c r="F5217" s="23"/>
      <c r="G5217" s="23"/>
      <c r="H5217" s="23"/>
      <c r="I5217" s="23"/>
      <c r="J5217" s="23"/>
      <c r="K5217" s="24" t="s">
        <v>683</v>
      </c>
      <c r="L5217" s="24" t="s">
        <v>4935</v>
      </c>
      <c r="M5217" s="22">
        <v>1</v>
      </c>
      <c r="N5217" s="26"/>
      <c r="O5217" s="208">
        <v>160.69999999999999</v>
      </c>
      <c r="P5217" s="2">
        <f>N5217*O5217</f>
        <v>0</v>
      </c>
    </row>
    <row r="5218" spans="2:16" ht="21.95" customHeight="1" outlineLevel="5">
      <c r="B5218" s="24" t="s">
        <v>7099</v>
      </c>
      <c r="C5218" s="23" t="s">
        <v>7100</v>
      </c>
      <c r="D5218" s="23"/>
      <c r="E5218" s="23"/>
      <c r="F5218" s="23"/>
      <c r="G5218" s="23"/>
      <c r="H5218" s="23"/>
      <c r="I5218" s="23"/>
      <c r="J5218" s="23"/>
      <c r="K5218" s="24" t="s">
        <v>683</v>
      </c>
      <c r="L5218" s="24" t="s">
        <v>4935</v>
      </c>
      <c r="M5218" s="22">
        <v>1</v>
      </c>
      <c r="N5218" s="26"/>
      <c r="O5218" s="208">
        <v>218.2</v>
      </c>
      <c r="P5218" s="2">
        <f>N5218*O5218</f>
        <v>0</v>
      </c>
    </row>
    <row r="5219" spans="2:16" ht="21.95" customHeight="1" outlineLevel="5">
      <c r="B5219" s="22">
        <v>1707286</v>
      </c>
      <c r="C5219" s="23" t="s">
        <v>7101</v>
      </c>
      <c r="D5219" s="23"/>
      <c r="E5219" s="23"/>
      <c r="F5219" s="23"/>
      <c r="G5219" s="23"/>
      <c r="H5219" s="23"/>
      <c r="I5219" s="23"/>
      <c r="J5219" s="23"/>
      <c r="K5219" s="24" t="s">
        <v>584</v>
      </c>
      <c r="L5219" s="24" t="s">
        <v>4935</v>
      </c>
      <c r="M5219" s="22">
        <v>1</v>
      </c>
      <c r="N5219" s="26"/>
      <c r="O5219" s="208">
        <v>70</v>
      </c>
      <c r="P5219" s="2">
        <f>N5219*O5219</f>
        <v>0</v>
      </c>
    </row>
    <row r="5220" spans="2:16" ht="21.95" customHeight="1" outlineLevel="5">
      <c r="B5220" s="24" t="s">
        <v>7102</v>
      </c>
      <c r="C5220" s="23" t="s">
        <v>7103</v>
      </c>
      <c r="D5220" s="23"/>
      <c r="E5220" s="23"/>
      <c r="F5220" s="23"/>
      <c r="G5220" s="23"/>
      <c r="H5220" s="23"/>
      <c r="I5220" s="23"/>
      <c r="J5220" s="23"/>
      <c r="K5220" s="24" t="s">
        <v>5304</v>
      </c>
      <c r="L5220" s="24" t="s">
        <v>4935</v>
      </c>
      <c r="M5220" s="22">
        <v>1</v>
      </c>
      <c r="N5220" s="26"/>
      <c r="O5220" s="208">
        <v>103.9</v>
      </c>
      <c r="P5220" s="2">
        <f>N5220*O5220</f>
        <v>0</v>
      </c>
    </row>
    <row r="5221" spans="2:16" ht="33" customHeight="1" outlineLevel="5">
      <c r="B5221" s="24" t="s">
        <v>7104</v>
      </c>
      <c r="C5221" s="23" t="s">
        <v>7105</v>
      </c>
      <c r="D5221" s="23"/>
      <c r="E5221" s="23"/>
      <c r="F5221" s="23"/>
      <c r="G5221" s="23"/>
      <c r="H5221" s="23"/>
      <c r="I5221" s="23"/>
      <c r="J5221" s="23"/>
      <c r="K5221" s="24" t="s">
        <v>584</v>
      </c>
      <c r="L5221" s="24" t="s">
        <v>4935</v>
      </c>
      <c r="M5221" s="22">
        <v>1</v>
      </c>
      <c r="N5221" s="26"/>
      <c r="O5221" s="208">
        <v>89.3</v>
      </c>
      <c r="P5221" s="2">
        <f>N5221*O5221</f>
        <v>0</v>
      </c>
    </row>
    <row r="5222" spans="2:16" ht="11.1" customHeight="1" outlineLevel="5">
      <c r="B5222" s="22">
        <v>87103</v>
      </c>
      <c r="C5222" s="23" t="s">
        <v>7106</v>
      </c>
      <c r="D5222" s="23"/>
      <c r="E5222" s="23"/>
      <c r="F5222" s="23"/>
      <c r="G5222" s="23"/>
      <c r="H5222" s="23"/>
      <c r="I5222" s="23"/>
      <c r="J5222" s="23"/>
      <c r="K5222" s="24" t="s">
        <v>584</v>
      </c>
      <c r="L5222" s="24" t="s">
        <v>4935</v>
      </c>
      <c r="M5222" s="22">
        <v>1</v>
      </c>
      <c r="N5222" s="26"/>
      <c r="O5222" s="208">
        <v>230.9</v>
      </c>
      <c r="P5222" s="2">
        <f>N5222*O5222</f>
        <v>0</v>
      </c>
    </row>
    <row r="5223" spans="2:16" ht="33" customHeight="1" outlineLevel="5">
      <c r="B5223" s="24" t="s">
        <v>7107</v>
      </c>
      <c r="C5223" s="23" t="s">
        <v>7108</v>
      </c>
      <c r="D5223" s="23"/>
      <c r="E5223" s="23"/>
      <c r="F5223" s="23"/>
      <c r="G5223" s="23"/>
      <c r="H5223" s="23"/>
      <c r="I5223" s="23"/>
      <c r="J5223" s="23"/>
      <c r="K5223" s="24" t="s">
        <v>5304</v>
      </c>
      <c r="L5223" s="24" t="s">
        <v>4935</v>
      </c>
      <c r="M5223" s="22">
        <v>1</v>
      </c>
      <c r="N5223" s="25"/>
      <c r="O5223" s="208">
        <v>103.9</v>
      </c>
      <c r="P5223" s="2">
        <f>N5223*O5223</f>
        <v>0</v>
      </c>
    </row>
    <row r="5224" spans="2:16" ht="11.1" customHeight="1" outlineLevel="5">
      <c r="B5224" s="22">
        <v>77161</v>
      </c>
      <c r="C5224" s="23" t="s">
        <v>7109</v>
      </c>
      <c r="D5224" s="23"/>
      <c r="E5224" s="23"/>
      <c r="F5224" s="23"/>
      <c r="G5224" s="23"/>
      <c r="H5224" s="23"/>
      <c r="I5224" s="23"/>
      <c r="J5224" s="23"/>
      <c r="K5224" s="24" t="s">
        <v>584</v>
      </c>
      <c r="L5224" s="24" t="s">
        <v>4935</v>
      </c>
      <c r="M5224" s="22">
        <v>1</v>
      </c>
      <c r="N5224" s="26"/>
      <c r="O5224" s="208">
        <v>62.8</v>
      </c>
      <c r="P5224" s="2">
        <f>N5224*O5224</f>
        <v>0</v>
      </c>
    </row>
    <row r="5225" spans="2:16" ht="21.95" customHeight="1" outlineLevel="5">
      <c r="B5225" s="24" t="s">
        <v>7110</v>
      </c>
      <c r="C5225" s="23" t="s">
        <v>7111</v>
      </c>
      <c r="D5225" s="23"/>
      <c r="E5225" s="23"/>
      <c r="F5225" s="23"/>
      <c r="G5225" s="23"/>
      <c r="H5225" s="23"/>
      <c r="I5225" s="23"/>
      <c r="J5225" s="23"/>
      <c r="K5225" s="24" t="s">
        <v>683</v>
      </c>
      <c r="L5225" s="24" t="s">
        <v>4935</v>
      </c>
      <c r="M5225" s="22">
        <v>1</v>
      </c>
      <c r="N5225" s="26"/>
      <c r="O5225" s="208">
        <v>160.69999999999999</v>
      </c>
      <c r="P5225" s="2">
        <f>N5225*O5225</f>
        <v>0</v>
      </c>
    </row>
    <row r="5226" spans="2:16" ht="11.1" customHeight="1" outlineLevel="5">
      <c r="B5226" s="22">
        <v>81792</v>
      </c>
      <c r="C5226" s="23" t="s">
        <v>7112</v>
      </c>
      <c r="D5226" s="23"/>
      <c r="E5226" s="23"/>
      <c r="F5226" s="23"/>
      <c r="G5226" s="23"/>
      <c r="H5226" s="23"/>
      <c r="I5226" s="23"/>
      <c r="J5226" s="23"/>
      <c r="K5226" s="24" t="s">
        <v>5304</v>
      </c>
      <c r="L5226" s="24" t="s">
        <v>4935</v>
      </c>
      <c r="M5226" s="22">
        <v>1</v>
      </c>
      <c r="N5226" s="26"/>
      <c r="O5226" s="208">
        <v>116.1</v>
      </c>
      <c r="P5226" s="2">
        <f>N5226*O5226</f>
        <v>0</v>
      </c>
    </row>
    <row r="5227" spans="2:16" ht="33" customHeight="1" outlineLevel="5">
      <c r="B5227" s="24" t="s">
        <v>7113</v>
      </c>
      <c r="C5227" s="23" t="s">
        <v>7114</v>
      </c>
      <c r="D5227" s="23"/>
      <c r="E5227" s="23"/>
      <c r="F5227" s="23"/>
      <c r="G5227" s="23"/>
      <c r="H5227" s="23"/>
      <c r="I5227" s="23"/>
      <c r="J5227" s="23"/>
      <c r="K5227" s="24" t="s">
        <v>584</v>
      </c>
      <c r="L5227" s="24" t="s">
        <v>4935</v>
      </c>
      <c r="M5227" s="22">
        <v>1</v>
      </c>
      <c r="N5227" s="26"/>
      <c r="O5227" s="208">
        <v>116.1</v>
      </c>
      <c r="P5227" s="2">
        <f>N5227*O5227</f>
        <v>0</v>
      </c>
    </row>
    <row r="5228" spans="2:16" ht="33" customHeight="1" outlineLevel="5">
      <c r="B5228" s="24" t="s">
        <v>7115</v>
      </c>
      <c r="C5228" s="23" t="s">
        <v>7116</v>
      </c>
      <c r="D5228" s="23"/>
      <c r="E5228" s="23"/>
      <c r="F5228" s="23"/>
      <c r="G5228" s="23"/>
      <c r="H5228" s="23"/>
      <c r="I5228" s="23"/>
      <c r="J5228" s="23"/>
      <c r="K5228" s="24" t="s">
        <v>5304</v>
      </c>
      <c r="L5228" s="24" t="s">
        <v>4935</v>
      </c>
      <c r="M5228" s="22">
        <v>1</v>
      </c>
      <c r="N5228" s="26"/>
      <c r="O5228" s="208">
        <v>128</v>
      </c>
      <c r="P5228" s="2">
        <f>N5228*O5228</f>
        <v>0</v>
      </c>
    </row>
    <row r="5229" spans="2:16" ht="21.95" customHeight="1" outlineLevel="5">
      <c r="B5229" s="22">
        <v>87148</v>
      </c>
      <c r="C5229" s="23" t="s">
        <v>7117</v>
      </c>
      <c r="D5229" s="23"/>
      <c r="E5229" s="23"/>
      <c r="F5229" s="23"/>
      <c r="G5229" s="23"/>
      <c r="H5229" s="23"/>
      <c r="I5229" s="23"/>
      <c r="J5229" s="23"/>
      <c r="K5229" s="24" t="s">
        <v>5304</v>
      </c>
      <c r="L5229" s="24" t="s">
        <v>4935</v>
      </c>
      <c r="M5229" s="22">
        <v>1</v>
      </c>
      <c r="N5229" s="26"/>
      <c r="O5229" s="208">
        <v>107.5</v>
      </c>
      <c r="P5229" s="2">
        <f>N5229*O5229</f>
        <v>0</v>
      </c>
    </row>
    <row r="5230" spans="2:16" ht="21.95" customHeight="1" outlineLevel="5">
      <c r="B5230" s="22">
        <v>87894</v>
      </c>
      <c r="C5230" s="23" t="s">
        <v>7118</v>
      </c>
      <c r="D5230" s="23"/>
      <c r="E5230" s="23"/>
      <c r="F5230" s="23"/>
      <c r="G5230" s="23"/>
      <c r="H5230" s="23"/>
      <c r="I5230" s="23"/>
      <c r="J5230" s="23"/>
      <c r="K5230" s="24" t="s">
        <v>5304</v>
      </c>
      <c r="L5230" s="24" t="s">
        <v>4935</v>
      </c>
      <c r="M5230" s="22">
        <v>1</v>
      </c>
      <c r="N5230" s="26"/>
      <c r="O5230" s="208">
        <v>116.1</v>
      </c>
      <c r="P5230" s="2">
        <f>N5230*O5230</f>
        <v>0</v>
      </c>
    </row>
    <row r="5231" spans="2:16" ht="21.95" customHeight="1" outlineLevel="5">
      <c r="B5231" s="24" t="s">
        <v>7119</v>
      </c>
      <c r="C5231" s="23" t="s">
        <v>7120</v>
      </c>
      <c r="D5231" s="23"/>
      <c r="E5231" s="23"/>
      <c r="F5231" s="23"/>
      <c r="G5231" s="23"/>
      <c r="H5231" s="23"/>
      <c r="I5231" s="23"/>
      <c r="J5231" s="23"/>
      <c r="K5231" s="24" t="s">
        <v>5304</v>
      </c>
      <c r="L5231" s="24" t="s">
        <v>4935</v>
      </c>
      <c r="M5231" s="22">
        <v>1</v>
      </c>
      <c r="N5231" s="26"/>
      <c r="O5231" s="208">
        <v>168.1</v>
      </c>
      <c r="P5231" s="2">
        <f>N5231*O5231</f>
        <v>0</v>
      </c>
    </row>
    <row r="5232" spans="2:16" ht="21.95" customHeight="1" outlineLevel="5">
      <c r="B5232" s="24" t="s">
        <v>7121</v>
      </c>
      <c r="C5232" s="23" t="s">
        <v>7122</v>
      </c>
      <c r="D5232" s="23"/>
      <c r="E5232" s="23"/>
      <c r="F5232" s="23"/>
      <c r="G5232" s="23"/>
      <c r="H5232" s="23"/>
      <c r="I5232" s="23"/>
      <c r="J5232" s="23"/>
      <c r="K5232" s="24" t="s">
        <v>5304</v>
      </c>
      <c r="L5232" s="24" t="s">
        <v>4935</v>
      </c>
      <c r="M5232" s="22">
        <v>1</v>
      </c>
      <c r="N5232" s="26"/>
      <c r="O5232" s="208">
        <v>238.1</v>
      </c>
      <c r="P5232" s="2">
        <f>N5232*O5232</f>
        <v>0</v>
      </c>
    </row>
    <row r="5233" spans="2:16" ht="11.1" customHeight="1" outlineLevel="5">
      <c r="B5233" s="22">
        <v>23645</v>
      </c>
      <c r="C5233" s="23" t="s">
        <v>7123</v>
      </c>
      <c r="D5233" s="23"/>
      <c r="E5233" s="23"/>
      <c r="F5233" s="23"/>
      <c r="G5233" s="23"/>
      <c r="H5233" s="23"/>
      <c r="I5233" s="23"/>
      <c r="J5233" s="23"/>
      <c r="K5233" s="24" t="s">
        <v>584</v>
      </c>
      <c r="L5233" s="24" t="s">
        <v>4935</v>
      </c>
      <c r="M5233" s="22">
        <v>1</v>
      </c>
      <c r="N5233" s="26"/>
      <c r="O5233" s="208">
        <v>117.4</v>
      </c>
      <c r="P5233" s="2">
        <f>N5233*O5233</f>
        <v>0</v>
      </c>
    </row>
    <row r="5234" spans="2:16" ht="11.1" customHeight="1" outlineLevel="5">
      <c r="B5234" s="22">
        <v>85152</v>
      </c>
      <c r="C5234" s="23" t="s">
        <v>7124</v>
      </c>
      <c r="D5234" s="23"/>
      <c r="E5234" s="23"/>
      <c r="F5234" s="23"/>
      <c r="G5234" s="23"/>
      <c r="H5234" s="23"/>
      <c r="I5234" s="23"/>
      <c r="J5234" s="23"/>
      <c r="K5234" s="24" t="s">
        <v>584</v>
      </c>
      <c r="L5234" s="24" t="s">
        <v>4935</v>
      </c>
      <c r="M5234" s="22">
        <v>1</v>
      </c>
      <c r="N5234" s="26"/>
      <c r="O5234" s="208">
        <v>107.5</v>
      </c>
      <c r="P5234" s="2">
        <f>N5234*O5234</f>
        <v>0</v>
      </c>
    </row>
    <row r="5235" spans="2:16" ht="21.95" customHeight="1" outlineLevel="5">
      <c r="B5235" s="24" t="s">
        <v>7125</v>
      </c>
      <c r="C5235" s="23" t="s">
        <v>7126</v>
      </c>
      <c r="D5235" s="23"/>
      <c r="E5235" s="23"/>
      <c r="F5235" s="23"/>
      <c r="G5235" s="23"/>
      <c r="H5235" s="23"/>
      <c r="I5235" s="23"/>
      <c r="J5235" s="23"/>
      <c r="K5235" s="24" t="s">
        <v>5304</v>
      </c>
      <c r="L5235" s="24" t="s">
        <v>4935</v>
      </c>
      <c r="M5235" s="22">
        <v>1</v>
      </c>
      <c r="N5235" s="26"/>
      <c r="O5235" s="208">
        <v>103.9</v>
      </c>
      <c r="P5235" s="2">
        <f>N5235*O5235</f>
        <v>0</v>
      </c>
    </row>
    <row r="5236" spans="2:16" ht="21.95" customHeight="1" outlineLevel="5">
      <c r="B5236" s="24" t="s">
        <v>7127</v>
      </c>
      <c r="C5236" s="23" t="s">
        <v>7128</v>
      </c>
      <c r="D5236" s="23"/>
      <c r="E5236" s="23"/>
      <c r="F5236" s="23"/>
      <c r="G5236" s="23"/>
      <c r="H5236" s="23"/>
      <c r="I5236" s="23"/>
      <c r="J5236" s="23"/>
      <c r="K5236" s="24" t="s">
        <v>5304</v>
      </c>
      <c r="L5236" s="24" t="s">
        <v>4935</v>
      </c>
      <c r="M5236" s="22">
        <v>1</v>
      </c>
      <c r="N5236" s="26"/>
      <c r="O5236" s="208">
        <v>82.6</v>
      </c>
      <c r="P5236" s="2">
        <f>N5236*O5236</f>
        <v>0</v>
      </c>
    </row>
    <row r="5237" spans="2:16" ht="21.95" customHeight="1" outlineLevel="5">
      <c r="B5237" s="22">
        <v>90275</v>
      </c>
      <c r="C5237" s="23" t="s">
        <v>7129</v>
      </c>
      <c r="D5237" s="23"/>
      <c r="E5237" s="23"/>
      <c r="F5237" s="23"/>
      <c r="G5237" s="23"/>
      <c r="H5237" s="23"/>
      <c r="I5237" s="23"/>
      <c r="J5237" s="23"/>
      <c r="K5237" s="24" t="s">
        <v>5304</v>
      </c>
      <c r="L5237" s="24" t="s">
        <v>4935</v>
      </c>
      <c r="M5237" s="22">
        <v>1</v>
      </c>
      <c r="N5237" s="26"/>
      <c r="O5237" s="208">
        <v>107.5</v>
      </c>
      <c r="P5237" s="2">
        <f>N5237*O5237</f>
        <v>0</v>
      </c>
    </row>
    <row r="5238" spans="2:16" ht="21.95" customHeight="1" outlineLevel="5">
      <c r="B5238" s="24" t="s">
        <v>7130</v>
      </c>
      <c r="C5238" s="23" t="s">
        <v>7131</v>
      </c>
      <c r="D5238" s="23"/>
      <c r="E5238" s="23"/>
      <c r="F5238" s="23"/>
      <c r="G5238" s="23"/>
      <c r="H5238" s="23"/>
      <c r="I5238" s="23"/>
      <c r="J5238" s="23"/>
      <c r="K5238" s="24" t="s">
        <v>683</v>
      </c>
      <c r="L5238" s="24" t="s">
        <v>4935</v>
      </c>
      <c r="M5238" s="22">
        <v>1</v>
      </c>
      <c r="N5238" s="26"/>
      <c r="O5238" s="208">
        <v>172.8</v>
      </c>
      <c r="P5238" s="2">
        <f>N5238*O5238</f>
        <v>0</v>
      </c>
    </row>
    <row r="5239" spans="2:16" ht="11.1" customHeight="1" outlineLevel="5">
      <c r="B5239" s="22">
        <v>34948</v>
      </c>
      <c r="C5239" s="23" t="s">
        <v>7132</v>
      </c>
      <c r="D5239" s="23"/>
      <c r="E5239" s="23"/>
      <c r="F5239" s="23"/>
      <c r="G5239" s="23"/>
      <c r="H5239" s="23"/>
      <c r="I5239" s="23"/>
      <c r="J5239" s="23"/>
      <c r="K5239" s="24" t="s">
        <v>1841</v>
      </c>
      <c r="L5239" s="24" t="s">
        <v>4935</v>
      </c>
      <c r="M5239" s="22">
        <v>1</v>
      </c>
      <c r="N5239" s="26"/>
      <c r="O5239" s="208">
        <v>96.1</v>
      </c>
      <c r="P5239" s="2">
        <f>N5239*O5239</f>
        <v>0</v>
      </c>
    </row>
    <row r="5240" spans="2:16" ht="11.1" customHeight="1" outlineLevel="5">
      <c r="B5240" s="22">
        <v>89775</v>
      </c>
      <c r="C5240" s="23" t="s">
        <v>7133</v>
      </c>
      <c r="D5240" s="23"/>
      <c r="E5240" s="23"/>
      <c r="F5240" s="23"/>
      <c r="G5240" s="23"/>
      <c r="H5240" s="23"/>
      <c r="I5240" s="23"/>
      <c r="J5240" s="23"/>
      <c r="K5240" s="24" t="s">
        <v>5304</v>
      </c>
      <c r="L5240" s="24" t="s">
        <v>4935</v>
      </c>
      <c r="M5240" s="22">
        <v>1</v>
      </c>
      <c r="N5240" s="26"/>
      <c r="O5240" s="208">
        <v>107.5</v>
      </c>
      <c r="P5240" s="2">
        <f>N5240*O5240</f>
        <v>0</v>
      </c>
    </row>
    <row r="5241" spans="2:16" ht="21.95" customHeight="1" outlineLevel="5">
      <c r="B5241" s="24" t="s">
        <v>7134</v>
      </c>
      <c r="C5241" s="23" t="s">
        <v>7135</v>
      </c>
      <c r="D5241" s="23"/>
      <c r="E5241" s="23"/>
      <c r="F5241" s="23"/>
      <c r="G5241" s="23"/>
      <c r="H5241" s="23"/>
      <c r="I5241" s="23"/>
      <c r="J5241" s="23"/>
      <c r="K5241" s="24" t="s">
        <v>5304</v>
      </c>
      <c r="L5241" s="24" t="s">
        <v>4935</v>
      </c>
      <c r="M5241" s="22">
        <v>1</v>
      </c>
      <c r="N5241" s="26"/>
      <c r="O5241" s="208">
        <v>129.80000000000001</v>
      </c>
      <c r="P5241" s="2">
        <f>N5241*O5241</f>
        <v>0</v>
      </c>
    </row>
    <row r="5242" spans="2:16" ht="11.1" customHeight="1" outlineLevel="5">
      <c r="B5242" s="22">
        <v>701029</v>
      </c>
      <c r="C5242" s="23" t="s">
        <v>7136</v>
      </c>
      <c r="D5242" s="23"/>
      <c r="E5242" s="23"/>
      <c r="F5242" s="23"/>
      <c r="G5242" s="23"/>
      <c r="H5242" s="23"/>
      <c r="I5242" s="23"/>
      <c r="J5242" s="23"/>
      <c r="K5242" s="24" t="s">
        <v>5304</v>
      </c>
      <c r="L5242" s="24" t="s">
        <v>4935</v>
      </c>
      <c r="M5242" s="22">
        <v>1</v>
      </c>
      <c r="N5242" s="26"/>
      <c r="O5242" s="208">
        <v>44.5</v>
      </c>
      <c r="P5242" s="2">
        <f>N5242*O5242</f>
        <v>0</v>
      </c>
    </row>
    <row r="5243" spans="2:16" ht="11.1" customHeight="1" outlineLevel="5">
      <c r="B5243" s="22">
        <v>223020</v>
      </c>
      <c r="C5243" s="23" t="s">
        <v>7137</v>
      </c>
      <c r="D5243" s="23"/>
      <c r="E5243" s="23"/>
      <c r="F5243" s="23"/>
      <c r="G5243" s="23"/>
      <c r="H5243" s="23"/>
      <c r="I5243" s="23"/>
      <c r="J5243" s="23"/>
      <c r="K5243" s="24" t="s">
        <v>584</v>
      </c>
      <c r="L5243" s="24" t="s">
        <v>4935</v>
      </c>
      <c r="M5243" s="22">
        <v>1</v>
      </c>
      <c r="N5243" s="26"/>
      <c r="O5243" s="208">
        <v>182.2</v>
      </c>
      <c r="P5243" s="2">
        <f>N5243*O5243</f>
        <v>0</v>
      </c>
    </row>
    <row r="5244" spans="2:16" ht="11.1" customHeight="1" outlineLevel="5">
      <c r="B5244" s="22">
        <v>223038</v>
      </c>
      <c r="C5244" s="23" t="s">
        <v>7138</v>
      </c>
      <c r="D5244" s="23"/>
      <c r="E5244" s="23"/>
      <c r="F5244" s="23"/>
      <c r="G5244" s="23"/>
      <c r="H5244" s="23"/>
      <c r="I5244" s="23"/>
      <c r="J5244" s="23"/>
      <c r="K5244" s="24" t="s">
        <v>584</v>
      </c>
      <c r="L5244" s="24" t="s">
        <v>4935</v>
      </c>
      <c r="M5244" s="22">
        <v>1</v>
      </c>
      <c r="N5244" s="26"/>
      <c r="O5244" s="208">
        <v>182.2</v>
      </c>
      <c r="P5244" s="2">
        <f>N5244*O5244</f>
        <v>0</v>
      </c>
    </row>
    <row r="5245" spans="2:16" ht="11.1" customHeight="1" outlineLevel="5">
      <c r="B5245" s="22">
        <v>223031</v>
      </c>
      <c r="C5245" s="23" t="s">
        <v>7139</v>
      </c>
      <c r="D5245" s="23"/>
      <c r="E5245" s="23"/>
      <c r="F5245" s="23"/>
      <c r="G5245" s="23"/>
      <c r="H5245" s="23"/>
      <c r="I5245" s="23"/>
      <c r="J5245" s="23"/>
      <c r="K5245" s="24" t="s">
        <v>584</v>
      </c>
      <c r="L5245" s="24" t="s">
        <v>4935</v>
      </c>
      <c r="M5245" s="22">
        <v>1</v>
      </c>
      <c r="N5245" s="26"/>
      <c r="O5245" s="208">
        <v>182.2</v>
      </c>
      <c r="P5245" s="2">
        <f>N5245*O5245</f>
        <v>0</v>
      </c>
    </row>
    <row r="5246" spans="2:16" ht="11.1" customHeight="1" outlineLevel="5">
      <c r="B5246" s="22">
        <v>223009</v>
      </c>
      <c r="C5246" s="23" t="s">
        <v>7140</v>
      </c>
      <c r="D5246" s="23"/>
      <c r="E5246" s="23"/>
      <c r="F5246" s="23"/>
      <c r="G5246" s="23"/>
      <c r="H5246" s="23"/>
      <c r="I5246" s="23"/>
      <c r="J5246" s="23"/>
      <c r="K5246" s="24" t="s">
        <v>584</v>
      </c>
      <c r="L5246" s="24" t="s">
        <v>4935</v>
      </c>
      <c r="M5246" s="22">
        <v>1</v>
      </c>
      <c r="N5246" s="26"/>
      <c r="O5246" s="208">
        <v>182.2</v>
      </c>
      <c r="P5246" s="2">
        <f>N5246*O5246</f>
        <v>0</v>
      </c>
    </row>
    <row r="5247" spans="2:16" ht="56.1" customHeight="1" outlineLevel="5">
      <c r="B5247" s="24" t="s">
        <v>7141</v>
      </c>
      <c r="C5247" s="23" t="s">
        <v>7142</v>
      </c>
      <c r="D5247" s="23"/>
      <c r="E5247" s="23"/>
      <c r="F5247" s="23"/>
      <c r="G5247" s="23"/>
      <c r="H5247" s="23"/>
      <c r="I5247" s="23"/>
      <c r="J5247" s="23"/>
      <c r="K5247" s="24" t="s">
        <v>584</v>
      </c>
      <c r="L5247" s="24" t="s">
        <v>4935</v>
      </c>
      <c r="M5247" s="22">
        <v>1</v>
      </c>
      <c r="N5247" s="26"/>
      <c r="O5247" s="208">
        <v>77.400000000000006</v>
      </c>
      <c r="P5247" s="2">
        <f>N5247*O5247</f>
        <v>0</v>
      </c>
    </row>
    <row r="5248" spans="2:16" ht="21.95" customHeight="1" outlineLevel="4">
      <c r="B5248" s="24" t="s">
        <v>7143</v>
      </c>
      <c r="C5248" s="23" t="s">
        <v>7144</v>
      </c>
      <c r="D5248" s="23"/>
      <c r="E5248" s="23"/>
      <c r="F5248" s="23"/>
      <c r="G5248" s="23"/>
      <c r="H5248" s="23"/>
      <c r="I5248" s="23"/>
      <c r="J5248" s="23"/>
      <c r="K5248" s="24" t="s">
        <v>584</v>
      </c>
      <c r="L5248" s="24" t="s">
        <v>7145</v>
      </c>
      <c r="M5248" s="22">
        <v>1</v>
      </c>
      <c r="N5248" s="26"/>
      <c r="O5248" s="208">
        <v>329.5</v>
      </c>
      <c r="P5248" s="2">
        <f>N5248*O5248</f>
        <v>0</v>
      </c>
    </row>
    <row r="5249" spans="2:16" ht="12" customHeight="1" outlineLevel="3">
      <c r="B5249" s="15"/>
      <c r="C5249" s="16" t="s">
        <v>7146</v>
      </c>
      <c r="D5249" s="16"/>
      <c r="E5249" s="16"/>
      <c r="F5249" s="16"/>
      <c r="G5249" s="16"/>
      <c r="H5249" s="16"/>
      <c r="I5249" s="16"/>
      <c r="J5249" s="16"/>
      <c r="K5249" s="15"/>
      <c r="L5249" s="15"/>
      <c r="M5249" s="15"/>
      <c r="N5249" s="33"/>
      <c r="O5249" s="205"/>
    </row>
    <row r="5250" spans="2:16" ht="11.1" customHeight="1" outlineLevel="4">
      <c r="B5250" s="24" t="s">
        <v>7147</v>
      </c>
      <c r="C5250" s="23" t="s">
        <v>7148</v>
      </c>
      <c r="D5250" s="23"/>
      <c r="E5250" s="23"/>
      <c r="F5250" s="23"/>
      <c r="G5250" s="23"/>
      <c r="H5250" s="23"/>
      <c r="I5250" s="23"/>
      <c r="J5250" s="23"/>
      <c r="K5250" s="24" t="s">
        <v>584</v>
      </c>
      <c r="L5250" s="24" t="s">
        <v>4935</v>
      </c>
      <c r="M5250" s="22">
        <v>1</v>
      </c>
      <c r="N5250" s="26"/>
      <c r="O5250" s="208">
        <v>731</v>
      </c>
      <c r="P5250" s="2">
        <f>N5250*O5250</f>
        <v>0</v>
      </c>
    </row>
    <row r="5251" spans="2:16" ht="21.95" customHeight="1" outlineLevel="4">
      <c r="B5251" s="24" t="s">
        <v>7149</v>
      </c>
      <c r="C5251" s="23" t="s">
        <v>7150</v>
      </c>
      <c r="D5251" s="23"/>
      <c r="E5251" s="23"/>
      <c r="F5251" s="23"/>
      <c r="G5251" s="23"/>
      <c r="H5251" s="23"/>
      <c r="I5251" s="23"/>
      <c r="J5251" s="23"/>
      <c r="K5251" s="24" t="s">
        <v>584</v>
      </c>
      <c r="L5251" s="24" t="s">
        <v>4935</v>
      </c>
      <c r="M5251" s="22">
        <v>1</v>
      </c>
      <c r="N5251" s="26"/>
      <c r="O5251" s="208">
        <v>1836.8</v>
      </c>
      <c r="P5251" s="2">
        <f>N5251*O5251</f>
        <v>0</v>
      </c>
    </row>
    <row r="5252" spans="2:16" ht="21.95" customHeight="1" outlineLevel="4">
      <c r="B5252" s="24" t="s">
        <v>7151</v>
      </c>
      <c r="C5252" s="23" t="s">
        <v>7152</v>
      </c>
      <c r="D5252" s="23"/>
      <c r="E5252" s="23"/>
      <c r="F5252" s="23"/>
      <c r="G5252" s="23"/>
      <c r="H5252" s="23"/>
      <c r="I5252" s="23"/>
      <c r="J5252" s="23"/>
      <c r="K5252" s="24" t="s">
        <v>584</v>
      </c>
      <c r="L5252" s="24" t="s">
        <v>15</v>
      </c>
      <c r="M5252" s="22">
        <v>1</v>
      </c>
      <c r="N5252" s="26"/>
      <c r="O5252" s="208">
        <v>274.89999999999998</v>
      </c>
      <c r="P5252" s="2">
        <f>N5252*O5252</f>
        <v>0</v>
      </c>
    </row>
    <row r="5253" spans="2:16" ht="21.95" customHeight="1" outlineLevel="4">
      <c r="B5253" s="24" t="s">
        <v>7153</v>
      </c>
      <c r="C5253" s="23" t="s">
        <v>7154</v>
      </c>
      <c r="D5253" s="23"/>
      <c r="E5253" s="23"/>
      <c r="F5253" s="23"/>
      <c r="G5253" s="23"/>
      <c r="H5253" s="23"/>
      <c r="I5253" s="23"/>
      <c r="J5253" s="23"/>
      <c r="K5253" s="24" t="s">
        <v>584</v>
      </c>
      <c r="L5253" s="24" t="s">
        <v>4935</v>
      </c>
      <c r="M5253" s="22">
        <v>1</v>
      </c>
      <c r="N5253" s="26"/>
      <c r="O5253" s="208">
        <v>1836.8</v>
      </c>
      <c r="P5253" s="2">
        <f>N5253*O5253</f>
        <v>0</v>
      </c>
    </row>
    <row r="5254" spans="2:16" ht="21.95" customHeight="1" outlineLevel="4">
      <c r="B5254" s="24" t="s">
        <v>7155</v>
      </c>
      <c r="C5254" s="23" t="s">
        <v>7156</v>
      </c>
      <c r="D5254" s="23"/>
      <c r="E5254" s="23"/>
      <c r="F5254" s="23"/>
      <c r="G5254" s="23"/>
      <c r="H5254" s="23"/>
      <c r="I5254" s="23"/>
      <c r="J5254" s="23"/>
      <c r="K5254" s="24" t="s">
        <v>584</v>
      </c>
      <c r="L5254" s="24" t="s">
        <v>15</v>
      </c>
      <c r="M5254" s="22">
        <v>1</v>
      </c>
      <c r="N5254" s="26"/>
      <c r="O5254" s="208">
        <v>274.89999999999998</v>
      </c>
      <c r="P5254" s="2">
        <f>N5254*O5254</f>
        <v>0</v>
      </c>
    </row>
    <row r="5255" spans="2:16" ht="21.95" customHeight="1" outlineLevel="4">
      <c r="B5255" s="24" t="s">
        <v>7157</v>
      </c>
      <c r="C5255" s="23" t="s">
        <v>7158</v>
      </c>
      <c r="D5255" s="23"/>
      <c r="E5255" s="23"/>
      <c r="F5255" s="23"/>
      <c r="G5255" s="23"/>
      <c r="H5255" s="23"/>
      <c r="I5255" s="23"/>
      <c r="J5255" s="23"/>
      <c r="K5255" s="24" t="s">
        <v>584</v>
      </c>
      <c r="L5255" s="24" t="s">
        <v>4935</v>
      </c>
      <c r="M5255" s="22">
        <v>1</v>
      </c>
      <c r="N5255" s="26"/>
      <c r="O5255" s="208">
        <v>1836.8</v>
      </c>
      <c r="P5255" s="2">
        <f>N5255*O5255</f>
        <v>0</v>
      </c>
    </row>
    <row r="5256" spans="2:16" ht="21.95" customHeight="1" outlineLevel="4">
      <c r="B5256" s="24" t="s">
        <v>7159</v>
      </c>
      <c r="C5256" s="23" t="s">
        <v>7160</v>
      </c>
      <c r="D5256" s="23"/>
      <c r="E5256" s="23"/>
      <c r="F5256" s="23"/>
      <c r="G5256" s="23"/>
      <c r="H5256" s="23"/>
      <c r="I5256" s="23"/>
      <c r="J5256" s="23"/>
      <c r="K5256" s="24" t="s">
        <v>584</v>
      </c>
      <c r="L5256" s="24" t="s">
        <v>4935</v>
      </c>
      <c r="M5256" s="22">
        <v>1</v>
      </c>
      <c r="N5256" s="26"/>
      <c r="O5256" s="208">
        <v>1836.8</v>
      </c>
      <c r="P5256" s="2">
        <f>N5256*O5256</f>
        <v>0</v>
      </c>
    </row>
    <row r="5257" spans="2:16" ht="21.95" customHeight="1" outlineLevel="4">
      <c r="B5257" s="24" t="s">
        <v>7161</v>
      </c>
      <c r="C5257" s="23" t="s">
        <v>7162</v>
      </c>
      <c r="D5257" s="23"/>
      <c r="E5257" s="23"/>
      <c r="F5257" s="23"/>
      <c r="G5257" s="23"/>
      <c r="H5257" s="23"/>
      <c r="I5257" s="23"/>
      <c r="J5257" s="23"/>
      <c r="K5257" s="24" t="s">
        <v>584</v>
      </c>
      <c r="L5257" s="24" t="s">
        <v>15</v>
      </c>
      <c r="M5257" s="22">
        <v>1</v>
      </c>
      <c r="N5257" s="26"/>
      <c r="O5257" s="208">
        <v>274.89999999999998</v>
      </c>
      <c r="P5257" s="2">
        <f>N5257*O5257</f>
        <v>0</v>
      </c>
    </row>
    <row r="5258" spans="2:16" ht="21.95" customHeight="1" outlineLevel="4">
      <c r="B5258" s="24" t="s">
        <v>7163</v>
      </c>
      <c r="C5258" s="23" t="s">
        <v>7164</v>
      </c>
      <c r="D5258" s="23"/>
      <c r="E5258" s="23"/>
      <c r="F5258" s="23"/>
      <c r="G5258" s="23"/>
      <c r="H5258" s="23"/>
      <c r="I5258" s="23"/>
      <c r="J5258" s="23"/>
      <c r="K5258" s="24" t="s">
        <v>584</v>
      </c>
      <c r="L5258" s="24" t="s">
        <v>4935</v>
      </c>
      <c r="M5258" s="22">
        <v>1</v>
      </c>
      <c r="N5258" s="26"/>
      <c r="O5258" s="208">
        <v>1836.8</v>
      </c>
      <c r="P5258" s="2">
        <f>N5258*O5258</f>
        <v>0</v>
      </c>
    </row>
    <row r="5259" spans="2:16" ht="11.1" customHeight="1" outlineLevel="4">
      <c r="B5259" s="149">
        <v>8230</v>
      </c>
      <c r="C5259" s="23" t="s">
        <v>7165</v>
      </c>
      <c r="D5259" s="23"/>
      <c r="E5259" s="23"/>
      <c r="F5259" s="23"/>
      <c r="G5259" s="23"/>
      <c r="H5259" s="23"/>
      <c r="I5259" s="23"/>
      <c r="J5259" s="23"/>
      <c r="K5259" s="24" t="s">
        <v>584</v>
      </c>
      <c r="L5259" s="24" t="s">
        <v>15</v>
      </c>
      <c r="M5259" s="22">
        <v>1</v>
      </c>
      <c r="N5259" s="26"/>
      <c r="O5259" s="208">
        <v>123.7</v>
      </c>
      <c r="P5259" s="2">
        <f>N5259*O5259</f>
        <v>0</v>
      </c>
    </row>
    <row r="5260" spans="2:16" ht="11.1" customHeight="1" outlineLevel="4">
      <c r="B5260" s="150">
        <v>8230</v>
      </c>
      <c r="C5260" s="23" t="s">
        <v>7166</v>
      </c>
      <c r="D5260" s="23"/>
      <c r="E5260" s="23"/>
      <c r="F5260" s="23"/>
      <c r="G5260" s="23"/>
      <c r="H5260" s="23"/>
      <c r="I5260" s="23"/>
      <c r="J5260" s="23"/>
      <c r="K5260" s="24" t="s">
        <v>584</v>
      </c>
      <c r="L5260" s="24" t="s">
        <v>15</v>
      </c>
      <c r="M5260" s="22">
        <v>1</v>
      </c>
      <c r="N5260" s="26"/>
      <c r="O5260" s="208">
        <v>131.19999999999999</v>
      </c>
      <c r="P5260" s="2">
        <f>N5260*O5260</f>
        <v>0</v>
      </c>
    </row>
    <row r="5261" spans="2:16" ht="21.95" customHeight="1" outlineLevel="4">
      <c r="B5261" s="151">
        <v>8230</v>
      </c>
      <c r="C5261" s="23" t="s">
        <v>7167</v>
      </c>
      <c r="D5261" s="23"/>
      <c r="E5261" s="23"/>
      <c r="F5261" s="23"/>
      <c r="G5261" s="23"/>
      <c r="H5261" s="23"/>
      <c r="I5261" s="23"/>
      <c r="J5261" s="23"/>
      <c r="K5261" s="24" t="s">
        <v>584</v>
      </c>
      <c r="L5261" s="24" t="s">
        <v>15</v>
      </c>
      <c r="M5261" s="22">
        <v>1</v>
      </c>
      <c r="N5261" s="26"/>
      <c r="O5261" s="208">
        <v>136.19999999999999</v>
      </c>
      <c r="P5261" s="2">
        <f>N5261*O5261</f>
        <v>0</v>
      </c>
    </row>
    <row r="5262" spans="2:16" ht="21.95" customHeight="1" outlineLevel="4">
      <c r="B5262" s="152">
        <v>8230</v>
      </c>
      <c r="C5262" s="23" t="s">
        <v>7168</v>
      </c>
      <c r="D5262" s="23"/>
      <c r="E5262" s="23"/>
      <c r="F5262" s="23"/>
      <c r="G5262" s="23"/>
      <c r="H5262" s="23"/>
      <c r="I5262" s="23"/>
      <c r="J5262" s="23"/>
      <c r="K5262" s="24" t="s">
        <v>584</v>
      </c>
      <c r="L5262" s="24" t="s">
        <v>15</v>
      </c>
      <c r="M5262" s="22">
        <v>1</v>
      </c>
      <c r="N5262" s="26"/>
      <c r="O5262" s="208">
        <v>136.19999999999999</v>
      </c>
      <c r="P5262" s="2">
        <f>N5262*O5262</f>
        <v>0</v>
      </c>
    </row>
    <row r="5263" spans="2:16" ht="21.95" customHeight="1" outlineLevel="4">
      <c r="B5263" s="153">
        <v>8230</v>
      </c>
      <c r="C5263" s="23" t="s">
        <v>7169</v>
      </c>
      <c r="D5263" s="23"/>
      <c r="E5263" s="23"/>
      <c r="F5263" s="23"/>
      <c r="G5263" s="23"/>
      <c r="H5263" s="23"/>
      <c r="I5263" s="23"/>
      <c r="J5263" s="23"/>
      <c r="K5263" s="24" t="s">
        <v>584</v>
      </c>
      <c r="L5263" s="24" t="s">
        <v>15</v>
      </c>
      <c r="M5263" s="22">
        <v>1</v>
      </c>
      <c r="N5263" s="26"/>
      <c r="O5263" s="208">
        <v>136.19999999999999</v>
      </c>
      <c r="P5263" s="2">
        <f>N5263*O5263</f>
        <v>0</v>
      </c>
    </row>
    <row r="5264" spans="2:16" ht="21.95" customHeight="1" outlineLevel="4">
      <c r="B5264" s="154">
        <v>8230</v>
      </c>
      <c r="C5264" s="23" t="s">
        <v>7170</v>
      </c>
      <c r="D5264" s="23"/>
      <c r="E5264" s="23"/>
      <c r="F5264" s="23"/>
      <c r="G5264" s="23"/>
      <c r="H5264" s="23"/>
      <c r="I5264" s="23"/>
      <c r="J5264" s="23"/>
      <c r="K5264" s="24" t="s">
        <v>584</v>
      </c>
      <c r="L5264" s="24" t="s">
        <v>15</v>
      </c>
      <c r="M5264" s="22">
        <v>1</v>
      </c>
      <c r="N5264" s="26"/>
      <c r="O5264" s="208">
        <v>123.7</v>
      </c>
      <c r="P5264" s="2">
        <f>N5264*O5264</f>
        <v>0</v>
      </c>
    </row>
    <row r="5265" spans="2:16" ht="11.1" customHeight="1" outlineLevel="4">
      <c r="B5265" s="22">
        <v>1230</v>
      </c>
      <c r="C5265" s="23" t="s">
        <v>7171</v>
      </c>
      <c r="D5265" s="23"/>
      <c r="E5265" s="23"/>
      <c r="F5265" s="23"/>
      <c r="G5265" s="23"/>
      <c r="H5265" s="23"/>
      <c r="I5265" s="23"/>
      <c r="J5265" s="23"/>
      <c r="K5265" s="24" t="s">
        <v>584</v>
      </c>
      <c r="L5265" s="24" t="s">
        <v>15</v>
      </c>
      <c r="M5265" s="22">
        <v>1</v>
      </c>
      <c r="N5265" s="26"/>
      <c r="O5265" s="208">
        <v>316.60000000000002</v>
      </c>
      <c r="P5265" s="2">
        <f>N5265*O5265</f>
        <v>0</v>
      </c>
    </row>
    <row r="5266" spans="2:16" ht="11.1" customHeight="1" outlineLevel="4">
      <c r="B5266" s="155">
        <v>8230</v>
      </c>
      <c r="C5266" s="23" t="s">
        <v>7172</v>
      </c>
      <c r="D5266" s="23"/>
      <c r="E5266" s="23"/>
      <c r="F5266" s="23"/>
      <c r="G5266" s="23"/>
      <c r="H5266" s="23"/>
      <c r="I5266" s="23"/>
      <c r="J5266" s="23"/>
      <c r="K5266" s="24" t="s">
        <v>584</v>
      </c>
      <c r="L5266" s="24" t="s">
        <v>15</v>
      </c>
      <c r="M5266" s="22">
        <v>1</v>
      </c>
      <c r="N5266" s="26"/>
      <c r="O5266" s="208">
        <v>168.7</v>
      </c>
      <c r="P5266" s="2">
        <f>N5266*O5266</f>
        <v>0</v>
      </c>
    </row>
    <row r="5267" spans="2:16" ht="21.95" customHeight="1" outlineLevel="4">
      <c r="B5267" s="156">
        <v>8330</v>
      </c>
      <c r="C5267" s="23" t="s">
        <v>7173</v>
      </c>
      <c r="D5267" s="23"/>
      <c r="E5267" s="23"/>
      <c r="F5267" s="23"/>
      <c r="G5267" s="23"/>
      <c r="H5267" s="23"/>
      <c r="I5267" s="23"/>
      <c r="J5267" s="23"/>
      <c r="K5267" s="24" t="s">
        <v>584</v>
      </c>
      <c r="L5267" s="24" t="s">
        <v>15</v>
      </c>
      <c r="M5267" s="22">
        <v>1</v>
      </c>
      <c r="N5267" s="26"/>
      <c r="O5267" s="208">
        <v>186.2</v>
      </c>
      <c r="P5267" s="2">
        <f>N5267*O5267</f>
        <v>0</v>
      </c>
    </row>
    <row r="5268" spans="2:16" ht="21.95" customHeight="1" outlineLevel="4">
      <c r="B5268" s="157">
        <v>8330</v>
      </c>
      <c r="C5268" s="23" t="s">
        <v>7174</v>
      </c>
      <c r="D5268" s="23"/>
      <c r="E5268" s="23"/>
      <c r="F5268" s="23"/>
      <c r="G5268" s="23"/>
      <c r="H5268" s="23"/>
      <c r="I5268" s="23"/>
      <c r="J5268" s="23"/>
      <c r="K5268" s="24" t="s">
        <v>584</v>
      </c>
      <c r="L5268" s="24" t="s">
        <v>15</v>
      </c>
      <c r="M5268" s="22">
        <v>1</v>
      </c>
      <c r="N5268" s="26"/>
      <c r="O5268" s="208">
        <v>186.2</v>
      </c>
      <c r="P5268" s="2">
        <f>N5268*O5268</f>
        <v>0</v>
      </c>
    </row>
    <row r="5269" spans="2:16" ht="11.1" customHeight="1" outlineLevel="4">
      <c r="B5269" s="22">
        <v>8230</v>
      </c>
      <c r="C5269" s="23" t="s">
        <v>7175</v>
      </c>
      <c r="D5269" s="23"/>
      <c r="E5269" s="23"/>
      <c r="F5269" s="23"/>
      <c r="G5269" s="23"/>
      <c r="H5269" s="23"/>
      <c r="I5269" s="23"/>
      <c r="J5269" s="23"/>
      <c r="K5269" s="24" t="s">
        <v>584</v>
      </c>
      <c r="L5269" s="24" t="s">
        <v>15</v>
      </c>
      <c r="M5269" s="22">
        <v>1</v>
      </c>
      <c r="N5269" s="26"/>
      <c r="O5269" s="208">
        <v>85</v>
      </c>
      <c r="P5269" s="2">
        <f>N5269*O5269</f>
        <v>0</v>
      </c>
    </row>
    <row r="5270" spans="2:16" ht="11.1" customHeight="1" outlineLevel="4">
      <c r="B5270" s="35">
        <v>8230</v>
      </c>
      <c r="C5270" s="23" t="s">
        <v>7176</v>
      </c>
      <c r="D5270" s="23"/>
      <c r="E5270" s="23"/>
      <c r="F5270" s="23"/>
      <c r="G5270" s="23"/>
      <c r="H5270" s="23"/>
      <c r="I5270" s="23"/>
      <c r="J5270" s="23"/>
      <c r="K5270" s="24" t="s">
        <v>584</v>
      </c>
      <c r="L5270" s="24" t="s">
        <v>15</v>
      </c>
      <c r="M5270" s="22">
        <v>1</v>
      </c>
      <c r="N5270" s="26"/>
      <c r="O5270" s="208">
        <v>131.19999999999999</v>
      </c>
      <c r="P5270" s="2">
        <f>N5270*O5270</f>
        <v>0</v>
      </c>
    </row>
    <row r="5271" spans="2:16" ht="11.1" customHeight="1" outlineLevel="4">
      <c r="B5271" s="158">
        <v>8230</v>
      </c>
      <c r="C5271" s="23" t="s">
        <v>7177</v>
      </c>
      <c r="D5271" s="23"/>
      <c r="E5271" s="23"/>
      <c r="F5271" s="23"/>
      <c r="G5271" s="23"/>
      <c r="H5271" s="23"/>
      <c r="I5271" s="23"/>
      <c r="J5271" s="23"/>
      <c r="K5271" s="24" t="s">
        <v>584</v>
      </c>
      <c r="L5271" s="24" t="s">
        <v>15</v>
      </c>
      <c r="M5271" s="22">
        <v>1</v>
      </c>
      <c r="N5271" s="26"/>
      <c r="O5271" s="208">
        <v>131.19999999999999</v>
      </c>
      <c r="P5271" s="2">
        <f>N5271*O5271</f>
        <v>0</v>
      </c>
    </row>
    <row r="5272" spans="2:16" ht="21.95" customHeight="1" outlineLevel="4">
      <c r="B5272" s="116">
        <v>8230</v>
      </c>
      <c r="C5272" s="23" t="s">
        <v>7178</v>
      </c>
      <c r="D5272" s="23"/>
      <c r="E5272" s="23"/>
      <c r="F5272" s="23"/>
      <c r="G5272" s="23"/>
      <c r="H5272" s="23"/>
      <c r="I5272" s="23"/>
      <c r="J5272" s="23"/>
      <c r="K5272" s="24" t="s">
        <v>584</v>
      </c>
      <c r="L5272" s="24" t="s">
        <v>15</v>
      </c>
      <c r="M5272" s="22">
        <v>1</v>
      </c>
      <c r="N5272" s="26"/>
      <c r="O5272" s="208">
        <v>136.19999999999999</v>
      </c>
      <c r="P5272" s="2">
        <f>N5272*O5272</f>
        <v>0</v>
      </c>
    </row>
    <row r="5273" spans="2:16" ht="11.1" customHeight="1" outlineLevel="4">
      <c r="B5273" s="123">
        <v>8230</v>
      </c>
      <c r="C5273" s="23" t="s">
        <v>7179</v>
      </c>
      <c r="D5273" s="23"/>
      <c r="E5273" s="23"/>
      <c r="F5273" s="23"/>
      <c r="G5273" s="23"/>
      <c r="H5273" s="23"/>
      <c r="I5273" s="23"/>
      <c r="J5273" s="23"/>
      <c r="K5273" s="24" t="s">
        <v>584</v>
      </c>
      <c r="L5273" s="24" t="s">
        <v>15</v>
      </c>
      <c r="M5273" s="22">
        <v>1</v>
      </c>
      <c r="N5273" s="26"/>
      <c r="O5273" s="208">
        <v>123.7</v>
      </c>
      <c r="P5273" s="2">
        <f>N5273*O5273</f>
        <v>0</v>
      </c>
    </row>
    <row r="5274" spans="2:16" ht="11.1" customHeight="1" outlineLevel="4">
      <c r="B5274" s="24" t="s">
        <v>7180</v>
      </c>
      <c r="C5274" s="23" t="s">
        <v>7181</v>
      </c>
      <c r="D5274" s="23"/>
      <c r="E5274" s="23"/>
      <c r="F5274" s="23"/>
      <c r="G5274" s="23"/>
      <c r="H5274" s="23"/>
      <c r="I5274" s="23"/>
      <c r="J5274" s="23"/>
      <c r="K5274" s="24" t="s">
        <v>584</v>
      </c>
      <c r="L5274" s="24" t="s">
        <v>15</v>
      </c>
      <c r="M5274" s="22">
        <v>1</v>
      </c>
      <c r="N5274" s="26"/>
      <c r="O5274" s="208">
        <v>313.7</v>
      </c>
      <c r="P5274" s="2">
        <f>N5274*O5274</f>
        <v>0</v>
      </c>
    </row>
    <row r="5275" spans="2:16" ht="11.1" customHeight="1" outlineLevel="4">
      <c r="B5275" s="22">
        <v>823110</v>
      </c>
      <c r="C5275" s="23" t="s">
        <v>7182</v>
      </c>
      <c r="D5275" s="23"/>
      <c r="E5275" s="23"/>
      <c r="F5275" s="23"/>
      <c r="G5275" s="23"/>
      <c r="H5275" s="23"/>
      <c r="I5275" s="23"/>
      <c r="J5275" s="23"/>
      <c r="K5275" s="24" t="s">
        <v>584</v>
      </c>
      <c r="L5275" s="24" t="s">
        <v>15</v>
      </c>
      <c r="M5275" s="22">
        <v>1</v>
      </c>
      <c r="N5275" s="26"/>
      <c r="O5275" s="208">
        <v>106.2</v>
      </c>
      <c r="P5275" s="2">
        <f>N5275*O5275</f>
        <v>0</v>
      </c>
    </row>
    <row r="5276" spans="2:16" ht="11.1" customHeight="1" outlineLevel="4">
      <c r="B5276" s="22">
        <v>823109</v>
      </c>
      <c r="C5276" s="23" t="s">
        <v>7183</v>
      </c>
      <c r="D5276" s="23"/>
      <c r="E5276" s="23"/>
      <c r="F5276" s="23"/>
      <c r="G5276" s="23"/>
      <c r="H5276" s="23"/>
      <c r="I5276" s="23"/>
      <c r="J5276" s="23"/>
      <c r="K5276" s="24" t="s">
        <v>584</v>
      </c>
      <c r="L5276" s="24" t="s">
        <v>15</v>
      </c>
      <c r="M5276" s="22">
        <v>1</v>
      </c>
      <c r="N5276" s="26"/>
      <c r="O5276" s="208">
        <v>106.2</v>
      </c>
      <c r="P5276" s="2">
        <f>N5276*O5276</f>
        <v>0</v>
      </c>
    </row>
    <row r="5277" spans="2:16" ht="11.1" customHeight="1" outlineLevel="4">
      <c r="B5277" s="122">
        <v>8260</v>
      </c>
      <c r="C5277" s="23" t="s">
        <v>7184</v>
      </c>
      <c r="D5277" s="23"/>
      <c r="E5277" s="23"/>
      <c r="F5277" s="23"/>
      <c r="G5277" s="23"/>
      <c r="H5277" s="23"/>
      <c r="I5277" s="23"/>
      <c r="J5277" s="23"/>
      <c r="K5277" s="24" t="s">
        <v>584</v>
      </c>
      <c r="L5277" s="24" t="s">
        <v>15</v>
      </c>
      <c r="M5277" s="22">
        <v>1</v>
      </c>
      <c r="N5277" s="26"/>
      <c r="O5277" s="208">
        <v>193.7</v>
      </c>
      <c r="P5277" s="2">
        <f>N5277*O5277</f>
        <v>0</v>
      </c>
    </row>
    <row r="5278" spans="2:16" ht="11.1" customHeight="1" outlineLevel="4">
      <c r="B5278" s="159">
        <v>8260</v>
      </c>
      <c r="C5278" s="23" t="s">
        <v>7185</v>
      </c>
      <c r="D5278" s="23"/>
      <c r="E5278" s="23"/>
      <c r="F5278" s="23"/>
      <c r="G5278" s="23"/>
      <c r="H5278" s="23"/>
      <c r="I5278" s="23"/>
      <c r="J5278" s="23"/>
      <c r="K5278" s="24" t="s">
        <v>584</v>
      </c>
      <c r="L5278" s="24" t="s">
        <v>15</v>
      </c>
      <c r="M5278" s="22">
        <v>1</v>
      </c>
      <c r="N5278" s="26"/>
      <c r="O5278" s="208">
        <v>186.2</v>
      </c>
      <c r="P5278" s="2">
        <f>N5278*O5278</f>
        <v>0</v>
      </c>
    </row>
    <row r="5279" spans="2:16" ht="11.1" customHeight="1" outlineLevel="4">
      <c r="B5279" s="22">
        <v>324632</v>
      </c>
      <c r="C5279" s="23" t="s">
        <v>7186</v>
      </c>
      <c r="D5279" s="23"/>
      <c r="E5279" s="23"/>
      <c r="F5279" s="23"/>
      <c r="G5279" s="23"/>
      <c r="H5279" s="23"/>
      <c r="I5279" s="23"/>
      <c r="J5279" s="23"/>
      <c r="K5279" s="24" t="s">
        <v>584</v>
      </c>
      <c r="L5279" s="24" t="s">
        <v>15</v>
      </c>
      <c r="M5279" s="22">
        <v>1</v>
      </c>
      <c r="N5279" s="26"/>
      <c r="O5279" s="208">
        <v>289.89999999999998</v>
      </c>
      <c r="P5279" s="2">
        <f>N5279*O5279</f>
        <v>0</v>
      </c>
    </row>
    <row r="5280" spans="2:16" ht="11.1" customHeight="1" outlineLevel="4">
      <c r="B5280" s="22">
        <v>326558</v>
      </c>
      <c r="C5280" s="23" t="s">
        <v>7187</v>
      </c>
      <c r="D5280" s="23"/>
      <c r="E5280" s="23"/>
      <c r="F5280" s="23"/>
      <c r="G5280" s="23"/>
      <c r="H5280" s="23"/>
      <c r="I5280" s="23"/>
      <c r="J5280" s="23"/>
      <c r="K5280" s="24" t="s">
        <v>584</v>
      </c>
      <c r="L5280" s="24" t="s">
        <v>15</v>
      </c>
      <c r="M5280" s="22">
        <v>1</v>
      </c>
      <c r="N5280" s="26"/>
      <c r="O5280" s="208">
        <v>59.8</v>
      </c>
      <c r="P5280" s="2">
        <f>N5280*O5280</f>
        <v>0</v>
      </c>
    </row>
    <row r="5281" spans="2:16" ht="11.1" customHeight="1" outlineLevel="4">
      <c r="B5281" s="22">
        <v>8116</v>
      </c>
      <c r="C5281" s="23" t="s">
        <v>7188</v>
      </c>
      <c r="D5281" s="23"/>
      <c r="E5281" s="23"/>
      <c r="F5281" s="23"/>
      <c r="G5281" s="23"/>
      <c r="H5281" s="23"/>
      <c r="I5281" s="23"/>
      <c r="J5281" s="23"/>
      <c r="K5281" s="24" t="s">
        <v>584</v>
      </c>
      <c r="L5281" s="24" t="s">
        <v>15</v>
      </c>
      <c r="M5281" s="22">
        <v>1</v>
      </c>
      <c r="N5281" s="26"/>
      <c r="O5281" s="208">
        <v>39.4</v>
      </c>
      <c r="P5281" s="2">
        <f>N5281*O5281</f>
        <v>0</v>
      </c>
    </row>
    <row r="5282" spans="2:16" ht="11.1" customHeight="1" outlineLevel="4">
      <c r="B5282" s="22">
        <v>28288</v>
      </c>
      <c r="C5282" s="23" t="s">
        <v>7189</v>
      </c>
      <c r="D5282" s="23"/>
      <c r="E5282" s="23"/>
      <c r="F5282" s="23"/>
      <c r="G5282" s="23"/>
      <c r="H5282" s="23"/>
      <c r="I5282" s="23"/>
      <c r="J5282" s="23"/>
      <c r="K5282" s="24" t="s">
        <v>584</v>
      </c>
      <c r="L5282" s="24" t="s">
        <v>15</v>
      </c>
      <c r="M5282" s="22">
        <v>1</v>
      </c>
      <c r="N5282" s="26"/>
      <c r="O5282" s="208">
        <v>241.6</v>
      </c>
      <c r="P5282" s="2">
        <f>N5282*O5282</f>
        <v>0</v>
      </c>
    </row>
    <row r="5283" spans="2:16" ht="21.95" customHeight="1" outlineLevel="4">
      <c r="B5283" s="22">
        <v>1427032</v>
      </c>
      <c r="C5283" s="23" t="s">
        <v>7190</v>
      </c>
      <c r="D5283" s="23"/>
      <c r="E5283" s="23"/>
      <c r="F5283" s="23"/>
      <c r="G5283" s="23"/>
      <c r="H5283" s="23"/>
      <c r="I5283" s="23"/>
      <c r="J5283" s="23"/>
      <c r="K5283" s="24" t="s">
        <v>584</v>
      </c>
      <c r="L5283" s="24" t="s">
        <v>15</v>
      </c>
      <c r="M5283" s="22">
        <v>1</v>
      </c>
      <c r="N5283" s="26"/>
      <c r="O5283" s="208">
        <v>263.7</v>
      </c>
      <c r="P5283" s="2">
        <f>N5283*O5283</f>
        <v>0</v>
      </c>
    </row>
    <row r="5284" spans="2:16" ht="21.95" customHeight="1" outlineLevel="4">
      <c r="B5284" s="22">
        <v>1427028</v>
      </c>
      <c r="C5284" s="23" t="s">
        <v>7191</v>
      </c>
      <c r="D5284" s="23"/>
      <c r="E5284" s="23"/>
      <c r="F5284" s="23"/>
      <c r="G5284" s="23"/>
      <c r="H5284" s="23"/>
      <c r="I5284" s="23"/>
      <c r="J5284" s="23"/>
      <c r="K5284" s="24" t="s">
        <v>584</v>
      </c>
      <c r="L5284" s="24" t="s">
        <v>15</v>
      </c>
      <c r="M5284" s="22">
        <v>1</v>
      </c>
      <c r="N5284" s="26"/>
      <c r="O5284" s="208">
        <v>263.7</v>
      </c>
      <c r="P5284" s="2">
        <f>N5284*O5284</f>
        <v>0</v>
      </c>
    </row>
    <row r="5285" spans="2:16" ht="21.95" customHeight="1" outlineLevel="4">
      <c r="B5285" s="22">
        <v>1427031</v>
      </c>
      <c r="C5285" s="23" t="s">
        <v>7192</v>
      </c>
      <c r="D5285" s="23"/>
      <c r="E5285" s="23"/>
      <c r="F5285" s="23"/>
      <c r="G5285" s="23"/>
      <c r="H5285" s="23"/>
      <c r="I5285" s="23"/>
      <c r="J5285" s="23"/>
      <c r="K5285" s="24" t="s">
        <v>584</v>
      </c>
      <c r="L5285" s="24" t="s">
        <v>15</v>
      </c>
      <c r="M5285" s="22">
        <v>1</v>
      </c>
      <c r="N5285" s="26"/>
      <c r="O5285" s="208">
        <v>263.7</v>
      </c>
      <c r="P5285" s="2">
        <f>N5285*O5285</f>
        <v>0</v>
      </c>
    </row>
    <row r="5286" spans="2:16" ht="12" customHeight="1" outlineLevel="2">
      <c r="B5286" s="13"/>
      <c r="C5286" s="14" t="s">
        <v>7193</v>
      </c>
      <c r="D5286" s="14"/>
      <c r="E5286" s="14"/>
      <c r="F5286" s="14"/>
      <c r="G5286" s="14"/>
      <c r="H5286" s="14"/>
      <c r="I5286" s="14"/>
      <c r="J5286" s="14"/>
      <c r="K5286" s="13"/>
      <c r="L5286" s="13"/>
      <c r="M5286" s="13"/>
      <c r="N5286" s="134"/>
      <c r="O5286" s="204"/>
    </row>
    <row r="5287" spans="2:16" ht="12" customHeight="1" outlineLevel="3">
      <c r="B5287" s="15"/>
      <c r="C5287" s="16" t="s">
        <v>7194</v>
      </c>
      <c r="D5287" s="16"/>
      <c r="E5287" s="16"/>
      <c r="F5287" s="16"/>
      <c r="G5287" s="16"/>
      <c r="H5287" s="16"/>
      <c r="I5287" s="16"/>
      <c r="J5287" s="16"/>
      <c r="K5287" s="15"/>
      <c r="L5287" s="15"/>
      <c r="M5287" s="15"/>
      <c r="N5287" s="33"/>
      <c r="O5287" s="205"/>
    </row>
    <row r="5288" spans="2:16" ht="33" customHeight="1" outlineLevel="4">
      <c r="B5288" s="24" t="s">
        <v>7195</v>
      </c>
      <c r="C5288" s="23" t="s">
        <v>7196</v>
      </c>
      <c r="D5288" s="23"/>
      <c r="E5288" s="23"/>
      <c r="F5288" s="23"/>
      <c r="G5288" s="23"/>
      <c r="H5288" s="23"/>
      <c r="I5288" s="23"/>
      <c r="J5288" s="23"/>
      <c r="K5288" s="24" t="s">
        <v>584</v>
      </c>
      <c r="L5288" s="24" t="s">
        <v>4959</v>
      </c>
      <c r="M5288" s="22">
        <v>1</v>
      </c>
      <c r="N5288" s="25"/>
      <c r="O5288" s="208">
        <v>24.5</v>
      </c>
      <c r="P5288" s="2">
        <f>N5288*O5288</f>
        <v>0</v>
      </c>
    </row>
    <row r="5289" spans="2:16" ht="33" customHeight="1" outlineLevel="4">
      <c r="B5289" s="24" t="s">
        <v>7197</v>
      </c>
      <c r="C5289" s="23" t="s">
        <v>7198</v>
      </c>
      <c r="D5289" s="23"/>
      <c r="E5289" s="23"/>
      <c r="F5289" s="23"/>
      <c r="G5289" s="23"/>
      <c r="H5289" s="23"/>
      <c r="I5289" s="23"/>
      <c r="J5289" s="23"/>
      <c r="K5289" s="24" t="s">
        <v>1841</v>
      </c>
      <c r="L5289" s="24" t="s">
        <v>4959</v>
      </c>
      <c r="M5289" s="22">
        <v>1</v>
      </c>
      <c r="N5289" s="25"/>
      <c r="O5289" s="208">
        <v>24.5</v>
      </c>
      <c r="P5289" s="2">
        <f>N5289*O5289</f>
        <v>0</v>
      </c>
    </row>
    <row r="5290" spans="2:16" ht="11.1" customHeight="1" outlineLevel="4">
      <c r="B5290" s="24" t="s">
        <v>7199</v>
      </c>
      <c r="C5290" s="23" t="s">
        <v>7200</v>
      </c>
      <c r="D5290" s="23"/>
      <c r="E5290" s="23"/>
      <c r="F5290" s="23"/>
      <c r="G5290" s="23"/>
      <c r="H5290" s="23"/>
      <c r="I5290" s="23"/>
      <c r="J5290" s="23"/>
      <c r="K5290" s="24" t="s">
        <v>584</v>
      </c>
      <c r="L5290" s="24" t="s">
        <v>4959</v>
      </c>
      <c r="M5290" s="22">
        <v>1</v>
      </c>
      <c r="N5290" s="26"/>
      <c r="O5290" s="208">
        <v>24.5</v>
      </c>
      <c r="P5290" s="2">
        <f>N5290*O5290</f>
        <v>0</v>
      </c>
    </row>
    <row r="5291" spans="2:16" ht="33" customHeight="1" outlineLevel="4">
      <c r="B5291" s="24" t="s">
        <v>7201</v>
      </c>
      <c r="C5291" s="23" t="s">
        <v>7202</v>
      </c>
      <c r="D5291" s="23"/>
      <c r="E5291" s="23"/>
      <c r="F5291" s="23"/>
      <c r="G5291" s="23"/>
      <c r="H5291" s="23"/>
      <c r="I5291" s="23"/>
      <c r="J5291" s="23"/>
      <c r="K5291" s="24" t="s">
        <v>584</v>
      </c>
      <c r="L5291" s="24" t="s">
        <v>4959</v>
      </c>
      <c r="M5291" s="22">
        <v>1</v>
      </c>
      <c r="N5291" s="25"/>
      <c r="O5291" s="208">
        <v>24.5</v>
      </c>
      <c r="P5291" s="2">
        <f>N5291*O5291</f>
        <v>0</v>
      </c>
    </row>
    <row r="5292" spans="2:16" ht="33" customHeight="1" outlineLevel="4">
      <c r="B5292" s="24" t="s">
        <v>7203</v>
      </c>
      <c r="C5292" s="23" t="s">
        <v>7204</v>
      </c>
      <c r="D5292" s="23"/>
      <c r="E5292" s="23"/>
      <c r="F5292" s="23"/>
      <c r="G5292" s="23"/>
      <c r="H5292" s="23"/>
      <c r="I5292" s="23"/>
      <c r="J5292" s="23"/>
      <c r="K5292" s="24" t="s">
        <v>584</v>
      </c>
      <c r="L5292" s="24" t="s">
        <v>4959</v>
      </c>
      <c r="M5292" s="22">
        <v>1</v>
      </c>
      <c r="N5292" s="25"/>
      <c r="O5292" s="208">
        <v>24.5</v>
      </c>
      <c r="P5292" s="2">
        <f>N5292*O5292</f>
        <v>0</v>
      </c>
    </row>
    <row r="5293" spans="2:16" ht="11.1" customHeight="1" outlineLevel="4">
      <c r="B5293" s="24" t="s">
        <v>7205</v>
      </c>
      <c r="C5293" s="23" t="s">
        <v>7204</v>
      </c>
      <c r="D5293" s="23"/>
      <c r="E5293" s="23"/>
      <c r="F5293" s="23"/>
      <c r="G5293" s="23"/>
      <c r="H5293" s="23"/>
      <c r="I5293" s="23"/>
      <c r="J5293" s="23"/>
      <c r="K5293" s="24" t="s">
        <v>584</v>
      </c>
      <c r="L5293" s="24" t="s">
        <v>4959</v>
      </c>
      <c r="M5293" s="22">
        <v>1</v>
      </c>
      <c r="N5293" s="26"/>
      <c r="O5293" s="208">
        <v>24.5</v>
      </c>
      <c r="P5293" s="2">
        <f>N5293*O5293</f>
        <v>0</v>
      </c>
    </row>
    <row r="5294" spans="2:16" ht="33" customHeight="1" outlineLevel="4">
      <c r="B5294" s="24" t="s">
        <v>7206</v>
      </c>
      <c r="C5294" s="23" t="s">
        <v>7207</v>
      </c>
      <c r="D5294" s="23"/>
      <c r="E5294" s="23"/>
      <c r="F5294" s="23"/>
      <c r="G5294" s="23"/>
      <c r="H5294" s="23"/>
      <c r="I5294" s="23"/>
      <c r="J5294" s="23"/>
      <c r="K5294" s="24" t="s">
        <v>584</v>
      </c>
      <c r="L5294" s="24" t="s">
        <v>4959</v>
      </c>
      <c r="M5294" s="22">
        <v>1</v>
      </c>
      <c r="N5294" s="25"/>
      <c r="O5294" s="208">
        <v>24.5</v>
      </c>
      <c r="P5294" s="2">
        <f>N5294*O5294</f>
        <v>0</v>
      </c>
    </row>
    <row r="5295" spans="2:16" ht="11.1" customHeight="1" outlineLevel="4">
      <c r="B5295" s="24" t="s">
        <v>7208</v>
      </c>
      <c r="C5295" s="23" t="s">
        <v>7209</v>
      </c>
      <c r="D5295" s="23"/>
      <c r="E5295" s="23"/>
      <c r="F5295" s="23"/>
      <c r="G5295" s="23"/>
      <c r="H5295" s="23"/>
      <c r="I5295" s="23"/>
      <c r="J5295" s="23"/>
      <c r="K5295" s="24" t="s">
        <v>584</v>
      </c>
      <c r="L5295" s="24" t="s">
        <v>4959</v>
      </c>
      <c r="M5295" s="22">
        <v>1</v>
      </c>
      <c r="N5295" s="26"/>
      <c r="O5295" s="208">
        <v>24.5</v>
      </c>
      <c r="P5295" s="2">
        <f>N5295*O5295</f>
        <v>0</v>
      </c>
    </row>
    <row r="5296" spans="2:16" ht="11.1" customHeight="1" outlineLevel="4">
      <c r="B5296" s="24" t="s">
        <v>7210</v>
      </c>
      <c r="C5296" s="23" t="s">
        <v>7211</v>
      </c>
      <c r="D5296" s="23"/>
      <c r="E5296" s="23"/>
      <c r="F5296" s="23"/>
      <c r="G5296" s="23"/>
      <c r="H5296" s="23"/>
      <c r="I5296" s="23"/>
      <c r="J5296" s="23"/>
      <c r="K5296" s="24" t="s">
        <v>584</v>
      </c>
      <c r="L5296" s="24" t="s">
        <v>4959</v>
      </c>
      <c r="M5296" s="22">
        <v>1</v>
      </c>
      <c r="N5296" s="26"/>
      <c r="O5296" s="208">
        <v>24.5</v>
      </c>
      <c r="P5296" s="2">
        <f>N5296*O5296</f>
        <v>0</v>
      </c>
    </row>
    <row r="5297" spans="2:16" ht="33" customHeight="1" outlineLevel="4">
      <c r="B5297" s="24" t="s">
        <v>7212</v>
      </c>
      <c r="C5297" s="23" t="s">
        <v>7213</v>
      </c>
      <c r="D5297" s="23"/>
      <c r="E5297" s="23"/>
      <c r="F5297" s="23"/>
      <c r="G5297" s="23"/>
      <c r="H5297" s="23"/>
      <c r="I5297" s="23"/>
      <c r="J5297" s="23"/>
      <c r="K5297" s="24" t="s">
        <v>584</v>
      </c>
      <c r="L5297" s="24" t="s">
        <v>4959</v>
      </c>
      <c r="M5297" s="22">
        <v>1</v>
      </c>
      <c r="N5297" s="25"/>
      <c r="O5297" s="208">
        <v>24.5</v>
      </c>
      <c r="P5297" s="2">
        <f>N5297*O5297</f>
        <v>0</v>
      </c>
    </row>
    <row r="5298" spans="2:16" ht="33" customHeight="1" outlineLevel="4">
      <c r="B5298" s="24" t="s">
        <v>7214</v>
      </c>
      <c r="C5298" s="23" t="s">
        <v>7215</v>
      </c>
      <c r="D5298" s="23"/>
      <c r="E5298" s="23"/>
      <c r="F5298" s="23"/>
      <c r="G5298" s="23"/>
      <c r="H5298" s="23"/>
      <c r="I5298" s="23"/>
      <c r="J5298" s="23"/>
      <c r="K5298" s="24" t="s">
        <v>584</v>
      </c>
      <c r="L5298" s="24" t="s">
        <v>4959</v>
      </c>
      <c r="M5298" s="22">
        <v>1</v>
      </c>
      <c r="N5298" s="25"/>
      <c r="O5298" s="208">
        <v>24.5</v>
      </c>
      <c r="P5298" s="2">
        <f>N5298*O5298</f>
        <v>0</v>
      </c>
    </row>
    <row r="5299" spans="2:16" ht="33" customHeight="1" outlineLevel="4">
      <c r="B5299" s="24" t="s">
        <v>7216</v>
      </c>
      <c r="C5299" s="23" t="s">
        <v>7217</v>
      </c>
      <c r="D5299" s="23"/>
      <c r="E5299" s="23"/>
      <c r="F5299" s="23"/>
      <c r="G5299" s="23"/>
      <c r="H5299" s="23"/>
      <c r="I5299" s="23"/>
      <c r="J5299" s="23"/>
      <c r="K5299" s="24" t="s">
        <v>584</v>
      </c>
      <c r="L5299" s="24" t="s">
        <v>4959</v>
      </c>
      <c r="M5299" s="22">
        <v>1</v>
      </c>
      <c r="N5299" s="25"/>
      <c r="O5299" s="208">
        <v>24.5</v>
      </c>
      <c r="P5299" s="2">
        <f>N5299*O5299</f>
        <v>0</v>
      </c>
    </row>
    <row r="5300" spans="2:16" ht="33" customHeight="1" outlineLevel="4">
      <c r="B5300" s="24" t="s">
        <v>7218</v>
      </c>
      <c r="C5300" s="23" t="s">
        <v>7219</v>
      </c>
      <c r="D5300" s="23"/>
      <c r="E5300" s="23"/>
      <c r="F5300" s="23"/>
      <c r="G5300" s="23"/>
      <c r="H5300" s="23"/>
      <c r="I5300" s="23"/>
      <c r="J5300" s="23"/>
      <c r="K5300" s="24" t="s">
        <v>584</v>
      </c>
      <c r="L5300" s="24" t="s">
        <v>4959</v>
      </c>
      <c r="M5300" s="22">
        <v>1</v>
      </c>
      <c r="N5300" s="25"/>
      <c r="O5300" s="208">
        <v>24.5</v>
      </c>
      <c r="P5300" s="2">
        <f>N5300*O5300</f>
        <v>0</v>
      </c>
    </row>
    <row r="5301" spans="2:16" ht="33" customHeight="1" outlineLevel="4">
      <c r="B5301" s="24" t="s">
        <v>7220</v>
      </c>
      <c r="C5301" s="23" t="s">
        <v>7221</v>
      </c>
      <c r="D5301" s="23"/>
      <c r="E5301" s="23"/>
      <c r="F5301" s="23"/>
      <c r="G5301" s="23"/>
      <c r="H5301" s="23"/>
      <c r="I5301" s="23"/>
      <c r="J5301" s="23"/>
      <c r="K5301" s="24" t="s">
        <v>584</v>
      </c>
      <c r="L5301" s="24" t="s">
        <v>4959</v>
      </c>
      <c r="M5301" s="22">
        <v>1</v>
      </c>
      <c r="N5301" s="25"/>
      <c r="O5301" s="208">
        <v>24.5</v>
      </c>
      <c r="P5301" s="2">
        <f>N5301*O5301</f>
        <v>0</v>
      </c>
    </row>
    <row r="5302" spans="2:16" ht="33" customHeight="1" outlineLevel="4">
      <c r="B5302" s="24" t="s">
        <v>7222</v>
      </c>
      <c r="C5302" s="23" t="s">
        <v>7223</v>
      </c>
      <c r="D5302" s="23"/>
      <c r="E5302" s="23"/>
      <c r="F5302" s="23"/>
      <c r="G5302" s="23"/>
      <c r="H5302" s="23"/>
      <c r="I5302" s="23"/>
      <c r="J5302" s="23"/>
      <c r="K5302" s="24" t="s">
        <v>584</v>
      </c>
      <c r="L5302" s="24" t="s">
        <v>4959</v>
      </c>
      <c r="M5302" s="22">
        <v>1</v>
      </c>
      <c r="N5302" s="25"/>
      <c r="O5302" s="208">
        <v>24.5</v>
      </c>
      <c r="P5302" s="2">
        <f>N5302*O5302</f>
        <v>0</v>
      </c>
    </row>
    <row r="5303" spans="2:16" ht="11.1" customHeight="1" outlineLevel="4">
      <c r="B5303" s="24" t="s">
        <v>7224</v>
      </c>
      <c r="C5303" s="23" t="s">
        <v>7225</v>
      </c>
      <c r="D5303" s="23"/>
      <c r="E5303" s="23"/>
      <c r="F5303" s="23"/>
      <c r="G5303" s="23"/>
      <c r="H5303" s="23"/>
      <c r="I5303" s="23"/>
      <c r="J5303" s="23"/>
      <c r="K5303" s="24" t="s">
        <v>584</v>
      </c>
      <c r="L5303" s="24" t="s">
        <v>4959</v>
      </c>
      <c r="M5303" s="22">
        <v>1</v>
      </c>
      <c r="N5303" s="26"/>
      <c r="O5303" s="208">
        <v>24.5</v>
      </c>
      <c r="P5303" s="2">
        <f>N5303*O5303</f>
        <v>0</v>
      </c>
    </row>
    <row r="5304" spans="2:16" ht="11.1" customHeight="1" outlineLevel="4">
      <c r="B5304" s="24" t="s">
        <v>7226</v>
      </c>
      <c r="C5304" s="23" t="s">
        <v>7227</v>
      </c>
      <c r="D5304" s="23"/>
      <c r="E5304" s="23"/>
      <c r="F5304" s="23"/>
      <c r="G5304" s="23"/>
      <c r="H5304" s="23"/>
      <c r="I5304" s="23"/>
      <c r="J5304" s="23"/>
      <c r="K5304" s="24" t="s">
        <v>584</v>
      </c>
      <c r="L5304" s="24" t="s">
        <v>4959</v>
      </c>
      <c r="M5304" s="22">
        <v>1</v>
      </c>
      <c r="N5304" s="26"/>
      <c r="O5304" s="208">
        <v>24.5</v>
      </c>
      <c r="P5304" s="2">
        <f>N5304*O5304</f>
        <v>0</v>
      </c>
    </row>
    <row r="5305" spans="2:16" ht="33" customHeight="1" outlineLevel="4">
      <c r="B5305" s="24" t="s">
        <v>7228</v>
      </c>
      <c r="C5305" s="23" t="s">
        <v>7229</v>
      </c>
      <c r="D5305" s="23"/>
      <c r="E5305" s="23"/>
      <c r="F5305" s="23"/>
      <c r="G5305" s="23"/>
      <c r="H5305" s="23"/>
      <c r="I5305" s="23"/>
      <c r="J5305" s="23"/>
      <c r="K5305" s="24" t="s">
        <v>584</v>
      </c>
      <c r="L5305" s="24" t="s">
        <v>4959</v>
      </c>
      <c r="M5305" s="22">
        <v>1</v>
      </c>
      <c r="N5305" s="25"/>
      <c r="O5305" s="208">
        <v>24.5</v>
      </c>
      <c r="P5305" s="2">
        <f>N5305*O5305</f>
        <v>0</v>
      </c>
    </row>
    <row r="5306" spans="2:16" ht="33" customHeight="1" outlineLevel="4">
      <c r="B5306" s="24" t="s">
        <v>7230</v>
      </c>
      <c r="C5306" s="23" t="s">
        <v>7231</v>
      </c>
      <c r="D5306" s="23"/>
      <c r="E5306" s="23"/>
      <c r="F5306" s="23"/>
      <c r="G5306" s="23"/>
      <c r="H5306" s="23"/>
      <c r="I5306" s="23"/>
      <c r="J5306" s="23"/>
      <c r="K5306" s="24" t="s">
        <v>584</v>
      </c>
      <c r="L5306" s="24" t="s">
        <v>4959</v>
      </c>
      <c r="M5306" s="22">
        <v>1</v>
      </c>
      <c r="N5306" s="25"/>
      <c r="O5306" s="208">
        <v>24.5</v>
      </c>
      <c r="P5306" s="2">
        <f>N5306*O5306</f>
        <v>0</v>
      </c>
    </row>
    <row r="5307" spans="2:16" ht="11.1" customHeight="1" outlineLevel="4">
      <c r="B5307" s="24" t="s">
        <v>7232</v>
      </c>
      <c r="C5307" s="23" t="s">
        <v>7233</v>
      </c>
      <c r="D5307" s="23"/>
      <c r="E5307" s="23"/>
      <c r="F5307" s="23"/>
      <c r="G5307" s="23"/>
      <c r="H5307" s="23"/>
      <c r="I5307" s="23"/>
      <c r="J5307" s="23"/>
      <c r="K5307" s="24" t="s">
        <v>584</v>
      </c>
      <c r="L5307" s="24" t="s">
        <v>4959</v>
      </c>
      <c r="M5307" s="22">
        <v>1</v>
      </c>
      <c r="N5307" s="26"/>
      <c r="O5307" s="208">
        <v>24.5</v>
      </c>
      <c r="P5307" s="2">
        <f>N5307*O5307</f>
        <v>0</v>
      </c>
    </row>
    <row r="5308" spans="2:16" ht="33" customHeight="1" outlineLevel="4">
      <c r="B5308" s="24" t="s">
        <v>7234</v>
      </c>
      <c r="C5308" s="23" t="s">
        <v>7235</v>
      </c>
      <c r="D5308" s="23"/>
      <c r="E5308" s="23"/>
      <c r="F5308" s="23"/>
      <c r="G5308" s="23"/>
      <c r="H5308" s="23"/>
      <c r="I5308" s="23"/>
      <c r="J5308" s="23"/>
      <c r="K5308" s="24" t="s">
        <v>584</v>
      </c>
      <c r="L5308" s="24" t="s">
        <v>4959</v>
      </c>
      <c r="M5308" s="22">
        <v>1</v>
      </c>
      <c r="N5308" s="25"/>
      <c r="O5308" s="208">
        <v>24.5</v>
      </c>
      <c r="P5308" s="2">
        <f>N5308*O5308</f>
        <v>0</v>
      </c>
    </row>
    <row r="5309" spans="2:16" ht="11.1" customHeight="1" outlineLevel="4">
      <c r="B5309" s="24" t="s">
        <v>7236</v>
      </c>
      <c r="C5309" s="23" t="s">
        <v>7237</v>
      </c>
      <c r="D5309" s="23"/>
      <c r="E5309" s="23"/>
      <c r="F5309" s="23"/>
      <c r="G5309" s="23"/>
      <c r="H5309" s="23"/>
      <c r="I5309" s="23"/>
      <c r="J5309" s="23"/>
      <c r="K5309" s="24" t="s">
        <v>584</v>
      </c>
      <c r="L5309" s="24" t="s">
        <v>4959</v>
      </c>
      <c r="M5309" s="22">
        <v>1</v>
      </c>
      <c r="N5309" s="26"/>
      <c r="O5309" s="208">
        <v>24.5</v>
      </c>
      <c r="P5309" s="2">
        <f>N5309*O5309</f>
        <v>0</v>
      </c>
    </row>
    <row r="5310" spans="2:16" ht="33" customHeight="1" outlineLevel="4">
      <c r="B5310" s="24" t="s">
        <v>7238</v>
      </c>
      <c r="C5310" s="23" t="s">
        <v>7239</v>
      </c>
      <c r="D5310" s="23"/>
      <c r="E5310" s="23"/>
      <c r="F5310" s="23"/>
      <c r="G5310" s="23"/>
      <c r="H5310" s="23"/>
      <c r="I5310" s="23"/>
      <c r="J5310" s="23"/>
      <c r="K5310" s="24" t="s">
        <v>584</v>
      </c>
      <c r="L5310" s="24" t="s">
        <v>4959</v>
      </c>
      <c r="M5310" s="22">
        <v>1</v>
      </c>
      <c r="N5310" s="25"/>
      <c r="O5310" s="208">
        <v>24.5</v>
      </c>
      <c r="P5310" s="2">
        <f>N5310*O5310</f>
        <v>0</v>
      </c>
    </row>
    <row r="5311" spans="2:16" ht="33" customHeight="1" outlineLevel="4">
      <c r="B5311" s="24" t="s">
        <v>7240</v>
      </c>
      <c r="C5311" s="23" t="s">
        <v>7241</v>
      </c>
      <c r="D5311" s="23"/>
      <c r="E5311" s="23"/>
      <c r="F5311" s="23"/>
      <c r="G5311" s="23"/>
      <c r="H5311" s="23"/>
      <c r="I5311" s="23"/>
      <c r="J5311" s="23"/>
      <c r="K5311" s="24" t="s">
        <v>584</v>
      </c>
      <c r="L5311" s="24" t="s">
        <v>4959</v>
      </c>
      <c r="M5311" s="22">
        <v>1</v>
      </c>
      <c r="N5311" s="25"/>
      <c r="O5311" s="208">
        <v>24.5</v>
      </c>
      <c r="P5311" s="2">
        <f>N5311*O5311</f>
        <v>0</v>
      </c>
    </row>
    <row r="5312" spans="2:16" ht="33" customHeight="1" outlineLevel="4">
      <c r="B5312" s="24" t="s">
        <v>7242</v>
      </c>
      <c r="C5312" s="23" t="s">
        <v>7243</v>
      </c>
      <c r="D5312" s="23"/>
      <c r="E5312" s="23"/>
      <c r="F5312" s="23"/>
      <c r="G5312" s="23"/>
      <c r="H5312" s="23"/>
      <c r="I5312" s="23"/>
      <c r="J5312" s="23"/>
      <c r="K5312" s="24" t="s">
        <v>584</v>
      </c>
      <c r="L5312" s="24" t="s">
        <v>4959</v>
      </c>
      <c r="M5312" s="22">
        <v>1</v>
      </c>
      <c r="N5312" s="25"/>
      <c r="O5312" s="208">
        <v>24.5</v>
      </c>
      <c r="P5312" s="2">
        <f>N5312*O5312</f>
        <v>0</v>
      </c>
    </row>
    <row r="5313" spans="2:16" ht="33" customHeight="1" outlineLevel="4">
      <c r="B5313" s="160">
        <v>7183</v>
      </c>
      <c r="C5313" s="23" t="s">
        <v>7244</v>
      </c>
      <c r="D5313" s="23"/>
      <c r="E5313" s="23"/>
      <c r="F5313" s="23"/>
      <c r="G5313" s="23"/>
      <c r="H5313" s="23"/>
      <c r="I5313" s="23"/>
      <c r="J5313" s="23"/>
      <c r="K5313" s="24" t="s">
        <v>1841</v>
      </c>
      <c r="L5313" s="24" t="s">
        <v>4959</v>
      </c>
      <c r="M5313" s="22">
        <v>1</v>
      </c>
      <c r="N5313" s="26"/>
      <c r="O5313" s="208">
        <v>24.5</v>
      </c>
      <c r="P5313" s="2">
        <f>N5313*O5313</f>
        <v>0</v>
      </c>
    </row>
    <row r="5314" spans="2:16" ht="11.1" customHeight="1" outlineLevel="4">
      <c r="B5314" s="24" t="s">
        <v>7245</v>
      </c>
      <c r="C5314" s="23" t="s">
        <v>7246</v>
      </c>
      <c r="D5314" s="23"/>
      <c r="E5314" s="23"/>
      <c r="F5314" s="23"/>
      <c r="G5314" s="23"/>
      <c r="H5314" s="23"/>
      <c r="I5314" s="23"/>
      <c r="J5314" s="23"/>
      <c r="K5314" s="24" t="s">
        <v>584</v>
      </c>
      <c r="L5314" s="24" t="s">
        <v>4959</v>
      </c>
      <c r="M5314" s="22">
        <v>1</v>
      </c>
      <c r="N5314" s="26"/>
      <c r="O5314" s="208">
        <v>36.200000000000003</v>
      </c>
      <c r="P5314" s="2">
        <f>N5314*O5314</f>
        <v>0</v>
      </c>
    </row>
    <row r="5315" spans="2:16" ht="33" customHeight="1" outlineLevel="4">
      <c r="B5315" s="24" t="s">
        <v>7247</v>
      </c>
      <c r="C5315" s="23" t="s">
        <v>7248</v>
      </c>
      <c r="D5315" s="23"/>
      <c r="E5315" s="23"/>
      <c r="F5315" s="23"/>
      <c r="G5315" s="23"/>
      <c r="H5315" s="23"/>
      <c r="I5315" s="23"/>
      <c r="J5315" s="23"/>
      <c r="K5315" s="24" t="s">
        <v>584</v>
      </c>
      <c r="L5315" s="24" t="s">
        <v>4959</v>
      </c>
      <c r="M5315" s="22">
        <v>1</v>
      </c>
      <c r="N5315" s="25"/>
      <c r="O5315" s="208">
        <v>36.200000000000003</v>
      </c>
      <c r="P5315" s="2">
        <f>N5315*O5315</f>
        <v>0</v>
      </c>
    </row>
    <row r="5316" spans="2:16" ht="33" customHeight="1" outlineLevel="4">
      <c r="B5316" s="24" t="s">
        <v>7249</v>
      </c>
      <c r="C5316" s="23" t="s">
        <v>7250</v>
      </c>
      <c r="D5316" s="23"/>
      <c r="E5316" s="23"/>
      <c r="F5316" s="23"/>
      <c r="G5316" s="23"/>
      <c r="H5316" s="23"/>
      <c r="I5316" s="23"/>
      <c r="J5316" s="23"/>
      <c r="K5316" s="24" t="s">
        <v>584</v>
      </c>
      <c r="L5316" s="24" t="s">
        <v>4959</v>
      </c>
      <c r="M5316" s="22">
        <v>1</v>
      </c>
      <c r="N5316" s="25"/>
      <c r="O5316" s="208">
        <v>36.200000000000003</v>
      </c>
      <c r="P5316" s="2">
        <f>N5316*O5316</f>
        <v>0</v>
      </c>
    </row>
    <row r="5317" spans="2:16" ht="33" customHeight="1" outlineLevel="4">
      <c r="B5317" s="24" t="s">
        <v>7251</v>
      </c>
      <c r="C5317" s="23" t="s">
        <v>7252</v>
      </c>
      <c r="D5317" s="23"/>
      <c r="E5317" s="23"/>
      <c r="F5317" s="23"/>
      <c r="G5317" s="23"/>
      <c r="H5317" s="23"/>
      <c r="I5317" s="23"/>
      <c r="J5317" s="23"/>
      <c r="K5317" s="24" t="s">
        <v>584</v>
      </c>
      <c r="L5317" s="24" t="s">
        <v>4959</v>
      </c>
      <c r="M5317" s="22">
        <v>1</v>
      </c>
      <c r="N5317" s="25"/>
      <c r="O5317" s="208">
        <v>36.200000000000003</v>
      </c>
      <c r="P5317" s="2">
        <f>N5317*O5317</f>
        <v>0</v>
      </c>
    </row>
    <row r="5318" spans="2:16" ht="33" customHeight="1" outlineLevel="4">
      <c r="B5318" s="24" t="s">
        <v>7253</v>
      </c>
      <c r="C5318" s="23" t="s">
        <v>7254</v>
      </c>
      <c r="D5318" s="23"/>
      <c r="E5318" s="23"/>
      <c r="F5318" s="23"/>
      <c r="G5318" s="23"/>
      <c r="H5318" s="23"/>
      <c r="I5318" s="23"/>
      <c r="J5318" s="23"/>
      <c r="K5318" s="24" t="s">
        <v>584</v>
      </c>
      <c r="L5318" s="24" t="s">
        <v>4959</v>
      </c>
      <c r="M5318" s="22">
        <v>1</v>
      </c>
      <c r="N5318" s="25"/>
      <c r="O5318" s="208">
        <v>36.200000000000003</v>
      </c>
      <c r="P5318" s="2">
        <f>N5318*O5318</f>
        <v>0</v>
      </c>
    </row>
    <row r="5319" spans="2:16" ht="11.1" customHeight="1" outlineLevel="4">
      <c r="B5319" s="24" t="s">
        <v>7255</v>
      </c>
      <c r="C5319" s="23" t="s">
        <v>7254</v>
      </c>
      <c r="D5319" s="23"/>
      <c r="E5319" s="23"/>
      <c r="F5319" s="23"/>
      <c r="G5319" s="23"/>
      <c r="H5319" s="23"/>
      <c r="I5319" s="23"/>
      <c r="J5319" s="23"/>
      <c r="K5319" s="24" t="s">
        <v>584</v>
      </c>
      <c r="L5319" s="24" t="s">
        <v>4959</v>
      </c>
      <c r="M5319" s="22">
        <v>1</v>
      </c>
      <c r="N5319" s="26"/>
      <c r="O5319" s="208">
        <v>36.200000000000003</v>
      </c>
      <c r="P5319" s="2">
        <f>N5319*O5319</f>
        <v>0</v>
      </c>
    </row>
    <row r="5320" spans="2:16" ht="33" customHeight="1" outlineLevel="4">
      <c r="B5320" s="24" t="s">
        <v>7256</v>
      </c>
      <c r="C5320" s="23" t="s">
        <v>7257</v>
      </c>
      <c r="D5320" s="23"/>
      <c r="E5320" s="23"/>
      <c r="F5320" s="23"/>
      <c r="G5320" s="23"/>
      <c r="H5320" s="23"/>
      <c r="I5320" s="23"/>
      <c r="J5320" s="23"/>
      <c r="K5320" s="24" t="s">
        <v>584</v>
      </c>
      <c r="L5320" s="24" t="s">
        <v>4959</v>
      </c>
      <c r="M5320" s="22">
        <v>1</v>
      </c>
      <c r="N5320" s="25"/>
      <c r="O5320" s="208">
        <v>36.200000000000003</v>
      </c>
      <c r="P5320" s="2">
        <f>N5320*O5320</f>
        <v>0</v>
      </c>
    </row>
    <row r="5321" spans="2:16" ht="33" customHeight="1" outlineLevel="4">
      <c r="B5321" s="24" t="s">
        <v>7258</v>
      </c>
      <c r="C5321" s="23" t="s">
        <v>7259</v>
      </c>
      <c r="D5321" s="23"/>
      <c r="E5321" s="23"/>
      <c r="F5321" s="23"/>
      <c r="G5321" s="23"/>
      <c r="H5321" s="23"/>
      <c r="I5321" s="23"/>
      <c r="J5321" s="23"/>
      <c r="K5321" s="24" t="s">
        <v>584</v>
      </c>
      <c r="L5321" s="24" t="s">
        <v>4959</v>
      </c>
      <c r="M5321" s="22">
        <v>1</v>
      </c>
      <c r="N5321" s="25"/>
      <c r="O5321" s="208">
        <v>36.200000000000003</v>
      </c>
      <c r="P5321" s="2">
        <f>N5321*O5321</f>
        <v>0</v>
      </c>
    </row>
    <row r="5322" spans="2:16" ht="33" customHeight="1" outlineLevel="4">
      <c r="B5322" s="24" t="s">
        <v>7260</v>
      </c>
      <c r="C5322" s="23" t="s">
        <v>7261</v>
      </c>
      <c r="D5322" s="23"/>
      <c r="E5322" s="23"/>
      <c r="F5322" s="23"/>
      <c r="G5322" s="23"/>
      <c r="H5322" s="23"/>
      <c r="I5322" s="23"/>
      <c r="J5322" s="23"/>
      <c r="K5322" s="24" t="s">
        <v>584</v>
      </c>
      <c r="L5322" s="24" t="s">
        <v>4959</v>
      </c>
      <c r="M5322" s="22">
        <v>1</v>
      </c>
      <c r="N5322" s="25"/>
      <c r="O5322" s="208">
        <v>36.200000000000003</v>
      </c>
      <c r="P5322" s="2">
        <f>N5322*O5322</f>
        <v>0</v>
      </c>
    </row>
    <row r="5323" spans="2:16" ht="33" customHeight="1" outlineLevel="4">
      <c r="B5323" s="24" t="s">
        <v>7262</v>
      </c>
      <c r="C5323" s="23" t="s">
        <v>7263</v>
      </c>
      <c r="D5323" s="23"/>
      <c r="E5323" s="23"/>
      <c r="F5323" s="23"/>
      <c r="G5323" s="23"/>
      <c r="H5323" s="23"/>
      <c r="I5323" s="23"/>
      <c r="J5323" s="23"/>
      <c r="K5323" s="24" t="s">
        <v>584</v>
      </c>
      <c r="L5323" s="24" t="s">
        <v>4959</v>
      </c>
      <c r="M5323" s="22">
        <v>1</v>
      </c>
      <c r="N5323" s="25"/>
      <c r="O5323" s="208">
        <v>36.200000000000003</v>
      </c>
      <c r="P5323" s="2">
        <f>N5323*O5323</f>
        <v>0</v>
      </c>
    </row>
    <row r="5324" spans="2:16" ht="33" customHeight="1" outlineLevel="4">
      <c r="B5324" s="24" t="s">
        <v>7264</v>
      </c>
      <c r="C5324" s="23" t="s">
        <v>7265</v>
      </c>
      <c r="D5324" s="23"/>
      <c r="E5324" s="23"/>
      <c r="F5324" s="23"/>
      <c r="G5324" s="23"/>
      <c r="H5324" s="23"/>
      <c r="I5324" s="23"/>
      <c r="J5324" s="23"/>
      <c r="K5324" s="24" t="s">
        <v>584</v>
      </c>
      <c r="L5324" s="24" t="s">
        <v>4959</v>
      </c>
      <c r="M5324" s="22">
        <v>1</v>
      </c>
      <c r="N5324" s="25"/>
      <c r="O5324" s="208">
        <v>36.200000000000003</v>
      </c>
      <c r="P5324" s="2">
        <f>N5324*O5324</f>
        <v>0</v>
      </c>
    </row>
    <row r="5325" spans="2:16" ht="33" customHeight="1" outlineLevel="4">
      <c r="B5325" s="24" t="s">
        <v>7266</v>
      </c>
      <c r="C5325" s="23" t="s">
        <v>7267</v>
      </c>
      <c r="D5325" s="23"/>
      <c r="E5325" s="23"/>
      <c r="F5325" s="23"/>
      <c r="G5325" s="23"/>
      <c r="H5325" s="23"/>
      <c r="I5325" s="23"/>
      <c r="J5325" s="23"/>
      <c r="K5325" s="24" t="s">
        <v>584</v>
      </c>
      <c r="L5325" s="24" t="s">
        <v>4959</v>
      </c>
      <c r="M5325" s="22">
        <v>1</v>
      </c>
      <c r="N5325" s="25"/>
      <c r="O5325" s="208">
        <v>36.200000000000003</v>
      </c>
      <c r="P5325" s="2">
        <f>N5325*O5325</f>
        <v>0</v>
      </c>
    </row>
    <row r="5326" spans="2:16" ht="33" customHeight="1" outlineLevel="4">
      <c r="B5326" s="24" t="s">
        <v>7268</v>
      </c>
      <c r="C5326" s="23" t="s">
        <v>7269</v>
      </c>
      <c r="D5326" s="23"/>
      <c r="E5326" s="23"/>
      <c r="F5326" s="23"/>
      <c r="G5326" s="23"/>
      <c r="H5326" s="23"/>
      <c r="I5326" s="23"/>
      <c r="J5326" s="23"/>
      <c r="K5326" s="24" t="s">
        <v>584</v>
      </c>
      <c r="L5326" s="24" t="s">
        <v>4959</v>
      </c>
      <c r="M5326" s="22">
        <v>1</v>
      </c>
      <c r="N5326" s="25"/>
      <c r="O5326" s="208">
        <v>36.200000000000003</v>
      </c>
      <c r="P5326" s="2">
        <f>N5326*O5326</f>
        <v>0</v>
      </c>
    </row>
    <row r="5327" spans="2:16" ht="33" customHeight="1" outlineLevel="4">
      <c r="B5327" s="24" t="s">
        <v>7270</v>
      </c>
      <c r="C5327" s="23" t="s">
        <v>7271</v>
      </c>
      <c r="D5327" s="23"/>
      <c r="E5327" s="23"/>
      <c r="F5327" s="23"/>
      <c r="G5327" s="23"/>
      <c r="H5327" s="23"/>
      <c r="I5327" s="23"/>
      <c r="J5327" s="23"/>
      <c r="K5327" s="24" t="s">
        <v>584</v>
      </c>
      <c r="L5327" s="24" t="s">
        <v>4959</v>
      </c>
      <c r="M5327" s="22">
        <v>1</v>
      </c>
      <c r="N5327" s="25"/>
      <c r="O5327" s="208">
        <v>36.200000000000003</v>
      </c>
      <c r="P5327" s="2">
        <f>N5327*O5327</f>
        <v>0</v>
      </c>
    </row>
    <row r="5328" spans="2:16" ht="11.1" customHeight="1" outlineLevel="4">
      <c r="B5328" s="24" t="s">
        <v>7272</v>
      </c>
      <c r="C5328" s="23" t="s">
        <v>7273</v>
      </c>
      <c r="D5328" s="23"/>
      <c r="E5328" s="23"/>
      <c r="F5328" s="23"/>
      <c r="G5328" s="23"/>
      <c r="H5328" s="23"/>
      <c r="I5328" s="23"/>
      <c r="J5328" s="23"/>
      <c r="K5328" s="24" t="s">
        <v>584</v>
      </c>
      <c r="L5328" s="24" t="s">
        <v>4959</v>
      </c>
      <c r="M5328" s="22">
        <v>1</v>
      </c>
      <c r="N5328" s="26"/>
      <c r="O5328" s="208">
        <v>36.200000000000003</v>
      </c>
      <c r="P5328" s="2">
        <f>N5328*O5328</f>
        <v>0</v>
      </c>
    </row>
    <row r="5329" spans="2:16" ht="11.1" customHeight="1" outlineLevel="4">
      <c r="B5329" s="24" t="s">
        <v>7274</v>
      </c>
      <c r="C5329" s="23" t="s">
        <v>7275</v>
      </c>
      <c r="D5329" s="23"/>
      <c r="E5329" s="23"/>
      <c r="F5329" s="23"/>
      <c r="G5329" s="23"/>
      <c r="H5329" s="23"/>
      <c r="I5329" s="23"/>
      <c r="J5329" s="23"/>
      <c r="K5329" s="24" t="s">
        <v>584</v>
      </c>
      <c r="L5329" s="24" t="s">
        <v>4959</v>
      </c>
      <c r="M5329" s="22">
        <v>1</v>
      </c>
      <c r="N5329" s="26"/>
      <c r="O5329" s="208">
        <v>36.200000000000003</v>
      </c>
      <c r="P5329" s="2">
        <f>N5329*O5329</f>
        <v>0</v>
      </c>
    </row>
    <row r="5330" spans="2:16" ht="11.1" customHeight="1" outlineLevel="4">
      <c r="B5330" s="24" t="s">
        <v>7276</v>
      </c>
      <c r="C5330" s="23" t="s">
        <v>7277</v>
      </c>
      <c r="D5330" s="23"/>
      <c r="E5330" s="23"/>
      <c r="F5330" s="23"/>
      <c r="G5330" s="23"/>
      <c r="H5330" s="23"/>
      <c r="I5330" s="23"/>
      <c r="J5330" s="23"/>
      <c r="K5330" s="24" t="s">
        <v>584</v>
      </c>
      <c r="L5330" s="24" t="s">
        <v>4959</v>
      </c>
      <c r="M5330" s="22">
        <v>1</v>
      </c>
      <c r="N5330" s="26"/>
      <c r="O5330" s="208">
        <v>36.200000000000003</v>
      </c>
      <c r="P5330" s="2">
        <f>N5330*O5330</f>
        <v>0</v>
      </c>
    </row>
    <row r="5331" spans="2:16" ht="11.1" customHeight="1" outlineLevel="4">
      <c r="B5331" s="24" t="s">
        <v>7278</v>
      </c>
      <c r="C5331" s="23" t="s">
        <v>7279</v>
      </c>
      <c r="D5331" s="23"/>
      <c r="E5331" s="23"/>
      <c r="F5331" s="23"/>
      <c r="G5331" s="23"/>
      <c r="H5331" s="23"/>
      <c r="I5331" s="23"/>
      <c r="J5331" s="23"/>
      <c r="K5331" s="24" t="s">
        <v>584</v>
      </c>
      <c r="L5331" s="24" t="s">
        <v>4959</v>
      </c>
      <c r="M5331" s="22">
        <v>1</v>
      </c>
      <c r="N5331" s="26"/>
      <c r="O5331" s="208">
        <v>36.200000000000003</v>
      </c>
      <c r="P5331" s="2">
        <f>N5331*O5331</f>
        <v>0</v>
      </c>
    </row>
    <row r="5332" spans="2:16" ht="33" customHeight="1" outlineLevel="4">
      <c r="B5332" s="24" t="s">
        <v>7280</v>
      </c>
      <c r="C5332" s="23" t="s">
        <v>7281</v>
      </c>
      <c r="D5332" s="23"/>
      <c r="E5332" s="23"/>
      <c r="F5332" s="23"/>
      <c r="G5332" s="23"/>
      <c r="H5332" s="23"/>
      <c r="I5332" s="23"/>
      <c r="J5332" s="23"/>
      <c r="K5332" s="24" t="s">
        <v>584</v>
      </c>
      <c r="L5332" s="24" t="s">
        <v>4959</v>
      </c>
      <c r="M5332" s="22">
        <v>1</v>
      </c>
      <c r="N5332" s="25"/>
      <c r="O5332" s="208">
        <v>36.200000000000003</v>
      </c>
      <c r="P5332" s="2">
        <f>N5332*O5332</f>
        <v>0</v>
      </c>
    </row>
    <row r="5333" spans="2:16" ht="33" customHeight="1" outlineLevel="4">
      <c r="B5333" s="24" t="s">
        <v>7282</v>
      </c>
      <c r="C5333" s="23" t="s">
        <v>7283</v>
      </c>
      <c r="D5333" s="23"/>
      <c r="E5333" s="23"/>
      <c r="F5333" s="23"/>
      <c r="G5333" s="23"/>
      <c r="H5333" s="23"/>
      <c r="I5333" s="23"/>
      <c r="J5333" s="23"/>
      <c r="K5333" s="24" t="s">
        <v>584</v>
      </c>
      <c r="L5333" s="24" t="s">
        <v>4959</v>
      </c>
      <c r="M5333" s="22">
        <v>1</v>
      </c>
      <c r="N5333" s="25"/>
      <c r="O5333" s="208">
        <v>36.200000000000003</v>
      </c>
      <c r="P5333" s="2">
        <f>N5333*O5333</f>
        <v>0</v>
      </c>
    </row>
    <row r="5334" spans="2:16" ht="33" customHeight="1" outlineLevel="4">
      <c r="B5334" s="24" t="s">
        <v>7284</v>
      </c>
      <c r="C5334" s="23" t="s">
        <v>7285</v>
      </c>
      <c r="D5334" s="23"/>
      <c r="E5334" s="23"/>
      <c r="F5334" s="23"/>
      <c r="G5334" s="23"/>
      <c r="H5334" s="23"/>
      <c r="I5334" s="23"/>
      <c r="J5334" s="23"/>
      <c r="K5334" s="24" t="s">
        <v>584</v>
      </c>
      <c r="L5334" s="24" t="s">
        <v>4959</v>
      </c>
      <c r="M5334" s="22">
        <v>1</v>
      </c>
      <c r="N5334" s="25"/>
      <c r="O5334" s="208">
        <v>36.200000000000003</v>
      </c>
      <c r="P5334" s="2">
        <f>N5334*O5334</f>
        <v>0</v>
      </c>
    </row>
    <row r="5335" spans="2:16" ht="33" customHeight="1" outlineLevel="4">
      <c r="B5335" s="24" t="s">
        <v>7286</v>
      </c>
      <c r="C5335" s="23" t="s">
        <v>7287</v>
      </c>
      <c r="D5335" s="23"/>
      <c r="E5335" s="23"/>
      <c r="F5335" s="23"/>
      <c r="G5335" s="23"/>
      <c r="H5335" s="23"/>
      <c r="I5335" s="23"/>
      <c r="J5335" s="23"/>
      <c r="K5335" s="24" t="s">
        <v>584</v>
      </c>
      <c r="L5335" s="24" t="s">
        <v>4959</v>
      </c>
      <c r="M5335" s="22">
        <v>1</v>
      </c>
      <c r="N5335" s="25"/>
      <c r="O5335" s="208">
        <v>36.200000000000003</v>
      </c>
      <c r="P5335" s="2">
        <f>N5335*O5335</f>
        <v>0</v>
      </c>
    </row>
    <row r="5336" spans="2:16" ht="33" customHeight="1" outlineLevel="4">
      <c r="B5336" s="24" t="s">
        <v>7288</v>
      </c>
      <c r="C5336" s="23" t="s">
        <v>7289</v>
      </c>
      <c r="D5336" s="23"/>
      <c r="E5336" s="23"/>
      <c r="F5336" s="23"/>
      <c r="G5336" s="23"/>
      <c r="H5336" s="23"/>
      <c r="I5336" s="23"/>
      <c r="J5336" s="23"/>
      <c r="K5336" s="24" t="s">
        <v>584</v>
      </c>
      <c r="L5336" s="24" t="s">
        <v>4959</v>
      </c>
      <c r="M5336" s="22">
        <v>1</v>
      </c>
      <c r="N5336" s="25"/>
      <c r="O5336" s="208">
        <v>36.200000000000003</v>
      </c>
      <c r="P5336" s="2">
        <f>N5336*O5336</f>
        <v>0</v>
      </c>
    </row>
    <row r="5337" spans="2:16" ht="33" customHeight="1" outlineLevel="4">
      <c r="B5337" s="24" t="s">
        <v>7290</v>
      </c>
      <c r="C5337" s="23" t="s">
        <v>7291</v>
      </c>
      <c r="D5337" s="23"/>
      <c r="E5337" s="23"/>
      <c r="F5337" s="23"/>
      <c r="G5337" s="23"/>
      <c r="H5337" s="23"/>
      <c r="I5337" s="23"/>
      <c r="J5337" s="23"/>
      <c r="K5337" s="24" t="s">
        <v>584</v>
      </c>
      <c r="L5337" s="24" t="s">
        <v>4959</v>
      </c>
      <c r="M5337" s="22">
        <v>1</v>
      </c>
      <c r="N5337" s="25"/>
      <c r="O5337" s="208">
        <v>36.200000000000003</v>
      </c>
      <c r="P5337" s="2">
        <f>N5337*O5337</f>
        <v>0</v>
      </c>
    </row>
    <row r="5338" spans="2:16" ht="11.1" customHeight="1" outlineLevel="4">
      <c r="B5338" s="24" t="s">
        <v>7292</v>
      </c>
      <c r="C5338" s="23" t="s">
        <v>7293</v>
      </c>
      <c r="D5338" s="23"/>
      <c r="E5338" s="23"/>
      <c r="F5338" s="23"/>
      <c r="G5338" s="23"/>
      <c r="H5338" s="23"/>
      <c r="I5338" s="23"/>
      <c r="J5338" s="23"/>
      <c r="K5338" s="24" t="s">
        <v>584</v>
      </c>
      <c r="L5338" s="24" t="s">
        <v>4959</v>
      </c>
      <c r="M5338" s="22">
        <v>1</v>
      </c>
      <c r="N5338" s="26"/>
      <c r="O5338" s="208">
        <v>36.200000000000003</v>
      </c>
      <c r="P5338" s="2">
        <f>N5338*O5338</f>
        <v>0</v>
      </c>
    </row>
    <row r="5339" spans="2:16" ht="11.1" customHeight="1" outlineLevel="4">
      <c r="B5339" s="24" t="s">
        <v>7294</v>
      </c>
      <c r="C5339" s="23" t="s">
        <v>7295</v>
      </c>
      <c r="D5339" s="23"/>
      <c r="E5339" s="23"/>
      <c r="F5339" s="23"/>
      <c r="G5339" s="23"/>
      <c r="H5339" s="23"/>
      <c r="I5339" s="23"/>
      <c r="J5339" s="23"/>
      <c r="K5339" s="24" t="s">
        <v>584</v>
      </c>
      <c r="L5339" s="24" t="s">
        <v>4959</v>
      </c>
      <c r="M5339" s="22">
        <v>1</v>
      </c>
      <c r="N5339" s="26"/>
      <c r="O5339" s="208">
        <v>61.2</v>
      </c>
      <c r="P5339" s="2">
        <f>N5339*O5339</f>
        <v>0</v>
      </c>
    </row>
    <row r="5340" spans="2:16" ht="33" customHeight="1" outlineLevel="4">
      <c r="B5340" s="24" t="s">
        <v>7296</v>
      </c>
      <c r="C5340" s="23" t="s">
        <v>7297</v>
      </c>
      <c r="D5340" s="23"/>
      <c r="E5340" s="23"/>
      <c r="F5340" s="23"/>
      <c r="G5340" s="23"/>
      <c r="H5340" s="23"/>
      <c r="I5340" s="23"/>
      <c r="J5340" s="23"/>
      <c r="K5340" s="24" t="s">
        <v>584</v>
      </c>
      <c r="L5340" s="24" t="s">
        <v>4959</v>
      </c>
      <c r="M5340" s="22">
        <v>1</v>
      </c>
      <c r="N5340" s="25"/>
      <c r="O5340" s="208">
        <v>61.2</v>
      </c>
      <c r="P5340" s="2">
        <f>N5340*O5340</f>
        <v>0</v>
      </c>
    </row>
    <row r="5341" spans="2:16" ht="33" customHeight="1" outlineLevel="4">
      <c r="B5341" s="24" t="s">
        <v>7298</v>
      </c>
      <c r="C5341" s="23" t="s">
        <v>7299</v>
      </c>
      <c r="D5341" s="23"/>
      <c r="E5341" s="23"/>
      <c r="F5341" s="23"/>
      <c r="G5341" s="23"/>
      <c r="H5341" s="23"/>
      <c r="I5341" s="23"/>
      <c r="J5341" s="23"/>
      <c r="K5341" s="24" t="s">
        <v>584</v>
      </c>
      <c r="L5341" s="24" t="s">
        <v>4959</v>
      </c>
      <c r="M5341" s="22">
        <v>1</v>
      </c>
      <c r="N5341" s="25"/>
      <c r="O5341" s="208">
        <v>93.7</v>
      </c>
      <c r="P5341" s="2">
        <f>N5341*O5341</f>
        <v>0</v>
      </c>
    </row>
    <row r="5342" spans="2:16" ht="33" customHeight="1" outlineLevel="4">
      <c r="B5342" s="24" t="s">
        <v>7300</v>
      </c>
      <c r="C5342" s="23" t="s">
        <v>7301</v>
      </c>
      <c r="D5342" s="23"/>
      <c r="E5342" s="23"/>
      <c r="F5342" s="23"/>
      <c r="G5342" s="23"/>
      <c r="H5342" s="23"/>
      <c r="I5342" s="23"/>
      <c r="J5342" s="23"/>
      <c r="K5342" s="24" t="s">
        <v>584</v>
      </c>
      <c r="L5342" s="24" t="s">
        <v>4959</v>
      </c>
      <c r="M5342" s="22">
        <v>1</v>
      </c>
      <c r="N5342" s="25"/>
      <c r="O5342" s="208">
        <v>93.7</v>
      </c>
      <c r="P5342" s="2">
        <f>N5342*O5342</f>
        <v>0</v>
      </c>
    </row>
    <row r="5343" spans="2:16" ht="11.1" customHeight="1" outlineLevel="4">
      <c r="B5343" s="24" t="s">
        <v>7302</v>
      </c>
      <c r="C5343" s="23" t="s">
        <v>7303</v>
      </c>
      <c r="D5343" s="23"/>
      <c r="E5343" s="23"/>
      <c r="F5343" s="23"/>
      <c r="G5343" s="23"/>
      <c r="H5343" s="23"/>
      <c r="I5343" s="23"/>
      <c r="J5343" s="23"/>
      <c r="K5343" s="24" t="s">
        <v>584</v>
      </c>
      <c r="L5343" s="24" t="s">
        <v>4959</v>
      </c>
      <c r="M5343" s="22">
        <v>1</v>
      </c>
      <c r="N5343" s="26"/>
      <c r="O5343" s="208">
        <v>61.2</v>
      </c>
      <c r="P5343" s="2">
        <f>N5343*O5343</f>
        <v>0</v>
      </c>
    </row>
    <row r="5344" spans="2:16" ht="33" customHeight="1" outlineLevel="4">
      <c r="B5344" s="24" t="s">
        <v>7302</v>
      </c>
      <c r="C5344" s="23" t="s">
        <v>7303</v>
      </c>
      <c r="D5344" s="23"/>
      <c r="E5344" s="23"/>
      <c r="F5344" s="23"/>
      <c r="G5344" s="23"/>
      <c r="H5344" s="23"/>
      <c r="I5344" s="23"/>
      <c r="J5344" s="23"/>
      <c r="K5344" s="24" t="s">
        <v>584</v>
      </c>
      <c r="L5344" s="24" t="s">
        <v>4959</v>
      </c>
      <c r="M5344" s="22">
        <v>1</v>
      </c>
      <c r="N5344" s="25"/>
      <c r="O5344" s="208">
        <v>61.2</v>
      </c>
      <c r="P5344" s="2">
        <f>N5344*O5344</f>
        <v>0</v>
      </c>
    </row>
    <row r="5345" spans="2:16" ht="33" customHeight="1" outlineLevel="4">
      <c r="B5345" s="24" t="s">
        <v>7304</v>
      </c>
      <c r="C5345" s="23" t="s">
        <v>7305</v>
      </c>
      <c r="D5345" s="23"/>
      <c r="E5345" s="23"/>
      <c r="F5345" s="23"/>
      <c r="G5345" s="23"/>
      <c r="H5345" s="23"/>
      <c r="I5345" s="23"/>
      <c r="J5345" s="23"/>
      <c r="K5345" s="24" t="s">
        <v>584</v>
      </c>
      <c r="L5345" s="24" t="s">
        <v>4959</v>
      </c>
      <c r="M5345" s="22">
        <v>1</v>
      </c>
      <c r="N5345" s="25"/>
      <c r="O5345" s="208">
        <v>61.2</v>
      </c>
      <c r="P5345" s="2">
        <f>N5345*O5345</f>
        <v>0</v>
      </c>
    </row>
    <row r="5346" spans="2:16" ht="33" customHeight="1" outlineLevel="4">
      <c r="B5346" s="24" t="s">
        <v>7306</v>
      </c>
      <c r="C5346" s="23" t="s">
        <v>7307</v>
      </c>
      <c r="D5346" s="23"/>
      <c r="E5346" s="23"/>
      <c r="F5346" s="23"/>
      <c r="G5346" s="23"/>
      <c r="H5346" s="23"/>
      <c r="I5346" s="23"/>
      <c r="J5346" s="23"/>
      <c r="K5346" s="24" t="s">
        <v>584</v>
      </c>
      <c r="L5346" s="24" t="s">
        <v>4959</v>
      </c>
      <c r="M5346" s="22">
        <v>1</v>
      </c>
      <c r="N5346" s="25"/>
      <c r="O5346" s="208">
        <v>61.2</v>
      </c>
      <c r="P5346" s="2">
        <f>N5346*O5346</f>
        <v>0</v>
      </c>
    </row>
    <row r="5347" spans="2:16" ht="33" customHeight="1" outlineLevel="4">
      <c r="B5347" s="24" t="s">
        <v>7308</v>
      </c>
      <c r="C5347" s="23" t="s">
        <v>7309</v>
      </c>
      <c r="D5347" s="23"/>
      <c r="E5347" s="23"/>
      <c r="F5347" s="23"/>
      <c r="G5347" s="23"/>
      <c r="H5347" s="23"/>
      <c r="I5347" s="23"/>
      <c r="J5347" s="23"/>
      <c r="K5347" s="24" t="s">
        <v>584</v>
      </c>
      <c r="L5347" s="24" t="s">
        <v>4959</v>
      </c>
      <c r="M5347" s="22">
        <v>1</v>
      </c>
      <c r="N5347" s="25"/>
      <c r="O5347" s="208">
        <v>61.2</v>
      </c>
      <c r="P5347" s="2">
        <f>N5347*O5347</f>
        <v>0</v>
      </c>
    </row>
    <row r="5348" spans="2:16" ht="11.1" customHeight="1" outlineLevel="4">
      <c r="B5348" s="24" t="s">
        <v>7310</v>
      </c>
      <c r="C5348" s="23" t="s">
        <v>7311</v>
      </c>
      <c r="D5348" s="23"/>
      <c r="E5348" s="23"/>
      <c r="F5348" s="23"/>
      <c r="G5348" s="23"/>
      <c r="H5348" s="23"/>
      <c r="I5348" s="23"/>
      <c r="J5348" s="23"/>
      <c r="K5348" s="24" t="s">
        <v>584</v>
      </c>
      <c r="L5348" s="24" t="s">
        <v>4959</v>
      </c>
      <c r="M5348" s="22">
        <v>1</v>
      </c>
      <c r="N5348" s="26"/>
      <c r="O5348" s="208">
        <v>61.2</v>
      </c>
      <c r="P5348" s="2">
        <f>N5348*O5348</f>
        <v>0</v>
      </c>
    </row>
    <row r="5349" spans="2:16" ht="33" customHeight="1" outlineLevel="4">
      <c r="B5349" s="24" t="s">
        <v>7312</v>
      </c>
      <c r="C5349" s="23" t="s">
        <v>7313</v>
      </c>
      <c r="D5349" s="23"/>
      <c r="E5349" s="23"/>
      <c r="F5349" s="23"/>
      <c r="G5349" s="23"/>
      <c r="H5349" s="23"/>
      <c r="I5349" s="23"/>
      <c r="J5349" s="23"/>
      <c r="K5349" s="24" t="s">
        <v>584</v>
      </c>
      <c r="L5349" s="24" t="s">
        <v>4959</v>
      </c>
      <c r="M5349" s="22">
        <v>1</v>
      </c>
      <c r="N5349" s="25"/>
      <c r="O5349" s="208">
        <v>61.2</v>
      </c>
      <c r="P5349" s="2">
        <f>N5349*O5349</f>
        <v>0</v>
      </c>
    </row>
    <row r="5350" spans="2:16" ht="33" customHeight="1" outlineLevel="4">
      <c r="B5350" s="24" t="s">
        <v>7314</v>
      </c>
      <c r="C5350" s="23" t="s">
        <v>7315</v>
      </c>
      <c r="D5350" s="23"/>
      <c r="E5350" s="23"/>
      <c r="F5350" s="23"/>
      <c r="G5350" s="23"/>
      <c r="H5350" s="23"/>
      <c r="I5350" s="23"/>
      <c r="J5350" s="23"/>
      <c r="K5350" s="24" t="s">
        <v>584</v>
      </c>
      <c r="L5350" s="24" t="s">
        <v>4959</v>
      </c>
      <c r="M5350" s="22">
        <v>1</v>
      </c>
      <c r="N5350" s="25"/>
      <c r="O5350" s="208">
        <v>61.2</v>
      </c>
      <c r="P5350" s="2">
        <f>N5350*O5350</f>
        <v>0</v>
      </c>
    </row>
    <row r="5351" spans="2:16" ht="21.95" customHeight="1" outlineLevel="4">
      <c r="B5351" s="24" t="s">
        <v>7316</v>
      </c>
      <c r="C5351" s="23" t="s">
        <v>7317</v>
      </c>
      <c r="D5351" s="23"/>
      <c r="E5351" s="23"/>
      <c r="F5351" s="23"/>
      <c r="G5351" s="23"/>
      <c r="H5351" s="23"/>
      <c r="I5351" s="23"/>
      <c r="J5351" s="23"/>
      <c r="K5351" s="24" t="s">
        <v>584</v>
      </c>
      <c r="L5351" s="24" t="s">
        <v>4959</v>
      </c>
      <c r="M5351" s="22">
        <v>1</v>
      </c>
      <c r="N5351" s="26"/>
      <c r="O5351" s="208">
        <v>93.7</v>
      </c>
      <c r="P5351" s="2">
        <f>N5351*O5351</f>
        <v>0</v>
      </c>
    </row>
    <row r="5352" spans="2:16" ht="33" customHeight="1" outlineLevel="4">
      <c r="B5352" s="24" t="s">
        <v>7318</v>
      </c>
      <c r="C5352" s="23" t="s">
        <v>7319</v>
      </c>
      <c r="D5352" s="23"/>
      <c r="E5352" s="23"/>
      <c r="F5352" s="23"/>
      <c r="G5352" s="23"/>
      <c r="H5352" s="23"/>
      <c r="I5352" s="23"/>
      <c r="J5352" s="23"/>
      <c r="K5352" s="24" t="s">
        <v>584</v>
      </c>
      <c r="L5352" s="24" t="s">
        <v>4959</v>
      </c>
      <c r="M5352" s="22">
        <v>1</v>
      </c>
      <c r="N5352" s="25"/>
      <c r="O5352" s="208">
        <v>61.2</v>
      </c>
      <c r="P5352" s="2">
        <f>N5352*O5352</f>
        <v>0</v>
      </c>
    </row>
    <row r="5353" spans="2:16" ht="33" customHeight="1" outlineLevel="4">
      <c r="B5353" s="24" t="s">
        <v>7320</v>
      </c>
      <c r="C5353" s="23" t="s">
        <v>7321</v>
      </c>
      <c r="D5353" s="23"/>
      <c r="E5353" s="23"/>
      <c r="F5353" s="23"/>
      <c r="G5353" s="23"/>
      <c r="H5353" s="23"/>
      <c r="I5353" s="23"/>
      <c r="J5353" s="23"/>
      <c r="K5353" s="24" t="s">
        <v>584</v>
      </c>
      <c r="L5353" s="24" t="s">
        <v>4959</v>
      </c>
      <c r="M5353" s="22">
        <v>1</v>
      </c>
      <c r="N5353" s="25"/>
      <c r="O5353" s="208">
        <v>61.2</v>
      </c>
      <c r="P5353" s="2">
        <f>N5353*O5353</f>
        <v>0</v>
      </c>
    </row>
    <row r="5354" spans="2:16" ht="11.1" customHeight="1" outlineLevel="4">
      <c r="B5354" s="24" t="s">
        <v>7322</v>
      </c>
      <c r="C5354" s="23" t="s">
        <v>7323</v>
      </c>
      <c r="D5354" s="23"/>
      <c r="E5354" s="23"/>
      <c r="F5354" s="23"/>
      <c r="G5354" s="23"/>
      <c r="H5354" s="23"/>
      <c r="I5354" s="23"/>
      <c r="J5354" s="23"/>
      <c r="K5354" s="24" t="s">
        <v>584</v>
      </c>
      <c r="L5354" s="24" t="s">
        <v>4959</v>
      </c>
      <c r="M5354" s="22">
        <v>1</v>
      </c>
      <c r="N5354" s="26"/>
      <c r="O5354" s="208">
        <v>61.2</v>
      </c>
      <c r="P5354" s="2">
        <f>N5354*O5354</f>
        <v>0</v>
      </c>
    </row>
    <row r="5355" spans="2:16" ht="33" customHeight="1" outlineLevel="4">
      <c r="B5355" s="24" t="s">
        <v>7324</v>
      </c>
      <c r="C5355" s="23" t="s">
        <v>7325</v>
      </c>
      <c r="D5355" s="23"/>
      <c r="E5355" s="23"/>
      <c r="F5355" s="23"/>
      <c r="G5355" s="23"/>
      <c r="H5355" s="23"/>
      <c r="I5355" s="23"/>
      <c r="J5355" s="23"/>
      <c r="K5355" s="24" t="s">
        <v>584</v>
      </c>
      <c r="L5355" s="24" t="s">
        <v>4959</v>
      </c>
      <c r="M5355" s="22">
        <v>1</v>
      </c>
      <c r="N5355" s="25"/>
      <c r="O5355" s="208">
        <v>61.2</v>
      </c>
      <c r="P5355" s="2">
        <f>N5355*O5355</f>
        <v>0</v>
      </c>
    </row>
    <row r="5356" spans="2:16" ht="21.95" customHeight="1" outlineLevel="4">
      <c r="B5356" s="24" t="s">
        <v>7326</v>
      </c>
      <c r="C5356" s="23" t="s">
        <v>7327</v>
      </c>
      <c r="D5356" s="23"/>
      <c r="E5356" s="23"/>
      <c r="F5356" s="23"/>
      <c r="G5356" s="23"/>
      <c r="H5356" s="23"/>
      <c r="I5356" s="23"/>
      <c r="J5356" s="23"/>
      <c r="K5356" s="24" t="s">
        <v>584</v>
      </c>
      <c r="L5356" s="24" t="s">
        <v>4959</v>
      </c>
      <c r="M5356" s="22">
        <v>1</v>
      </c>
      <c r="N5356" s="26"/>
      <c r="O5356" s="208">
        <v>93.7</v>
      </c>
      <c r="P5356" s="2">
        <f>N5356*O5356</f>
        <v>0</v>
      </c>
    </row>
    <row r="5357" spans="2:16" ht="33" customHeight="1" outlineLevel="4">
      <c r="B5357" s="24" t="s">
        <v>7328</v>
      </c>
      <c r="C5357" s="23" t="s">
        <v>7329</v>
      </c>
      <c r="D5357" s="23"/>
      <c r="E5357" s="23"/>
      <c r="F5357" s="23"/>
      <c r="G5357" s="23"/>
      <c r="H5357" s="23"/>
      <c r="I5357" s="23"/>
      <c r="J5357" s="23"/>
      <c r="K5357" s="24" t="s">
        <v>584</v>
      </c>
      <c r="L5357" s="24" t="s">
        <v>4959</v>
      </c>
      <c r="M5357" s="22">
        <v>1</v>
      </c>
      <c r="N5357" s="25"/>
      <c r="O5357" s="208">
        <v>61.2</v>
      </c>
      <c r="P5357" s="2">
        <f>N5357*O5357</f>
        <v>0</v>
      </c>
    </row>
    <row r="5358" spans="2:16" ht="33" customHeight="1" outlineLevel="4">
      <c r="B5358" s="24" t="s">
        <v>7330</v>
      </c>
      <c r="C5358" s="23" t="s">
        <v>7331</v>
      </c>
      <c r="D5358" s="23"/>
      <c r="E5358" s="23"/>
      <c r="F5358" s="23"/>
      <c r="G5358" s="23"/>
      <c r="H5358" s="23"/>
      <c r="I5358" s="23"/>
      <c r="J5358" s="23"/>
      <c r="K5358" s="24" t="s">
        <v>584</v>
      </c>
      <c r="L5358" s="24" t="s">
        <v>4959</v>
      </c>
      <c r="M5358" s="22">
        <v>1</v>
      </c>
      <c r="N5358" s="25"/>
      <c r="O5358" s="208">
        <v>61.2</v>
      </c>
      <c r="P5358" s="2">
        <f>N5358*O5358</f>
        <v>0</v>
      </c>
    </row>
    <row r="5359" spans="2:16" ht="33" customHeight="1" outlineLevel="4">
      <c r="B5359" s="24" t="s">
        <v>7332</v>
      </c>
      <c r="C5359" s="23" t="s">
        <v>7333</v>
      </c>
      <c r="D5359" s="23"/>
      <c r="E5359" s="23"/>
      <c r="F5359" s="23"/>
      <c r="G5359" s="23"/>
      <c r="H5359" s="23"/>
      <c r="I5359" s="23"/>
      <c r="J5359" s="23"/>
      <c r="K5359" s="24" t="s">
        <v>584</v>
      </c>
      <c r="L5359" s="24" t="s">
        <v>4959</v>
      </c>
      <c r="M5359" s="22">
        <v>1</v>
      </c>
      <c r="N5359" s="25"/>
      <c r="O5359" s="208">
        <v>61.2</v>
      </c>
      <c r="P5359" s="2">
        <f>N5359*O5359</f>
        <v>0</v>
      </c>
    </row>
    <row r="5360" spans="2:16" ht="21.95" customHeight="1" outlineLevel="4">
      <c r="B5360" s="24" t="s">
        <v>7334</v>
      </c>
      <c r="C5360" s="23" t="s">
        <v>7335</v>
      </c>
      <c r="D5360" s="23"/>
      <c r="E5360" s="23"/>
      <c r="F5360" s="23"/>
      <c r="G5360" s="23"/>
      <c r="H5360" s="23"/>
      <c r="I5360" s="23"/>
      <c r="J5360" s="23"/>
      <c r="K5360" s="24" t="s">
        <v>584</v>
      </c>
      <c r="L5360" s="24" t="s">
        <v>4959</v>
      </c>
      <c r="M5360" s="22">
        <v>1</v>
      </c>
      <c r="N5360" s="26"/>
      <c r="O5360" s="208">
        <v>93.7</v>
      </c>
      <c r="P5360" s="2">
        <f>N5360*O5360</f>
        <v>0</v>
      </c>
    </row>
    <row r="5361" spans="2:16" ht="33" customHeight="1" outlineLevel="4">
      <c r="B5361" s="24" t="s">
        <v>7336</v>
      </c>
      <c r="C5361" s="23" t="s">
        <v>7337</v>
      </c>
      <c r="D5361" s="23"/>
      <c r="E5361" s="23"/>
      <c r="F5361" s="23"/>
      <c r="G5361" s="23"/>
      <c r="H5361" s="23"/>
      <c r="I5361" s="23"/>
      <c r="J5361" s="23"/>
      <c r="K5361" s="24" t="s">
        <v>584</v>
      </c>
      <c r="L5361" s="24" t="s">
        <v>4959</v>
      </c>
      <c r="M5361" s="22">
        <v>1</v>
      </c>
      <c r="N5361" s="25"/>
      <c r="O5361" s="208">
        <v>61.2</v>
      </c>
      <c r="P5361" s="2">
        <f>N5361*O5361</f>
        <v>0</v>
      </c>
    </row>
    <row r="5362" spans="2:16" ht="33" customHeight="1" outlineLevel="4">
      <c r="B5362" s="24" t="s">
        <v>7338</v>
      </c>
      <c r="C5362" s="23" t="s">
        <v>7339</v>
      </c>
      <c r="D5362" s="23"/>
      <c r="E5362" s="23"/>
      <c r="F5362" s="23"/>
      <c r="G5362" s="23"/>
      <c r="H5362" s="23"/>
      <c r="I5362" s="23"/>
      <c r="J5362" s="23"/>
      <c r="K5362" s="24" t="s">
        <v>584</v>
      </c>
      <c r="L5362" s="24" t="s">
        <v>4959</v>
      </c>
      <c r="M5362" s="22">
        <v>1</v>
      </c>
      <c r="N5362" s="25"/>
      <c r="O5362" s="208">
        <v>61.2</v>
      </c>
      <c r="P5362" s="2">
        <f>N5362*O5362</f>
        <v>0</v>
      </c>
    </row>
    <row r="5363" spans="2:16" ht="33" customHeight="1" outlineLevel="4">
      <c r="B5363" s="24" t="s">
        <v>7340</v>
      </c>
      <c r="C5363" s="23" t="s">
        <v>7341</v>
      </c>
      <c r="D5363" s="23"/>
      <c r="E5363" s="23"/>
      <c r="F5363" s="23"/>
      <c r="G5363" s="23"/>
      <c r="H5363" s="23"/>
      <c r="I5363" s="23"/>
      <c r="J5363" s="23"/>
      <c r="K5363" s="24" t="s">
        <v>584</v>
      </c>
      <c r="L5363" s="24" t="s">
        <v>4959</v>
      </c>
      <c r="M5363" s="22">
        <v>1</v>
      </c>
      <c r="N5363" s="25"/>
      <c r="O5363" s="208">
        <v>61.2</v>
      </c>
      <c r="P5363" s="2">
        <f>N5363*O5363</f>
        <v>0</v>
      </c>
    </row>
    <row r="5364" spans="2:16" ht="33" customHeight="1" outlineLevel="4">
      <c r="B5364" s="24" t="s">
        <v>7342</v>
      </c>
      <c r="C5364" s="23" t="s">
        <v>7343</v>
      </c>
      <c r="D5364" s="23"/>
      <c r="E5364" s="23"/>
      <c r="F5364" s="23"/>
      <c r="G5364" s="23"/>
      <c r="H5364" s="23"/>
      <c r="I5364" s="23"/>
      <c r="J5364" s="23"/>
      <c r="K5364" s="24" t="s">
        <v>584</v>
      </c>
      <c r="L5364" s="24" t="s">
        <v>4959</v>
      </c>
      <c r="M5364" s="22">
        <v>1</v>
      </c>
      <c r="N5364" s="25"/>
      <c r="O5364" s="208">
        <v>61.2</v>
      </c>
      <c r="P5364" s="2">
        <f>N5364*O5364</f>
        <v>0</v>
      </c>
    </row>
    <row r="5365" spans="2:16" ht="11.1" customHeight="1" outlineLevel="4">
      <c r="B5365" s="24" t="s">
        <v>7344</v>
      </c>
      <c r="C5365" s="23" t="s">
        <v>7345</v>
      </c>
      <c r="D5365" s="23"/>
      <c r="E5365" s="23"/>
      <c r="F5365" s="23"/>
      <c r="G5365" s="23"/>
      <c r="H5365" s="23"/>
      <c r="I5365" s="23"/>
      <c r="J5365" s="23"/>
      <c r="K5365" s="24" t="s">
        <v>584</v>
      </c>
      <c r="L5365" s="24" t="s">
        <v>4959</v>
      </c>
      <c r="M5365" s="22">
        <v>1</v>
      </c>
      <c r="N5365" s="26"/>
      <c r="O5365" s="208">
        <v>61.2</v>
      </c>
      <c r="P5365" s="2">
        <f>N5365*O5365</f>
        <v>0</v>
      </c>
    </row>
    <row r="5366" spans="2:16" ht="11.1" customHeight="1" outlineLevel="4">
      <c r="B5366" s="24"/>
      <c r="C5366" s="23" t="s">
        <v>7346</v>
      </c>
      <c r="D5366" s="23"/>
      <c r="E5366" s="23"/>
      <c r="F5366" s="23"/>
      <c r="G5366" s="23"/>
      <c r="H5366" s="23"/>
      <c r="I5366" s="23"/>
      <c r="J5366" s="23"/>
      <c r="K5366" s="24" t="s">
        <v>1841</v>
      </c>
      <c r="L5366" s="24" t="s">
        <v>4959</v>
      </c>
      <c r="M5366" s="22">
        <v>1</v>
      </c>
      <c r="N5366" s="26"/>
      <c r="O5366" s="208">
        <v>61.2</v>
      </c>
      <c r="P5366" s="2">
        <f>N5366*O5366</f>
        <v>0</v>
      </c>
    </row>
    <row r="5367" spans="2:16" ht="33" customHeight="1" outlineLevel="4">
      <c r="B5367" s="24" t="s">
        <v>7347</v>
      </c>
      <c r="C5367" s="23" t="s">
        <v>7348</v>
      </c>
      <c r="D5367" s="23"/>
      <c r="E5367" s="23"/>
      <c r="F5367" s="23"/>
      <c r="G5367" s="23"/>
      <c r="H5367" s="23"/>
      <c r="I5367" s="23"/>
      <c r="J5367" s="23"/>
      <c r="K5367" s="24" t="s">
        <v>584</v>
      </c>
      <c r="L5367" s="24" t="s">
        <v>4959</v>
      </c>
      <c r="M5367" s="22">
        <v>1</v>
      </c>
      <c r="N5367" s="25"/>
      <c r="O5367" s="208">
        <v>182.4</v>
      </c>
      <c r="P5367" s="2">
        <f>N5367*O5367</f>
        <v>0</v>
      </c>
    </row>
    <row r="5368" spans="2:16" ht="33" customHeight="1" outlineLevel="4">
      <c r="B5368" s="24" t="s">
        <v>7349</v>
      </c>
      <c r="C5368" s="23" t="s">
        <v>7350</v>
      </c>
      <c r="D5368" s="23"/>
      <c r="E5368" s="23"/>
      <c r="F5368" s="23"/>
      <c r="G5368" s="23"/>
      <c r="H5368" s="23"/>
      <c r="I5368" s="23"/>
      <c r="J5368" s="23"/>
      <c r="K5368" s="24" t="s">
        <v>584</v>
      </c>
      <c r="L5368" s="24" t="s">
        <v>4959</v>
      </c>
      <c r="M5368" s="22">
        <v>1</v>
      </c>
      <c r="N5368" s="25"/>
      <c r="O5368" s="208">
        <v>182.4</v>
      </c>
      <c r="P5368" s="2">
        <f>N5368*O5368</f>
        <v>0</v>
      </c>
    </row>
    <row r="5369" spans="2:16" ht="33" customHeight="1" outlineLevel="4">
      <c r="B5369" s="24" t="s">
        <v>7351</v>
      </c>
      <c r="C5369" s="23" t="s">
        <v>7352</v>
      </c>
      <c r="D5369" s="23"/>
      <c r="E5369" s="23"/>
      <c r="F5369" s="23"/>
      <c r="G5369" s="23"/>
      <c r="H5369" s="23"/>
      <c r="I5369" s="23"/>
      <c r="J5369" s="23"/>
      <c r="K5369" s="24" t="s">
        <v>584</v>
      </c>
      <c r="L5369" s="24" t="s">
        <v>4959</v>
      </c>
      <c r="M5369" s="22">
        <v>1</v>
      </c>
      <c r="N5369" s="25"/>
      <c r="O5369" s="208">
        <v>182.4</v>
      </c>
      <c r="P5369" s="2">
        <f>N5369*O5369</f>
        <v>0</v>
      </c>
    </row>
    <row r="5370" spans="2:16" ht="11.1" customHeight="1" outlineLevel="4">
      <c r="B5370" s="24" t="s">
        <v>7353</v>
      </c>
      <c r="C5370" s="23" t="s">
        <v>7354</v>
      </c>
      <c r="D5370" s="23"/>
      <c r="E5370" s="23"/>
      <c r="F5370" s="23"/>
      <c r="G5370" s="23"/>
      <c r="H5370" s="23"/>
      <c r="I5370" s="23"/>
      <c r="J5370" s="23"/>
      <c r="K5370" s="24" t="s">
        <v>584</v>
      </c>
      <c r="L5370" s="24" t="s">
        <v>4959</v>
      </c>
      <c r="M5370" s="22">
        <v>1</v>
      </c>
      <c r="N5370" s="26"/>
      <c r="O5370" s="208">
        <v>182.4</v>
      </c>
      <c r="P5370" s="2">
        <f>N5370*O5370</f>
        <v>0</v>
      </c>
    </row>
    <row r="5371" spans="2:16" ht="33" customHeight="1" outlineLevel="4">
      <c r="B5371" s="24" t="s">
        <v>7355</v>
      </c>
      <c r="C5371" s="23" t="s">
        <v>7356</v>
      </c>
      <c r="D5371" s="23"/>
      <c r="E5371" s="23"/>
      <c r="F5371" s="23"/>
      <c r="G5371" s="23"/>
      <c r="H5371" s="23"/>
      <c r="I5371" s="23"/>
      <c r="J5371" s="23"/>
      <c r="K5371" s="24" t="s">
        <v>584</v>
      </c>
      <c r="L5371" s="24" t="s">
        <v>4959</v>
      </c>
      <c r="M5371" s="22">
        <v>1</v>
      </c>
      <c r="N5371" s="25"/>
      <c r="O5371" s="208">
        <v>182.4</v>
      </c>
      <c r="P5371" s="2">
        <f>N5371*O5371</f>
        <v>0</v>
      </c>
    </row>
    <row r="5372" spans="2:16" ht="33" customHeight="1" outlineLevel="4">
      <c r="B5372" s="24" t="s">
        <v>7357</v>
      </c>
      <c r="C5372" s="23" t="s">
        <v>7358</v>
      </c>
      <c r="D5372" s="23"/>
      <c r="E5372" s="23"/>
      <c r="F5372" s="23"/>
      <c r="G5372" s="23"/>
      <c r="H5372" s="23"/>
      <c r="I5372" s="23"/>
      <c r="J5372" s="23"/>
      <c r="K5372" s="24" t="s">
        <v>584</v>
      </c>
      <c r="L5372" s="24" t="s">
        <v>4959</v>
      </c>
      <c r="M5372" s="22">
        <v>1</v>
      </c>
      <c r="N5372" s="25"/>
      <c r="O5372" s="208">
        <v>182.4</v>
      </c>
      <c r="P5372" s="2">
        <f>N5372*O5372</f>
        <v>0</v>
      </c>
    </row>
    <row r="5373" spans="2:16" ht="33" customHeight="1" outlineLevel="4">
      <c r="B5373" s="24" t="s">
        <v>7359</v>
      </c>
      <c r="C5373" s="23" t="s">
        <v>7360</v>
      </c>
      <c r="D5373" s="23"/>
      <c r="E5373" s="23"/>
      <c r="F5373" s="23"/>
      <c r="G5373" s="23"/>
      <c r="H5373" s="23"/>
      <c r="I5373" s="23"/>
      <c r="J5373" s="23"/>
      <c r="K5373" s="24" t="s">
        <v>584</v>
      </c>
      <c r="L5373" s="24" t="s">
        <v>4959</v>
      </c>
      <c r="M5373" s="22">
        <v>1</v>
      </c>
      <c r="N5373" s="25"/>
      <c r="O5373" s="208">
        <v>182.4</v>
      </c>
      <c r="P5373" s="2">
        <f>N5373*O5373</f>
        <v>0</v>
      </c>
    </row>
    <row r="5374" spans="2:16" ht="33" customHeight="1" outlineLevel="4">
      <c r="B5374" s="24" t="s">
        <v>7361</v>
      </c>
      <c r="C5374" s="23" t="s">
        <v>7362</v>
      </c>
      <c r="D5374" s="23"/>
      <c r="E5374" s="23"/>
      <c r="F5374" s="23"/>
      <c r="G5374" s="23"/>
      <c r="H5374" s="23"/>
      <c r="I5374" s="23"/>
      <c r="J5374" s="23"/>
      <c r="K5374" s="24" t="s">
        <v>584</v>
      </c>
      <c r="L5374" s="24" t="s">
        <v>4959</v>
      </c>
      <c r="M5374" s="22">
        <v>1</v>
      </c>
      <c r="N5374" s="25"/>
      <c r="O5374" s="208">
        <v>182.4</v>
      </c>
      <c r="P5374" s="2">
        <f>N5374*O5374</f>
        <v>0</v>
      </c>
    </row>
    <row r="5375" spans="2:16" ht="33" customHeight="1" outlineLevel="4">
      <c r="B5375" s="24" t="s">
        <v>7363</v>
      </c>
      <c r="C5375" s="23" t="s">
        <v>7364</v>
      </c>
      <c r="D5375" s="23"/>
      <c r="E5375" s="23"/>
      <c r="F5375" s="23"/>
      <c r="G5375" s="23"/>
      <c r="H5375" s="23"/>
      <c r="I5375" s="23"/>
      <c r="J5375" s="23"/>
      <c r="K5375" s="24" t="s">
        <v>584</v>
      </c>
      <c r="L5375" s="24" t="s">
        <v>4959</v>
      </c>
      <c r="M5375" s="22">
        <v>1</v>
      </c>
      <c r="N5375" s="25"/>
      <c r="O5375" s="208">
        <v>182.4</v>
      </c>
      <c r="P5375" s="2">
        <f>N5375*O5375</f>
        <v>0</v>
      </c>
    </row>
    <row r="5376" spans="2:16" ht="33" customHeight="1" outlineLevel="4">
      <c r="B5376" s="24" t="s">
        <v>7365</v>
      </c>
      <c r="C5376" s="23" t="s">
        <v>7366</v>
      </c>
      <c r="D5376" s="23"/>
      <c r="E5376" s="23"/>
      <c r="F5376" s="23"/>
      <c r="G5376" s="23"/>
      <c r="H5376" s="23"/>
      <c r="I5376" s="23"/>
      <c r="J5376" s="23"/>
      <c r="K5376" s="24" t="s">
        <v>584</v>
      </c>
      <c r="L5376" s="24" t="s">
        <v>4959</v>
      </c>
      <c r="M5376" s="22">
        <v>1</v>
      </c>
      <c r="N5376" s="25"/>
      <c r="O5376" s="208">
        <v>182.4</v>
      </c>
      <c r="P5376" s="2">
        <f>N5376*O5376</f>
        <v>0</v>
      </c>
    </row>
    <row r="5377" spans="2:16" ht="33" customHeight="1" outlineLevel="4">
      <c r="B5377" s="24" t="s">
        <v>7367</v>
      </c>
      <c r="C5377" s="23" t="s">
        <v>7368</v>
      </c>
      <c r="D5377" s="23"/>
      <c r="E5377" s="23"/>
      <c r="F5377" s="23"/>
      <c r="G5377" s="23"/>
      <c r="H5377" s="23"/>
      <c r="I5377" s="23"/>
      <c r="J5377" s="23"/>
      <c r="K5377" s="24" t="s">
        <v>584</v>
      </c>
      <c r="L5377" s="24" t="s">
        <v>4959</v>
      </c>
      <c r="M5377" s="22">
        <v>1</v>
      </c>
      <c r="N5377" s="25"/>
      <c r="O5377" s="208">
        <v>182.4</v>
      </c>
      <c r="P5377" s="2">
        <f>N5377*O5377</f>
        <v>0</v>
      </c>
    </row>
    <row r="5378" spans="2:16" ht="11.1" customHeight="1" outlineLevel="4">
      <c r="B5378" s="24" t="s">
        <v>7369</v>
      </c>
      <c r="C5378" s="23" t="s">
        <v>7370</v>
      </c>
      <c r="D5378" s="23"/>
      <c r="E5378" s="23"/>
      <c r="F5378" s="23"/>
      <c r="G5378" s="23"/>
      <c r="H5378" s="23"/>
      <c r="I5378" s="23"/>
      <c r="J5378" s="23"/>
      <c r="K5378" s="24" t="s">
        <v>584</v>
      </c>
      <c r="L5378" s="24" t="s">
        <v>4959</v>
      </c>
      <c r="M5378" s="22">
        <v>1</v>
      </c>
      <c r="N5378" s="26"/>
      <c r="O5378" s="208">
        <v>182.4</v>
      </c>
      <c r="P5378" s="2">
        <f>N5378*O5378</f>
        <v>0</v>
      </c>
    </row>
    <row r="5379" spans="2:16" ht="11.1" customHeight="1" outlineLevel="4">
      <c r="B5379" s="24" t="s">
        <v>7371</v>
      </c>
      <c r="C5379" s="23" t="s">
        <v>7372</v>
      </c>
      <c r="D5379" s="23"/>
      <c r="E5379" s="23"/>
      <c r="F5379" s="23"/>
      <c r="G5379" s="23"/>
      <c r="H5379" s="23"/>
      <c r="I5379" s="23"/>
      <c r="J5379" s="23"/>
      <c r="K5379" s="24" t="s">
        <v>584</v>
      </c>
      <c r="L5379" s="24" t="s">
        <v>4959</v>
      </c>
      <c r="M5379" s="22">
        <v>1</v>
      </c>
      <c r="N5379" s="26"/>
      <c r="O5379" s="208">
        <v>182.4</v>
      </c>
      <c r="P5379" s="2">
        <f>N5379*O5379</f>
        <v>0</v>
      </c>
    </row>
    <row r="5380" spans="2:16" ht="33" customHeight="1" outlineLevel="4">
      <c r="B5380" s="24" t="s">
        <v>7373</v>
      </c>
      <c r="C5380" s="23" t="s">
        <v>7374</v>
      </c>
      <c r="D5380" s="23"/>
      <c r="E5380" s="23"/>
      <c r="F5380" s="23"/>
      <c r="G5380" s="23"/>
      <c r="H5380" s="23"/>
      <c r="I5380" s="23"/>
      <c r="J5380" s="23"/>
      <c r="K5380" s="24" t="s">
        <v>584</v>
      </c>
      <c r="L5380" s="24" t="s">
        <v>4959</v>
      </c>
      <c r="M5380" s="22">
        <v>1</v>
      </c>
      <c r="N5380" s="25"/>
      <c r="O5380" s="208">
        <v>182.4</v>
      </c>
      <c r="P5380" s="2">
        <f>N5380*O5380</f>
        <v>0</v>
      </c>
    </row>
    <row r="5381" spans="2:16" ht="33" customHeight="1" outlineLevel="4">
      <c r="B5381" s="24" t="s">
        <v>7375</v>
      </c>
      <c r="C5381" s="23" t="s">
        <v>7376</v>
      </c>
      <c r="D5381" s="23"/>
      <c r="E5381" s="23"/>
      <c r="F5381" s="23"/>
      <c r="G5381" s="23"/>
      <c r="H5381" s="23"/>
      <c r="I5381" s="23"/>
      <c r="J5381" s="23"/>
      <c r="K5381" s="24" t="s">
        <v>584</v>
      </c>
      <c r="L5381" s="24" t="s">
        <v>4959</v>
      </c>
      <c r="M5381" s="22">
        <v>1</v>
      </c>
      <c r="N5381" s="25"/>
      <c r="O5381" s="208">
        <v>182.4</v>
      </c>
      <c r="P5381" s="2">
        <f>N5381*O5381</f>
        <v>0</v>
      </c>
    </row>
    <row r="5382" spans="2:16" ht="33" customHeight="1" outlineLevel="4">
      <c r="B5382" s="24" t="s">
        <v>7377</v>
      </c>
      <c r="C5382" s="23" t="s">
        <v>7378</v>
      </c>
      <c r="D5382" s="23"/>
      <c r="E5382" s="23"/>
      <c r="F5382" s="23"/>
      <c r="G5382" s="23"/>
      <c r="H5382" s="23"/>
      <c r="I5382" s="23"/>
      <c r="J5382" s="23"/>
      <c r="K5382" s="24" t="s">
        <v>584</v>
      </c>
      <c r="L5382" s="24" t="s">
        <v>4959</v>
      </c>
      <c r="M5382" s="22">
        <v>1</v>
      </c>
      <c r="N5382" s="25"/>
      <c r="O5382" s="208">
        <v>182.4</v>
      </c>
      <c r="P5382" s="2">
        <f>N5382*O5382</f>
        <v>0</v>
      </c>
    </row>
    <row r="5383" spans="2:16" ht="11.1" customHeight="1" outlineLevel="4">
      <c r="B5383" s="24" t="s">
        <v>7379</v>
      </c>
      <c r="C5383" s="23" t="s">
        <v>7380</v>
      </c>
      <c r="D5383" s="23"/>
      <c r="E5383" s="23"/>
      <c r="F5383" s="23"/>
      <c r="G5383" s="23"/>
      <c r="H5383" s="23"/>
      <c r="I5383" s="23"/>
      <c r="J5383" s="23"/>
      <c r="K5383" s="24" t="s">
        <v>584</v>
      </c>
      <c r="L5383" s="24" t="s">
        <v>4959</v>
      </c>
      <c r="M5383" s="22">
        <v>1</v>
      </c>
      <c r="N5383" s="26"/>
      <c r="O5383" s="208">
        <v>182.4</v>
      </c>
      <c r="P5383" s="2">
        <f>N5383*O5383</f>
        <v>0</v>
      </c>
    </row>
    <row r="5384" spans="2:16" ht="11.1" customHeight="1" outlineLevel="4">
      <c r="B5384" s="24" t="s">
        <v>7381</v>
      </c>
      <c r="C5384" s="23" t="s">
        <v>7382</v>
      </c>
      <c r="D5384" s="23"/>
      <c r="E5384" s="23"/>
      <c r="F5384" s="23"/>
      <c r="G5384" s="23"/>
      <c r="H5384" s="23"/>
      <c r="I5384" s="23"/>
      <c r="J5384" s="23"/>
      <c r="K5384" s="24" t="s">
        <v>1841</v>
      </c>
      <c r="L5384" s="24" t="s">
        <v>4959</v>
      </c>
      <c r="M5384" s="22">
        <v>1</v>
      </c>
      <c r="N5384" s="26"/>
      <c r="O5384" s="208">
        <v>182.4</v>
      </c>
      <c r="P5384" s="2">
        <f>N5384*O5384</f>
        <v>0</v>
      </c>
    </row>
    <row r="5385" spans="2:16" ht="33" customHeight="1" outlineLevel="4">
      <c r="B5385" s="24" t="s">
        <v>7383</v>
      </c>
      <c r="C5385" s="23" t="s">
        <v>7384</v>
      </c>
      <c r="D5385" s="23"/>
      <c r="E5385" s="23"/>
      <c r="F5385" s="23"/>
      <c r="G5385" s="23"/>
      <c r="H5385" s="23"/>
      <c r="I5385" s="23"/>
      <c r="J5385" s="23"/>
      <c r="K5385" s="24" t="s">
        <v>584</v>
      </c>
      <c r="L5385" s="24" t="s">
        <v>4959</v>
      </c>
      <c r="M5385" s="22">
        <v>1</v>
      </c>
      <c r="N5385" s="25"/>
      <c r="O5385" s="208">
        <v>182.4</v>
      </c>
      <c r="P5385" s="2">
        <f>N5385*O5385</f>
        <v>0</v>
      </c>
    </row>
    <row r="5386" spans="2:16" ht="33" customHeight="1" outlineLevel="4">
      <c r="B5386" s="24" t="s">
        <v>7385</v>
      </c>
      <c r="C5386" s="23" t="s">
        <v>7386</v>
      </c>
      <c r="D5386" s="23"/>
      <c r="E5386" s="23"/>
      <c r="F5386" s="23"/>
      <c r="G5386" s="23"/>
      <c r="H5386" s="23"/>
      <c r="I5386" s="23"/>
      <c r="J5386" s="23"/>
      <c r="K5386" s="24" t="s">
        <v>584</v>
      </c>
      <c r="L5386" s="24" t="s">
        <v>4959</v>
      </c>
      <c r="M5386" s="22">
        <v>1</v>
      </c>
      <c r="N5386" s="25"/>
      <c r="O5386" s="208">
        <v>182.4</v>
      </c>
      <c r="P5386" s="2">
        <f>N5386*O5386</f>
        <v>0</v>
      </c>
    </row>
    <row r="5387" spans="2:16" ht="11.1" customHeight="1" outlineLevel="4">
      <c r="B5387" s="24" t="s">
        <v>7387</v>
      </c>
      <c r="C5387" s="23" t="s">
        <v>7388</v>
      </c>
      <c r="D5387" s="23"/>
      <c r="E5387" s="23"/>
      <c r="F5387" s="23"/>
      <c r="G5387" s="23"/>
      <c r="H5387" s="23"/>
      <c r="I5387" s="23"/>
      <c r="J5387" s="23"/>
      <c r="K5387" s="24" t="s">
        <v>584</v>
      </c>
      <c r="L5387" s="24" t="s">
        <v>4959</v>
      </c>
      <c r="M5387" s="22">
        <v>1</v>
      </c>
      <c r="N5387" s="26"/>
      <c r="O5387" s="208">
        <v>182.4</v>
      </c>
      <c r="P5387" s="2">
        <f>N5387*O5387</f>
        <v>0</v>
      </c>
    </row>
    <row r="5388" spans="2:16" ht="11.1" customHeight="1" outlineLevel="4">
      <c r="B5388" s="24" t="s">
        <v>7389</v>
      </c>
      <c r="C5388" s="23" t="s">
        <v>7390</v>
      </c>
      <c r="D5388" s="23"/>
      <c r="E5388" s="23"/>
      <c r="F5388" s="23"/>
      <c r="G5388" s="23"/>
      <c r="H5388" s="23"/>
      <c r="I5388" s="23"/>
      <c r="J5388" s="23"/>
      <c r="K5388" s="24" t="s">
        <v>584</v>
      </c>
      <c r="L5388" s="24" t="s">
        <v>4959</v>
      </c>
      <c r="M5388" s="22">
        <v>1</v>
      </c>
      <c r="N5388" s="26"/>
      <c r="O5388" s="208">
        <v>182.4</v>
      </c>
      <c r="P5388" s="2">
        <f>N5388*O5388</f>
        <v>0</v>
      </c>
    </row>
    <row r="5389" spans="2:16" ht="11.1" customHeight="1" outlineLevel="4">
      <c r="B5389" s="24" t="s">
        <v>7391</v>
      </c>
      <c r="C5389" s="23" t="s">
        <v>7392</v>
      </c>
      <c r="D5389" s="23"/>
      <c r="E5389" s="23"/>
      <c r="F5389" s="23"/>
      <c r="G5389" s="23"/>
      <c r="H5389" s="23"/>
      <c r="I5389" s="23"/>
      <c r="J5389" s="23"/>
      <c r="K5389" s="24" t="s">
        <v>584</v>
      </c>
      <c r="L5389" s="24" t="s">
        <v>4959</v>
      </c>
      <c r="M5389" s="22">
        <v>1</v>
      </c>
      <c r="N5389" s="26"/>
      <c r="O5389" s="208">
        <v>182.4</v>
      </c>
      <c r="P5389" s="2">
        <f>N5389*O5389</f>
        <v>0</v>
      </c>
    </row>
    <row r="5390" spans="2:16" ht="11.1" customHeight="1" outlineLevel="4">
      <c r="B5390" s="24" t="s">
        <v>7393</v>
      </c>
      <c r="C5390" s="23" t="s">
        <v>7394</v>
      </c>
      <c r="D5390" s="23"/>
      <c r="E5390" s="23"/>
      <c r="F5390" s="23"/>
      <c r="G5390" s="23"/>
      <c r="H5390" s="23"/>
      <c r="I5390" s="23"/>
      <c r="J5390" s="23"/>
      <c r="K5390" s="24" t="s">
        <v>584</v>
      </c>
      <c r="L5390" s="24" t="s">
        <v>4959</v>
      </c>
      <c r="M5390" s="22">
        <v>1</v>
      </c>
      <c r="N5390" s="26"/>
      <c r="O5390" s="208">
        <v>182.4</v>
      </c>
      <c r="P5390" s="2">
        <f>N5390*O5390</f>
        <v>0</v>
      </c>
    </row>
    <row r="5391" spans="2:16" ht="33" customHeight="1" outlineLevel="4">
      <c r="B5391" s="24" t="s">
        <v>7395</v>
      </c>
      <c r="C5391" s="23" t="s">
        <v>7396</v>
      </c>
      <c r="D5391" s="23"/>
      <c r="E5391" s="23"/>
      <c r="F5391" s="23"/>
      <c r="G5391" s="23"/>
      <c r="H5391" s="23"/>
      <c r="I5391" s="23"/>
      <c r="J5391" s="23"/>
      <c r="K5391" s="24" t="s">
        <v>584</v>
      </c>
      <c r="L5391" s="24" t="s">
        <v>4959</v>
      </c>
      <c r="M5391" s="22">
        <v>1</v>
      </c>
      <c r="N5391" s="25"/>
      <c r="O5391" s="208">
        <v>182.4</v>
      </c>
      <c r="P5391" s="2">
        <f>N5391*O5391</f>
        <v>0</v>
      </c>
    </row>
    <row r="5392" spans="2:16" ht="33" customHeight="1" outlineLevel="4">
      <c r="B5392" s="24" t="s">
        <v>7397</v>
      </c>
      <c r="C5392" s="23" t="s">
        <v>7398</v>
      </c>
      <c r="D5392" s="23"/>
      <c r="E5392" s="23"/>
      <c r="F5392" s="23"/>
      <c r="G5392" s="23"/>
      <c r="H5392" s="23"/>
      <c r="I5392" s="23"/>
      <c r="J5392" s="23"/>
      <c r="K5392" s="24" t="s">
        <v>584</v>
      </c>
      <c r="L5392" s="24" t="s">
        <v>4959</v>
      </c>
      <c r="M5392" s="22">
        <v>1</v>
      </c>
      <c r="N5392" s="25"/>
      <c r="O5392" s="208">
        <v>182.4</v>
      </c>
      <c r="P5392" s="2">
        <f>N5392*O5392</f>
        <v>0</v>
      </c>
    </row>
    <row r="5393" spans="2:16" ht="33" customHeight="1" outlineLevel="4">
      <c r="B5393" s="24" t="s">
        <v>7399</v>
      </c>
      <c r="C5393" s="23" t="s">
        <v>7400</v>
      </c>
      <c r="D5393" s="23"/>
      <c r="E5393" s="23"/>
      <c r="F5393" s="23"/>
      <c r="G5393" s="23"/>
      <c r="H5393" s="23"/>
      <c r="I5393" s="23"/>
      <c r="J5393" s="23"/>
      <c r="K5393" s="24" t="s">
        <v>584</v>
      </c>
      <c r="L5393" s="24" t="s">
        <v>4959</v>
      </c>
      <c r="M5393" s="22">
        <v>1</v>
      </c>
      <c r="N5393" s="25"/>
      <c r="O5393" s="208">
        <v>218.7</v>
      </c>
      <c r="P5393" s="2">
        <f>N5393*O5393</f>
        <v>0</v>
      </c>
    </row>
    <row r="5394" spans="2:16" ht="33" customHeight="1" outlineLevel="4">
      <c r="B5394" s="24" t="s">
        <v>7401</v>
      </c>
      <c r="C5394" s="23" t="s">
        <v>7402</v>
      </c>
      <c r="D5394" s="23"/>
      <c r="E5394" s="23"/>
      <c r="F5394" s="23"/>
      <c r="G5394" s="23"/>
      <c r="H5394" s="23"/>
      <c r="I5394" s="23"/>
      <c r="J5394" s="23"/>
      <c r="K5394" s="24" t="s">
        <v>584</v>
      </c>
      <c r="L5394" s="24" t="s">
        <v>4959</v>
      </c>
      <c r="M5394" s="22">
        <v>1</v>
      </c>
      <c r="N5394" s="25"/>
      <c r="O5394" s="208">
        <v>218.7</v>
      </c>
      <c r="P5394" s="2">
        <f>N5394*O5394</f>
        <v>0</v>
      </c>
    </row>
    <row r="5395" spans="2:16" ht="33" customHeight="1" outlineLevel="4">
      <c r="B5395" s="24" t="s">
        <v>7403</v>
      </c>
      <c r="C5395" s="23" t="s">
        <v>7404</v>
      </c>
      <c r="D5395" s="23"/>
      <c r="E5395" s="23"/>
      <c r="F5395" s="23"/>
      <c r="G5395" s="23"/>
      <c r="H5395" s="23"/>
      <c r="I5395" s="23"/>
      <c r="J5395" s="23"/>
      <c r="K5395" s="24" t="s">
        <v>584</v>
      </c>
      <c r="L5395" s="24" t="s">
        <v>4959</v>
      </c>
      <c r="M5395" s="22">
        <v>1</v>
      </c>
      <c r="N5395" s="25"/>
      <c r="O5395" s="208">
        <v>218.7</v>
      </c>
      <c r="P5395" s="2">
        <f>N5395*O5395</f>
        <v>0</v>
      </c>
    </row>
    <row r="5396" spans="2:16" ht="11.1" customHeight="1" outlineLevel="4">
      <c r="B5396" s="24" t="s">
        <v>7405</v>
      </c>
      <c r="C5396" s="23" t="s">
        <v>7406</v>
      </c>
      <c r="D5396" s="23"/>
      <c r="E5396" s="23"/>
      <c r="F5396" s="23"/>
      <c r="G5396" s="23"/>
      <c r="H5396" s="23"/>
      <c r="I5396" s="23"/>
      <c r="J5396" s="23"/>
      <c r="K5396" s="24" t="s">
        <v>584</v>
      </c>
      <c r="L5396" s="24" t="s">
        <v>4959</v>
      </c>
      <c r="M5396" s="22">
        <v>1</v>
      </c>
      <c r="N5396" s="26"/>
      <c r="O5396" s="208">
        <v>218.7</v>
      </c>
      <c r="P5396" s="2">
        <f>N5396*O5396</f>
        <v>0</v>
      </c>
    </row>
    <row r="5397" spans="2:16" ht="11.1" customHeight="1" outlineLevel="4">
      <c r="B5397" s="24" t="s">
        <v>7407</v>
      </c>
      <c r="C5397" s="23" t="s">
        <v>7408</v>
      </c>
      <c r="D5397" s="23"/>
      <c r="E5397" s="23"/>
      <c r="F5397" s="23"/>
      <c r="G5397" s="23"/>
      <c r="H5397" s="23"/>
      <c r="I5397" s="23"/>
      <c r="J5397" s="23"/>
      <c r="K5397" s="24" t="s">
        <v>584</v>
      </c>
      <c r="L5397" s="24" t="s">
        <v>4959</v>
      </c>
      <c r="M5397" s="22">
        <v>1</v>
      </c>
      <c r="N5397" s="26"/>
      <c r="O5397" s="208">
        <v>218.7</v>
      </c>
      <c r="P5397" s="2">
        <f>N5397*O5397</f>
        <v>0</v>
      </c>
    </row>
    <row r="5398" spans="2:16" ht="33" customHeight="1" outlineLevel="4">
      <c r="B5398" s="24" t="s">
        <v>7409</v>
      </c>
      <c r="C5398" s="23" t="s">
        <v>7410</v>
      </c>
      <c r="D5398" s="23"/>
      <c r="E5398" s="23"/>
      <c r="F5398" s="23"/>
      <c r="G5398" s="23"/>
      <c r="H5398" s="23"/>
      <c r="I5398" s="23"/>
      <c r="J5398" s="23"/>
      <c r="K5398" s="24" t="s">
        <v>584</v>
      </c>
      <c r="L5398" s="24" t="s">
        <v>4959</v>
      </c>
      <c r="M5398" s="22">
        <v>1</v>
      </c>
      <c r="N5398" s="25"/>
      <c r="O5398" s="208">
        <v>218.7</v>
      </c>
      <c r="P5398" s="2">
        <f>N5398*O5398</f>
        <v>0</v>
      </c>
    </row>
    <row r="5399" spans="2:16" ht="33" customHeight="1" outlineLevel="4">
      <c r="B5399" s="24" t="s">
        <v>7411</v>
      </c>
      <c r="C5399" s="23" t="s">
        <v>7412</v>
      </c>
      <c r="D5399" s="23"/>
      <c r="E5399" s="23"/>
      <c r="F5399" s="23"/>
      <c r="G5399" s="23"/>
      <c r="H5399" s="23"/>
      <c r="I5399" s="23"/>
      <c r="J5399" s="23"/>
      <c r="K5399" s="24" t="s">
        <v>584</v>
      </c>
      <c r="L5399" s="24" t="s">
        <v>4959</v>
      </c>
      <c r="M5399" s="22">
        <v>1</v>
      </c>
      <c r="N5399" s="25"/>
      <c r="O5399" s="208">
        <v>218.7</v>
      </c>
      <c r="P5399" s="2">
        <f>N5399*O5399</f>
        <v>0</v>
      </c>
    </row>
    <row r="5400" spans="2:16" ht="11.1" customHeight="1" outlineLevel="4">
      <c r="B5400" s="24" t="s">
        <v>7413</v>
      </c>
      <c r="C5400" s="23" t="s">
        <v>7414</v>
      </c>
      <c r="D5400" s="23"/>
      <c r="E5400" s="23"/>
      <c r="F5400" s="23"/>
      <c r="G5400" s="23"/>
      <c r="H5400" s="23"/>
      <c r="I5400" s="23"/>
      <c r="J5400" s="23"/>
      <c r="K5400" s="24" t="s">
        <v>584</v>
      </c>
      <c r="L5400" s="24" t="s">
        <v>4959</v>
      </c>
      <c r="M5400" s="22">
        <v>1</v>
      </c>
      <c r="N5400" s="26"/>
      <c r="O5400" s="208">
        <v>218.7</v>
      </c>
      <c r="P5400" s="2">
        <f>N5400*O5400</f>
        <v>0</v>
      </c>
    </row>
    <row r="5401" spans="2:16" ht="33" customHeight="1" outlineLevel="4">
      <c r="B5401" s="24" t="s">
        <v>7415</v>
      </c>
      <c r="C5401" s="23" t="s">
        <v>7416</v>
      </c>
      <c r="D5401" s="23"/>
      <c r="E5401" s="23"/>
      <c r="F5401" s="23"/>
      <c r="G5401" s="23"/>
      <c r="H5401" s="23"/>
      <c r="I5401" s="23"/>
      <c r="J5401" s="23"/>
      <c r="K5401" s="24" t="s">
        <v>584</v>
      </c>
      <c r="L5401" s="24" t="s">
        <v>4959</v>
      </c>
      <c r="M5401" s="22">
        <v>1</v>
      </c>
      <c r="N5401" s="25"/>
      <c r="O5401" s="208">
        <v>218.7</v>
      </c>
      <c r="P5401" s="2">
        <f>N5401*O5401</f>
        <v>0</v>
      </c>
    </row>
    <row r="5402" spans="2:16" ht="11.1" customHeight="1" outlineLevel="4">
      <c r="B5402" s="24" t="s">
        <v>7417</v>
      </c>
      <c r="C5402" s="23" t="s">
        <v>7418</v>
      </c>
      <c r="D5402" s="23"/>
      <c r="E5402" s="23"/>
      <c r="F5402" s="23"/>
      <c r="G5402" s="23"/>
      <c r="H5402" s="23"/>
      <c r="I5402" s="23"/>
      <c r="J5402" s="23"/>
      <c r="K5402" s="24" t="s">
        <v>584</v>
      </c>
      <c r="L5402" s="24" t="s">
        <v>4959</v>
      </c>
      <c r="M5402" s="22">
        <v>1</v>
      </c>
      <c r="N5402" s="26"/>
      <c r="O5402" s="208">
        <v>218.7</v>
      </c>
      <c r="P5402" s="2">
        <f>N5402*O5402</f>
        <v>0</v>
      </c>
    </row>
    <row r="5403" spans="2:16" ht="11.1" customHeight="1" outlineLevel="4">
      <c r="B5403" s="24" t="s">
        <v>7419</v>
      </c>
      <c r="C5403" s="23" t="s">
        <v>7420</v>
      </c>
      <c r="D5403" s="23"/>
      <c r="E5403" s="23"/>
      <c r="F5403" s="23"/>
      <c r="G5403" s="23"/>
      <c r="H5403" s="23"/>
      <c r="I5403" s="23"/>
      <c r="J5403" s="23"/>
      <c r="K5403" s="24" t="s">
        <v>584</v>
      </c>
      <c r="L5403" s="24" t="s">
        <v>4959</v>
      </c>
      <c r="M5403" s="22">
        <v>1</v>
      </c>
      <c r="N5403" s="26"/>
      <c r="O5403" s="208">
        <v>218.7</v>
      </c>
      <c r="P5403" s="2">
        <f>N5403*O5403</f>
        <v>0</v>
      </c>
    </row>
    <row r="5404" spans="2:16" ht="33" customHeight="1" outlineLevel="4">
      <c r="B5404" s="24" t="s">
        <v>7421</v>
      </c>
      <c r="C5404" s="23" t="s">
        <v>7422</v>
      </c>
      <c r="D5404" s="23"/>
      <c r="E5404" s="23"/>
      <c r="F5404" s="23"/>
      <c r="G5404" s="23"/>
      <c r="H5404" s="23"/>
      <c r="I5404" s="23"/>
      <c r="J5404" s="23"/>
      <c r="K5404" s="24" t="s">
        <v>584</v>
      </c>
      <c r="L5404" s="24" t="s">
        <v>4959</v>
      </c>
      <c r="M5404" s="22">
        <v>1</v>
      </c>
      <c r="N5404" s="25"/>
      <c r="O5404" s="208">
        <v>218.7</v>
      </c>
      <c r="P5404" s="2">
        <f>N5404*O5404</f>
        <v>0</v>
      </c>
    </row>
    <row r="5405" spans="2:16" ht="33" customHeight="1" outlineLevel="4">
      <c r="B5405" s="24" t="s">
        <v>7423</v>
      </c>
      <c r="C5405" s="23" t="s">
        <v>7424</v>
      </c>
      <c r="D5405" s="23"/>
      <c r="E5405" s="23"/>
      <c r="F5405" s="23"/>
      <c r="G5405" s="23"/>
      <c r="H5405" s="23"/>
      <c r="I5405" s="23"/>
      <c r="J5405" s="23"/>
      <c r="K5405" s="24" t="s">
        <v>584</v>
      </c>
      <c r="L5405" s="24" t="s">
        <v>4959</v>
      </c>
      <c r="M5405" s="22">
        <v>1</v>
      </c>
      <c r="N5405" s="25"/>
      <c r="O5405" s="208">
        <v>218.7</v>
      </c>
      <c r="P5405" s="2">
        <f>N5405*O5405</f>
        <v>0</v>
      </c>
    </row>
    <row r="5406" spans="2:16" ht="33" customHeight="1" outlineLevel="4">
      <c r="B5406" s="24" t="s">
        <v>7425</v>
      </c>
      <c r="C5406" s="23" t="s">
        <v>7426</v>
      </c>
      <c r="D5406" s="23"/>
      <c r="E5406" s="23"/>
      <c r="F5406" s="23"/>
      <c r="G5406" s="23"/>
      <c r="H5406" s="23"/>
      <c r="I5406" s="23"/>
      <c r="J5406" s="23"/>
      <c r="K5406" s="24" t="s">
        <v>584</v>
      </c>
      <c r="L5406" s="24" t="s">
        <v>4959</v>
      </c>
      <c r="M5406" s="22">
        <v>1</v>
      </c>
      <c r="N5406" s="25"/>
      <c r="O5406" s="208">
        <v>218.7</v>
      </c>
      <c r="P5406" s="2">
        <f>N5406*O5406</f>
        <v>0</v>
      </c>
    </row>
    <row r="5407" spans="2:16" ht="11.1" customHeight="1" outlineLevel="4">
      <c r="B5407" s="24" t="s">
        <v>7427</v>
      </c>
      <c r="C5407" s="23" t="s">
        <v>7428</v>
      </c>
      <c r="D5407" s="23"/>
      <c r="E5407" s="23"/>
      <c r="F5407" s="23"/>
      <c r="G5407" s="23"/>
      <c r="H5407" s="23"/>
      <c r="I5407" s="23"/>
      <c r="J5407" s="23"/>
      <c r="K5407" s="24" t="s">
        <v>584</v>
      </c>
      <c r="L5407" s="24" t="s">
        <v>4959</v>
      </c>
      <c r="M5407" s="22">
        <v>1</v>
      </c>
      <c r="N5407" s="26"/>
      <c r="O5407" s="208">
        <v>218.7</v>
      </c>
      <c r="P5407" s="2">
        <f>N5407*O5407</f>
        <v>0</v>
      </c>
    </row>
    <row r="5408" spans="2:16" ht="33" customHeight="1" outlineLevel="4">
      <c r="B5408" s="24" t="s">
        <v>7429</v>
      </c>
      <c r="C5408" s="23" t="s">
        <v>7430</v>
      </c>
      <c r="D5408" s="23"/>
      <c r="E5408" s="23"/>
      <c r="F5408" s="23"/>
      <c r="G5408" s="23"/>
      <c r="H5408" s="23"/>
      <c r="I5408" s="23"/>
      <c r="J5408" s="23"/>
      <c r="K5408" s="24" t="s">
        <v>584</v>
      </c>
      <c r="L5408" s="24" t="s">
        <v>4959</v>
      </c>
      <c r="M5408" s="22">
        <v>1</v>
      </c>
      <c r="N5408" s="25"/>
      <c r="O5408" s="208">
        <v>218.7</v>
      </c>
      <c r="P5408" s="2">
        <f>N5408*O5408</f>
        <v>0</v>
      </c>
    </row>
    <row r="5409" spans="2:16" ht="11.1" customHeight="1" outlineLevel="4">
      <c r="B5409" s="24" t="s">
        <v>7431</v>
      </c>
      <c r="C5409" s="23" t="s">
        <v>7432</v>
      </c>
      <c r="D5409" s="23"/>
      <c r="E5409" s="23"/>
      <c r="F5409" s="23"/>
      <c r="G5409" s="23"/>
      <c r="H5409" s="23"/>
      <c r="I5409" s="23"/>
      <c r="J5409" s="23"/>
      <c r="K5409" s="24" t="s">
        <v>584</v>
      </c>
      <c r="L5409" s="24" t="s">
        <v>4959</v>
      </c>
      <c r="M5409" s="22">
        <v>1</v>
      </c>
      <c r="N5409" s="26"/>
      <c r="O5409" s="208">
        <v>218.7</v>
      </c>
      <c r="P5409" s="2">
        <f>N5409*O5409</f>
        <v>0</v>
      </c>
    </row>
    <row r="5410" spans="2:16" ht="11.1" customHeight="1" outlineLevel="4">
      <c r="B5410" s="24" t="s">
        <v>7433</v>
      </c>
      <c r="C5410" s="23" t="s">
        <v>7434</v>
      </c>
      <c r="D5410" s="23"/>
      <c r="E5410" s="23"/>
      <c r="F5410" s="23"/>
      <c r="G5410" s="23"/>
      <c r="H5410" s="23"/>
      <c r="I5410" s="23"/>
      <c r="J5410" s="23"/>
      <c r="K5410" s="24" t="s">
        <v>584</v>
      </c>
      <c r="L5410" s="24" t="s">
        <v>4959</v>
      </c>
      <c r="M5410" s="22">
        <v>1</v>
      </c>
      <c r="N5410" s="26"/>
      <c r="O5410" s="208">
        <v>218.7</v>
      </c>
      <c r="P5410" s="2">
        <f>N5410*O5410</f>
        <v>0</v>
      </c>
    </row>
    <row r="5411" spans="2:16" ht="33" customHeight="1" outlineLevel="4">
      <c r="B5411" s="24" t="s">
        <v>7435</v>
      </c>
      <c r="C5411" s="23" t="s">
        <v>7436</v>
      </c>
      <c r="D5411" s="23"/>
      <c r="E5411" s="23"/>
      <c r="F5411" s="23"/>
      <c r="G5411" s="23"/>
      <c r="H5411" s="23"/>
      <c r="I5411" s="23"/>
      <c r="J5411" s="23"/>
      <c r="K5411" s="24" t="s">
        <v>584</v>
      </c>
      <c r="L5411" s="24" t="s">
        <v>4959</v>
      </c>
      <c r="M5411" s="22">
        <v>1</v>
      </c>
      <c r="N5411" s="25"/>
      <c r="O5411" s="208">
        <v>218.7</v>
      </c>
      <c r="P5411" s="2">
        <f>N5411*O5411</f>
        <v>0</v>
      </c>
    </row>
    <row r="5412" spans="2:16" ht="33" customHeight="1" outlineLevel="4">
      <c r="B5412" s="24" t="s">
        <v>7437</v>
      </c>
      <c r="C5412" s="23" t="s">
        <v>7438</v>
      </c>
      <c r="D5412" s="23"/>
      <c r="E5412" s="23"/>
      <c r="F5412" s="23"/>
      <c r="G5412" s="23"/>
      <c r="H5412" s="23"/>
      <c r="I5412" s="23"/>
      <c r="J5412" s="23"/>
      <c r="K5412" s="24" t="s">
        <v>584</v>
      </c>
      <c r="L5412" s="24" t="s">
        <v>4959</v>
      </c>
      <c r="M5412" s="22">
        <v>1</v>
      </c>
      <c r="N5412" s="25"/>
      <c r="O5412" s="208">
        <v>218.7</v>
      </c>
      <c r="P5412" s="2">
        <f>N5412*O5412</f>
        <v>0</v>
      </c>
    </row>
    <row r="5413" spans="2:16" ht="11.1" customHeight="1" outlineLevel="4">
      <c r="B5413" s="24" t="s">
        <v>7439</v>
      </c>
      <c r="C5413" s="23" t="s">
        <v>7440</v>
      </c>
      <c r="D5413" s="23"/>
      <c r="E5413" s="23"/>
      <c r="F5413" s="23"/>
      <c r="G5413" s="23"/>
      <c r="H5413" s="23"/>
      <c r="I5413" s="23"/>
      <c r="J5413" s="23"/>
      <c r="K5413" s="24" t="s">
        <v>584</v>
      </c>
      <c r="L5413" s="24" t="s">
        <v>4959</v>
      </c>
      <c r="M5413" s="22">
        <v>1</v>
      </c>
      <c r="N5413" s="26"/>
      <c r="O5413" s="208">
        <v>218.7</v>
      </c>
      <c r="P5413" s="2">
        <f>N5413*O5413</f>
        <v>0</v>
      </c>
    </row>
    <row r="5414" spans="2:16" ht="33" customHeight="1" outlineLevel="4">
      <c r="B5414" s="24" t="s">
        <v>7441</v>
      </c>
      <c r="C5414" s="23" t="s">
        <v>7442</v>
      </c>
      <c r="D5414" s="23"/>
      <c r="E5414" s="23"/>
      <c r="F5414" s="23"/>
      <c r="G5414" s="23"/>
      <c r="H5414" s="23"/>
      <c r="I5414" s="23"/>
      <c r="J5414" s="23"/>
      <c r="K5414" s="24" t="s">
        <v>584</v>
      </c>
      <c r="L5414" s="24" t="s">
        <v>4959</v>
      </c>
      <c r="M5414" s="22">
        <v>1</v>
      </c>
      <c r="N5414" s="25"/>
      <c r="O5414" s="208">
        <v>218.7</v>
      </c>
      <c r="P5414" s="2">
        <f>N5414*O5414</f>
        <v>0</v>
      </c>
    </row>
    <row r="5415" spans="2:16" ht="11.1" customHeight="1" outlineLevel="4">
      <c r="B5415" s="24" t="s">
        <v>7443</v>
      </c>
      <c r="C5415" s="23" t="s">
        <v>7444</v>
      </c>
      <c r="D5415" s="23"/>
      <c r="E5415" s="23"/>
      <c r="F5415" s="23"/>
      <c r="G5415" s="23"/>
      <c r="H5415" s="23"/>
      <c r="I5415" s="23"/>
      <c r="J5415" s="23"/>
      <c r="K5415" s="24" t="s">
        <v>584</v>
      </c>
      <c r="L5415" s="24" t="s">
        <v>4959</v>
      </c>
      <c r="M5415" s="22">
        <v>1</v>
      </c>
      <c r="N5415" s="26"/>
      <c r="O5415" s="208">
        <v>218.7</v>
      </c>
      <c r="P5415" s="2">
        <f>N5415*O5415</f>
        <v>0</v>
      </c>
    </row>
    <row r="5416" spans="2:16" ht="33" customHeight="1" outlineLevel="4">
      <c r="B5416" s="24" t="s">
        <v>7445</v>
      </c>
      <c r="C5416" s="23" t="s">
        <v>7446</v>
      </c>
      <c r="D5416" s="23"/>
      <c r="E5416" s="23"/>
      <c r="F5416" s="23"/>
      <c r="G5416" s="23"/>
      <c r="H5416" s="23"/>
      <c r="I5416" s="23"/>
      <c r="J5416" s="23"/>
      <c r="K5416" s="24" t="s">
        <v>584</v>
      </c>
      <c r="L5416" s="24" t="s">
        <v>4959</v>
      </c>
      <c r="M5416" s="22">
        <v>1</v>
      </c>
      <c r="N5416" s="25"/>
      <c r="O5416" s="208">
        <v>218.7</v>
      </c>
      <c r="P5416" s="2">
        <f>N5416*O5416</f>
        <v>0</v>
      </c>
    </row>
    <row r="5417" spans="2:16" ht="11.1" customHeight="1" outlineLevel="4">
      <c r="B5417" s="24" t="s">
        <v>7447</v>
      </c>
      <c r="C5417" s="23" t="s">
        <v>7448</v>
      </c>
      <c r="D5417" s="23"/>
      <c r="E5417" s="23"/>
      <c r="F5417" s="23"/>
      <c r="G5417" s="23"/>
      <c r="H5417" s="23"/>
      <c r="I5417" s="23"/>
      <c r="J5417" s="23"/>
      <c r="K5417" s="24" t="s">
        <v>584</v>
      </c>
      <c r="L5417" s="24" t="s">
        <v>4959</v>
      </c>
      <c r="M5417" s="22">
        <v>1</v>
      </c>
      <c r="N5417" s="26"/>
      <c r="O5417" s="208">
        <v>218.7</v>
      </c>
      <c r="P5417" s="2">
        <f>N5417*O5417</f>
        <v>0</v>
      </c>
    </row>
    <row r="5418" spans="2:16" ht="33" customHeight="1" outlineLevel="4">
      <c r="B5418" s="24" t="s">
        <v>7449</v>
      </c>
      <c r="C5418" s="23" t="s">
        <v>7450</v>
      </c>
      <c r="D5418" s="23"/>
      <c r="E5418" s="23"/>
      <c r="F5418" s="23"/>
      <c r="G5418" s="23"/>
      <c r="H5418" s="23"/>
      <c r="I5418" s="23"/>
      <c r="J5418" s="23"/>
      <c r="K5418" s="24" t="s">
        <v>584</v>
      </c>
      <c r="L5418" s="24" t="s">
        <v>4959</v>
      </c>
      <c r="M5418" s="22">
        <v>1</v>
      </c>
      <c r="N5418" s="25"/>
      <c r="O5418" s="208">
        <v>218.7</v>
      </c>
      <c r="P5418" s="2">
        <f>N5418*O5418</f>
        <v>0</v>
      </c>
    </row>
    <row r="5419" spans="2:16" ht="33" customHeight="1" outlineLevel="4">
      <c r="B5419" s="24" t="s">
        <v>7451</v>
      </c>
      <c r="C5419" s="23" t="s">
        <v>7452</v>
      </c>
      <c r="D5419" s="23"/>
      <c r="E5419" s="23"/>
      <c r="F5419" s="23"/>
      <c r="G5419" s="23"/>
      <c r="H5419" s="23"/>
      <c r="I5419" s="23"/>
      <c r="J5419" s="23"/>
      <c r="K5419" s="24" t="s">
        <v>584</v>
      </c>
      <c r="L5419" s="24" t="s">
        <v>4959</v>
      </c>
      <c r="M5419" s="22">
        <v>1</v>
      </c>
      <c r="N5419" s="25"/>
      <c r="O5419" s="208">
        <v>218.7</v>
      </c>
      <c r="P5419" s="2">
        <f>N5419*O5419</f>
        <v>0</v>
      </c>
    </row>
    <row r="5420" spans="2:16" ht="11.1" customHeight="1" outlineLevel="4">
      <c r="B5420" s="24" t="s">
        <v>7453</v>
      </c>
      <c r="C5420" s="23" t="s">
        <v>7454</v>
      </c>
      <c r="D5420" s="23"/>
      <c r="E5420" s="23"/>
      <c r="F5420" s="23"/>
      <c r="G5420" s="23"/>
      <c r="H5420" s="23"/>
      <c r="I5420" s="23"/>
      <c r="J5420" s="23"/>
      <c r="K5420" s="24" t="s">
        <v>584</v>
      </c>
      <c r="L5420" s="24" t="s">
        <v>4959</v>
      </c>
      <c r="M5420" s="22">
        <v>1</v>
      </c>
      <c r="N5420" s="26"/>
      <c r="O5420" s="208">
        <v>218.7</v>
      </c>
      <c r="P5420" s="2">
        <f>N5420*O5420</f>
        <v>0</v>
      </c>
    </row>
    <row r="5421" spans="2:16" ht="33" customHeight="1" outlineLevel="4">
      <c r="B5421" s="24" t="s">
        <v>7455</v>
      </c>
      <c r="C5421" s="23" t="s">
        <v>7456</v>
      </c>
      <c r="D5421" s="23"/>
      <c r="E5421" s="23"/>
      <c r="F5421" s="23"/>
      <c r="G5421" s="23"/>
      <c r="H5421" s="23"/>
      <c r="I5421" s="23"/>
      <c r="J5421" s="23"/>
      <c r="K5421" s="24" t="s">
        <v>584</v>
      </c>
      <c r="L5421" s="24" t="s">
        <v>4959</v>
      </c>
      <c r="M5421" s="22">
        <v>1</v>
      </c>
      <c r="N5421" s="25"/>
      <c r="O5421" s="208">
        <v>218.7</v>
      </c>
      <c r="P5421" s="2">
        <f>N5421*O5421</f>
        <v>0</v>
      </c>
    </row>
    <row r="5422" spans="2:16" ht="21.95" customHeight="1" outlineLevel="4">
      <c r="B5422" s="24"/>
      <c r="C5422" s="23" t="s">
        <v>7457</v>
      </c>
      <c r="D5422" s="23"/>
      <c r="E5422" s="23"/>
      <c r="F5422" s="23"/>
      <c r="G5422" s="23"/>
      <c r="H5422" s="23"/>
      <c r="I5422" s="23"/>
      <c r="J5422" s="23"/>
      <c r="K5422" s="24" t="s">
        <v>1841</v>
      </c>
      <c r="L5422" s="24" t="s">
        <v>4959</v>
      </c>
      <c r="M5422" s="22">
        <v>1</v>
      </c>
      <c r="N5422" s="26"/>
      <c r="O5422" s="208">
        <v>120.2</v>
      </c>
      <c r="P5422" s="2">
        <f>N5422*O5422</f>
        <v>0</v>
      </c>
    </row>
    <row r="5423" spans="2:16" ht="21.95" customHeight="1" outlineLevel="4">
      <c r="B5423" s="24"/>
      <c r="C5423" s="23" t="s">
        <v>7458</v>
      </c>
      <c r="D5423" s="23"/>
      <c r="E5423" s="23"/>
      <c r="F5423" s="23"/>
      <c r="G5423" s="23"/>
      <c r="H5423" s="23"/>
      <c r="I5423" s="23"/>
      <c r="J5423" s="23"/>
      <c r="K5423" s="24" t="s">
        <v>1841</v>
      </c>
      <c r="L5423" s="24" t="s">
        <v>15</v>
      </c>
      <c r="M5423" s="22">
        <v>1</v>
      </c>
      <c r="N5423" s="26"/>
      <c r="O5423" s="208">
        <v>50</v>
      </c>
      <c r="P5423" s="2">
        <f>N5423*O5423</f>
        <v>0</v>
      </c>
    </row>
    <row r="5424" spans="2:16" ht="21.95" customHeight="1" outlineLevel="4">
      <c r="B5424" s="24" t="s">
        <v>7459</v>
      </c>
      <c r="C5424" s="23" t="s">
        <v>7460</v>
      </c>
      <c r="D5424" s="23"/>
      <c r="E5424" s="23"/>
      <c r="F5424" s="23"/>
      <c r="G5424" s="23"/>
      <c r="H5424" s="23"/>
      <c r="I5424" s="23"/>
      <c r="J5424" s="23"/>
      <c r="K5424" s="24" t="s">
        <v>584</v>
      </c>
      <c r="L5424" s="24" t="s">
        <v>4959</v>
      </c>
      <c r="M5424" s="22">
        <v>1</v>
      </c>
      <c r="N5424" s="26"/>
      <c r="O5424" s="208">
        <v>77.400000000000006</v>
      </c>
      <c r="P5424" s="2">
        <f>N5424*O5424</f>
        <v>0</v>
      </c>
    </row>
    <row r="5425" spans="2:16" ht="33" customHeight="1" outlineLevel="4">
      <c r="B5425" s="24" t="s">
        <v>7461</v>
      </c>
      <c r="C5425" s="23" t="s">
        <v>7462</v>
      </c>
      <c r="D5425" s="23"/>
      <c r="E5425" s="23"/>
      <c r="F5425" s="23"/>
      <c r="G5425" s="23"/>
      <c r="H5425" s="23"/>
      <c r="I5425" s="23"/>
      <c r="J5425" s="23"/>
      <c r="K5425" s="24" t="s">
        <v>584</v>
      </c>
      <c r="L5425" s="24" t="s">
        <v>4959</v>
      </c>
      <c r="M5425" s="22">
        <v>1</v>
      </c>
      <c r="N5425" s="26"/>
      <c r="O5425" s="208">
        <v>77.400000000000006</v>
      </c>
      <c r="P5425" s="2">
        <f>N5425*O5425</f>
        <v>0</v>
      </c>
    </row>
    <row r="5426" spans="2:16" ht="21.95" customHeight="1" outlineLevel="4">
      <c r="B5426" s="24" t="s">
        <v>7463</v>
      </c>
      <c r="C5426" s="23" t="s">
        <v>7464</v>
      </c>
      <c r="D5426" s="23"/>
      <c r="E5426" s="23"/>
      <c r="F5426" s="23"/>
      <c r="G5426" s="23"/>
      <c r="H5426" s="23"/>
      <c r="I5426" s="23"/>
      <c r="J5426" s="23"/>
      <c r="K5426" s="24" t="s">
        <v>584</v>
      </c>
      <c r="L5426" s="24" t="s">
        <v>4959</v>
      </c>
      <c r="M5426" s="22">
        <v>1</v>
      </c>
      <c r="N5426" s="26"/>
      <c r="O5426" s="208">
        <v>77.400000000000006</v>
      </c>
      <c r="P5426" s="2">
        <f>N5426*O5426</f>
        <v>0</v>
      </c>
    </row>
    <row r="5427" spans="2:16" ht="21.95" customHeight="1" outlineLevel="4">
      <c r="B5427" s="24" t="s">
        <v>7465</v>
      </c>
      <c r="C5427" s="23" t="s">
        <v>7464</v>
      </c>
      <c r="D5427" s="23"/>
      <c r="E5427" s="23"/>
      <c r="F5427" s="23"/>
      <c r="G5427" s="23"/>
      <c r="H5427" s="23"/>
      <c r="I5427" s="23"/>
      <c r="J5427" s="23"/>
      <c r="K5427" s="24" t="s">
        <v>584</v>
      </c>
      <c r="L5427" s="24" t="s">
        <v>4959</v>
      </c>
      <c r="M5427" s="22">
        <v>1</v>
      </c>
      <c r="N5427" s="26"/>
      <c r="O5427" s="208">
        <v>77.400000000000006</v>
      </c>
      <c r="P5427" s="2">
        <f>N5427*O5427</f>
        <v>0</v>
      </c>
    </row>
    <row r="5428" spans="2:16" ht="21.95" customHeight="1" outlineLevel="4">
      <c r="B5428" s="24" t="s">
        <v>7466</v>
      </c>
      <c r="C5428" s="23" t="s">
        <v>7467</v>
      </c>
      <c r="D5428" s="23"/>
      <c r="E5428" s="23"/>
      <c r="F5428" s="23"/>
      <c r="G5428" s="23"/>
      <c r="H5428" s="23"/>
      <c r="I5428" s="23"/>
      <c r="J5428" s="23"/>
      <c r="K5428" s="24" t="s">
        <v>584</v>
      </c>
      <c r="L5428" s="24" t="s">
        <v>4959</v>
      </c>
      <c r="M5428" s="22">
        <v>1</v>
      </c>
      <c r="N5428" s="26"/>
      <c r="O5428" s="208">
        <v>77.400000000000006</v>
      </c>
      <c r="P5428" s="2">
        <f>N5428*O5428</f>
        <v>0</v>
      </c>
    </row>
    <row r="5429" spans="2:16" ht="21.95" customHeight="1" outlineLevel="4">
      <c r="B5429" s="24" t="s">
        <v>7468</v>
      </c>
      <c r="C5429" s="23" t="s">
        <v>7467</v>
      </c>
      <c r="D5429" s="23"/>
      <c r="E5429" s="23"/>
      <c r="F5429" s="23"/>
      <c r="G5429" s="23"/>
      <c r="H5429" s="23"/>
      <c r="I5429" s="23"/>
      <c r="J5429" s="23"/>
      <c r="K5429" s="24" t="s">
        <v>584</v>
      </c>
      <c r="L5429" s="24" t="s">
        <v>4959</v>
      </c>
      <c r="M5429" s="22">
        <v>1</v>
      </c>
      <c r="N5429" s="26"/>
      <c r="O5429" s="208">
        <v>77.400000000000006</v>
      </c>
      <c r="P5429" s="2">
        <f>N5429*O5429</f>
        <v>0</v>
      </c>
    </row>
    <row r="5430" spans="2:16" ht="21.95" customHeight="1" outlineLevel="4">
      <c r="B5430" s="24"/>
      <c r="C5430" s="23" t="s">
        <v>7469</v>
      </c>
      <c r="D5430" s="23"/>
      <c r="E5430" s="23"/>
      <c r="F5430" s="23"/>
      <c r="G5430" s="23"/>
      <c r="H5430" s="23"/>
      <c r="I5430" s="23"/>
      <c r="J5430" s="23"/>
      <c r="K5430" s="24" t="s">
        <v>1841</v>
      </c>
      <c r="L5430" s="24" t="s">
        <v>4959</v>
      </c>
      <c r="M5430" s="22">
        <v>1</v>
      </c>
      <c r="N5430" s="26"/>
      <c r="O5430" s="208">
        <v>69</v>
      </c>
      <c r="P5430" s="2">
        <f>N5430*O5430</f>
        <v>0</v>
      </c>
    </row>
    <row r="5431" spans="2:16" ht="21.95" customHeight="1" outlineLevel="4">
      <c r="B5431" s="24"/>
      <c r="C5431" s="23" t="s">
        <v>7470</v>
      </c>
      <c r="D5431" s="23"/>
      <c r="E5431" s="23"/>
      <c r="F5431" s="23"/>
      <c r="G5431" s="23"/>
      <c r="H5431" s="23"/>
      <c r="I5431" s="23"/>
      <c r="J5431" s="23"/>
      <c r="K5431" s="24" t="s">
        <v>1841</v>
      </c>
      <c r="L5431" s="24" t="s">
        <v>4959</v>
      </c>
      <c r="M5431" s="22">
        <v>1</v>
      </c>
      <c r="N5431" s="26"/>
      <c r="O5431" s="208">
        <v>69</v>
      </c>
      <c r="P5431" s="2">
        <f>N5431*O5431</f>
        <v>0</v>
      </c>
    </row>
    <row r="5432" spans="2:16" ht="33" customHeight="1" outlineLevel="4">
      <c r="B5432" s="24" t="s">
        <v>7471</v>
      </c>
      <c r="C5432" s="23" t="s">
        <v>7472</v>
      </c>
      <c r="D5432" s="23"/>
      <c r="E5432" s="23"/>
      <c r="F5432" s="23"/>
      <c r="G5432" s="23"/>
      <c r="H5432" s="23"/>
      <c r="I5432" s="23"/>
      <c r="J5432" s="23"/>
      <c r="K5432" s="24" t="s">
        <v>584</v>
      </c>
      <c r="L5432" s="24" t="s">
        <v>4959</v>
      </c>
      <c r="M5432" s="22">
        <v>1</v>
      </c>
      <c r="N5432" s="25"/>
      <c r="O5432" s="208">
        <v>77.400000000000006</v>
      </c>
      <c r="P5432" s="2">
        <f>N5432*O5432</f>
        <v>0</v>
      </c>
    </row>
    <row r="5433" spans="2:16" ht="33" customHeight="1" outlineLevel="4">
      <c r="B5433" s="24" t="s">
        <v>7473</v>
      </c>
      <c r="C5433" s="23" t="s">
        <v>7474</v>
      </c>
      <c r="D5433" s="23"/>
      <c r="E5433" s="23"/>
      <c r="F5433" s="23"/>
      <c r="G5433" s="23"/>
      <c r="H5433" s="23"/>
      <c r="I5433" s="23"/>
      <c r="J5433" s="23"/>
      <c r="K5433" s="24" t="s">
        <v>584</v>
      </c>
      <c r="L5433" s="24" t="s">
        <v>4959</v>
      </c>
      <c r="M5433" s="22">
        <v>1</v>
      </c>
      <c r="N5433" s="25"/>
      <c r="O5433" s="208">
        <v>101.2</v>
      </c>
      <c r="P5433" s="2">
        <f>N5433*O5433</f>
        <v>0</v>
      </c>
    </row>
    <row r="5434" spans="2:16" ht="33" customHeight="1" outlineLevel="4">
      <c r="B5434" s="24" t="s">
        <v>7475</v>
      </c>
      <c r="C5434" s="23" t="s">
        <v>7476</v>
      </c>
      <c r="D5434" s="23"/>
      <c r="E5434" s="23"/>
      <c r="F5434" s="23"/>
      <c r="G5434" s="23"/>
      <c r="H5434" s="23"/>
      <c r="I5434" s="23"/>
      <c r="J5434" s="23"/>
      <c r="K5434" s="24" t="s">
        <v>584</v>
      </c>
      <c r="L5434" s="24" t="s">
        <v>4959</v>
      </c>
      <c r="M5434" s="22">
        <v>1</v>
      </c>
      <c r="N5434" s="26"/>
      <c r="O5434" s="208">
        <v>65.5</v>
      </c>
      <c r="P5434" s="2">
        <f>N5434*O5434</f>
        <v>0</v>
      </c>
    </row>
    <row r="5435" spans="2:16" ht="33" customHeight="1" outlineLevel="4">
      <c r="B5435" s="24" t="s">
        <v>7477</v>
      </c>
      <c r="C5435" s="23" t="s">
        <v>7478</v>
      </c>
      <c r="D5435" s="23"/>
      <c r="E5435" s="23"/>
      <c r="F5435" s="23"/>
      <c r="G5435" s="23"/>
      <c r="H5435" s="23"/>
      <c r="I5435" s="23"/>
      <c r="J5435" s="23"/>
      <c r="K5435" s="24" t="s">
        <v>584</v>
      </c>
      <c r="L5435" s="24" t="s">
        <v>4959</v>
      </c>
      <c r="M5435" s="22">
        <v>1</v>
      </c>
      <c r="N5435" s="26"/>
      <c r="O5435" s="208">
        <v>65.5</v>
      </c>
      <c r="P5435" s="2">
        <f>N5435*O5435</f>
        <v>0</v>
      </c>
    </row>
    <row r="5436" spans="2:16" ht="21.95" customHeight="1" outlineLevel="4">
      <c r="B5436" s="24"/>
      <c r="C5436" s="23" t="s">
        <v>7479</v>
      </c>
      <c r="D5436" s="23"/>
      <c r="E5436" s="23"/>
      <c r="F5436" s="23"/>
      <c r="G5436" s="23"/>
      <c r="H5436" s="23"/>
      <c r="I5436" s="23"/>
      <c r="J5436" s="23"/>
      <c r="K5436" s="24" t="s">
        <v>1841</v>
      </c>
      <c r="L5436" s="24" t="s">
        <v>4959</v>
      </c>
      <c r="M5436" s="22">
        <v>1</v>
      </c>
      <c r="N5436" s="26"/>
      <c r="O5436" s="208">
        <v>84.3</v>
      </c>
      <c r="P5436" s="2">
        <f>N5436*O5436</f>
        <v>0</v>
      </c>
    </row>
    <row r="5437" spans="2:16" ht="11.1" customHeight="1" outlineLevel="4">
      <c r="B5437" s="22">
        <v>815556</v>
      </c>
      <c r="C5437" s="23" t="s">
        <v>7480</v>
      </c>
      <c r="D5437" s="23"/>
      <c r="E5437" s="23"/>
      <c r="F5437" s="23"/>
      <c r="G5437" s="23"/>
      <c r="H5437" s="23"/>
      <c r="I5437" s="23"/>
      <c r="J5437" s="23"/>
      <c r="K5437" s="24" t="s">
        <v>1841</v>
      </c>
      <c r="L5437" s="24" t="s">
        <v>4959</v>
      </c>
      <c r="M5437" s="22">
        <v>1</v>
      </c>
      <c r="N5437" s="26"/>
      <c r="O5437" s="208">
        <v>52.5</v>
      </c>
      <c r="P5437" s="2">
        <f>N5437*O5437</f>
        <v>0</v>
      </c>
    </row>
    <row r="5438" spans="2:16" ht="11.1" customHeight="1" outlineLevel="4">
      <c r="B5438" s="22">
        <v>183968</v>
      </c>
      <c r="C5438" s="23" t="s">
        <v>7481</v>
      </c>
      <c r="D5438" s="23"/>
      <c r="E5438" s="23"/>
      <c r="F5438" s="23"/>
      <c r="G5438" s="23"/>
      <c r="H5438" s="23"/>
      <c r="I5438" s="23"/>
      <c r="J5438" s="23"/>
      <c r="K5438" s="24" t="s">
        <v>1841</v>
      </c>
      <c r="L5438" s="24" t="s">
        <v>4959</v>
      </c>
      <c r="M5438" s="22">
        <v>1</v>
      </c>
      <c r="N5438" s="26"/>
      <c r="O5438" s="208">
        <v>40</v>
      </c>
      <c r="P5438" s="2">
        <f>N5438*O5438</f>
        <v>0</v>
      </c>
    </row>
    <row r="5439" spans="2:16" ht="12" customHeight="1" outlineLevel="3">
      <c r="B5439" s="15"/>
      <c r="C5439" s="16" t="s">
        <v>7482</v>
      </c>
      <c r="D5439" s="16"/>
      <c r="E5439" s="16"/>
      <c r="F5439" s="16"/>
      <c r="G5439" s="16"/>
      <c r="H5439" s="16"/>
      <c r="I5439" s="16"/>
      <c r="J5439" s="16"/>
      <c r="K5439" s="15"/>
      <c r="L5439" s="15"/>
      <c r="M5439" s="15"/>
      <c r="N5439" s="33"/>
      <c r="O5439" s="205"/>
    </row>
    <row r="5440" spans="2:16" ht="11.1" customHeight="1" outlineLevel="4">
      <c r="B5440" s="22">
        <v>29</v>
      </c>
      <c r="C5440" s="23" t="s">
        <v>7483</v>
      </c>
      <c r="D5440" s="23"/>
      <c r="E5440" s="23"/>
      <c r="F5440" s="23"/>
      <c r="G5440" s="23"/>
      <c r="H5440" s="23"/>
      <c r="I5440" s="23"/>
      <c r="J5440" s="23"/>
      <c r="K5440" s="24" t="s">
        <v>434</v>
      </c>
      <c r="L5440" s="24" t="s">
        <v>4959</v>
      </c>
      <c r="M5440" s="22">
        <v>1</v>
      </c>
      <c r="N5440" s="26"/>
      <c r="O5440" s="208">
        <v>114.2</v>
      </c>
      <c r="P5440" s="2">
        <f>N5440*O5440</f>
        <v>0</v>
      </c>
    </row>
    <row r="5441" spans="2:16" ht="11.1" customHeight="1" outlineLevel="4">
      <c r="B5441" s="22">
        <v>46</v>
      </c>
      <c r="C5441" s="23" t="s">
        <v>7484</v>
      </c>
      <c r="D5441" s="23"/>
      <c r="E5441" s="23"/>
      <c r="F5441" s="23"/>
      <c r="G5441" s="23"/>
      <c r="H5441" s="23"/>
      <c r="I5441" s="23"/>
      <c r="J5441" s="23"/>
      <c r="K5441" s="24" t="s">
        <v>434</v>
      </c>
      <c r="L5441" s="24" t="s">
        <v>4959</v>
      </c>
      <c r="M5441" s="22">
        <v>1</v>
      </c>
      <c r="N5441" s="26"/>
      <c r="O5441" s="208">
        <v>114.2</v>
      </c>
      <c r="P5441" s="2">
        <f>N5441*O5441</f>
        <v>0</v>
      </c>
    </row>
    <row r="5442" spans="2:16" ht="11.1" customHeight="1" outlineLevel="4">
      <c r="B5442" s="22">
        <v>35</v>
      </c>
      <c r="C5442" s="23" t="s">
        <v>7485</v>
      </c>
      <c r="D5442" s="23"/>
      <c r="E5442" s="23"/>
      <c r="F5442" s="23"/>
      <c r="G5442" s="23"/>
      <c r="H5442" s="23"/>
      <c r="I5442" s="23"/>
      <c r="J5442" s="23"/>
      <c r="K5442" s="24" t="s">
        <v>434</v>
      </c>
      <c r="L5442" s="24" t="s">
        <v>4959</v>
      </c>
      <c r="M5442" s="22">
        <v>1</v>
      </c>
      <c r="N5442" s="26"/>
      <c r="O5442" s="208">
        <v>114.2</v>
      </c>
      <c r="P5442" s="2">
        <f>N5442*O5442</f>
        <v>0</v>
      </c>
    </row>
    <row r="5443" spans="2:16" ht="11.1" customHeight="1" outlineLevel="4">
      <c r="B5443" s="22">
        <v>41</v>
      </c>
      <c r="C5443" s="23" t="s">
        <v>7486</v>
      </c>
      <c r="D5443" s="23"/>
      <c r="E5443" s="23"/>
      <c r="F5443" s="23"/>
      <c r="G5443" s="23"/>
      <c r="H5443" s="23"/>
      <c r="I5443" s="23"/>
      <c r="J5443" s="23"/>
      <c r="K5443" s="24" t="s">
        <v>434</v>
      </c>
      <c r="L5443" s="24" t="s">
        <v>4959</v>
      </c>
      <c r="M5443" s="22">
        <v>1</v>
      </c>
      <c r="N5443" s="26"/>
      <c r="O5443" s="208">
        <v>114.2</v>
      </c>
      <c r="P5443" s="2">
        <f>N5443*O5443</f>
        <v>0</v>
      </c>
    </row>
    <row r="5444" spans="2:16" ht="11.1" customHeight="1" outlineLevel="4">
      <c r="B5444" s="22">
        <v>50</v>
      </c>
      <c r="C5444" s="23" t="s">
        <v>7487</v>
      </c>
      <c r="D5444" s="23"/>
      <c r="E5444" s="23"/>
      <c r="F5444" s="23"/>
      <c r="G5444" s="23"/>
      <c r="H5444" s="23"/>
      <c r="I5444" s="23"/>
      <c r="J5444" s="23"/>
      <c r="K5444" s="24" t="s">
        <v>434</v>
      </c>
      <c r="L5444" s="24" t="s">
        <v>4959</v>
      </c>
      <c r="M5444" s="22">
        <v>1</v>
      </c>
      <c r="N5444" s="26"/>
      <c r="O5444" s="208">
        <v>114.2</v>
      </c>
      <c r="P5444" s="2">
        <f>N5444*O5444</f>
        <v>0</v>
      </c>
    </row>
    <row r="5445" spans="2:16" ht="11.1" customHeight="1" outlineLevel="4">
      <c r="B5445" s="22">
        <v>177</v>
      </c>
      <c r="C5445" s="23" t="s">
        <v>7488</v>
      </c>
      <c r="D5445" s="23"/>
      <c r="E5445" s="23"/>
      <c r="F5445" s="23"/>
      <c r="G5445" s="23"/>
      <c r="H5445" s="23"/>
      <c r="I5445" s="23"/>
      <c r="J5445" s="23"/>
      <c r="K5445" s="24" t="s">
        <v>434</v>
      </c>
      <c r="L5445" s="24" t="s">
        <v>4959</v>
      </c>
      <c r="M5445" s="22">
        <v>1</v>
      </c>
      <c r="N5445" s="26"/>
      <c r="O5445" s="208">
        <v>114.2</v>
      </c>
      <c r="P5445" s="2">
        <f>N5445*O5445</f>
        <v>0</v>
      </c>
    </row>
    <row r="5446" spans="2:16" ht="11.1" customHeight="1" outlineLevel="4">
      <c r="B5446" s="24" t="s">
        <v>7489</v>
      </c>
      <c r="C5446" s="23" t="s">
        <v>7490</v>
      </c>
      <c r="D5446" s="23"/>
      <c r="E5446" s="23"/>
      <c r="F5446" s="23"/>
      <c r="G5446" s="23"/>
      <c r="H5446" s="23"/>
      <c r="I5446" s="23"/>
      <c r="J5446" s="23"/>
      <c r="K5446" s="24" t="s">
        <v>1841</v>
      </c>
      <c r="L5446" s="24" t="s">
        <v>4959</v>
      </c>
      <c r="M5446" s="22">
        <v>1</v>
      </c>
      <c r="N5446" s="26"/>
      <c r="O5446" s="208">
        <v>131.69999999999999</v>
      </c>
      <c r="P5446" s="2">
        <f>N5446*O5446</f>
        <v>0</v>
      </c>
    </row>
    <row r="5447" spans="2:16" ht="11.1" customHeight="1" outlineLevel="4">
      <c r="B5447" s="24" t="s">
        <v>7491</v>
      </c>
      <c r="C5447" s="23" t="s">
        <v>7492</v>
      </c>
      <c r="D5447" s="23"/>
      <c r="E5447" s="23"/>
      <c r="F5447" s="23"/>
      <c r="G5447" s="23"/>
      <c r="H5447" s="23"/>
      <c r="I5447" s="23"/>
      <c r="J5447" s="23"/>
      <c r="K5447" s="24" t="s">
        <v>1841</v>
      </c>
      <c r="L5447" s="24" t="s">
        <v>4959</v>
      </c>
      <c r="M5447" s="22">
        <v>1</v>
      </c>
      <c r="N5447" s="26"/>
      <c r="O5447" s="208">
        <v>131.69999999999999</v>
      </c>
      <c r="P5447" s="2">
        <f>N5447*O5447</f>
        <v>0</v>
      </c>
    </row>
    <row r="5448" spans="2:16" ht="11.1" customHeight="1" outlineLevel="4">
      <c r="B5448" s="24" t="s">
        <v>7493</v>
      </c>
      <c r="C5448" s="23" t="s">
        <v>7494</v>
      </c>
      <c r="D5448" s="23"/>
      <c r="E5448" s="23"/>
      <c r="F5448" s="23"/>
      <c r="G5448" s="23"/>
      <c r="H5448" s="23"/>
      <c r="I5448" s="23"/>
      <c r="J5448" s="23"/>
      <c r="K5448" s="24" t="s">
        <v>1841</v>
      </c>
      <c r="L5448" s="24" t="s">
        <v>4959</v>
      </c>
      <c r="M5448" s="22">
        <v>1</v>
      </c>
      <c r="N5448" s="26"/>
      <c r="O5448" s="208">
        <v>131.69999999999999</v>
      </c>
      <c r="P5448" s="2">
        <f>N5448*O5448</f>
        <v>0</v>
      </c>
    </row>
    <row r="5449" spans="2:16" ht="11.1" customHeight="1" outlineLevel="4">
      <c r="B5449" s="24" t="s">
        <v>7495</v>
      </c>
      <c r="C5449" s="23" t="s">
        <v>7496</v>
      </c>
      <c r="D5449" s="23"/>
      <c r="E5449" s="23"/>
      <c r="F5449" s="23"/>
      <c r="G5449" s="23"/>
      <c r="H5449" s="23"/>
      <c r="I5449" s="23"/>
      <c r="J5449" s="23"/>
      <c r="K5449" s="24" t="s">
        <v>1841</v>
      </c>
      <c r="L5449" s="24" t="s">
        <v>4959</v>
      </c>
      <c r="M5449" s="22">
        <v>1</v>
      </c>
      <c r="N5449" s="26"/>
      <c r="O5449" s="208">
        <v>131.69999999999999</v>
      </c>
      <c r="P5449" s="2">
        <f>N5449*O5449</f>
        <v>0</v>
      </c>
    </row>
    <row r="5450" spans="2:16" ht="11.1" customHeight="1" outlineLevel="4">
      <c r="B5450" s="24" t="s">
        <v>7497</v>
      </c>
      <c r="C5450" s="23" t="s">
        <v>7498</v>
      </c>
      <c r="D5450" s="23"/>
      <c r="E5450" s="23"/>
      <c r="F5450" s="23"/>
      <c r="G5450" s="23"/>
      <c r="H5450" s="23"/>
      <c r="I5450" s="23"/>
      <c r="J5450" s="23"/>
      <c r="K5450" s="24" t="s">
        <v>1841</v>
      </c>
      <c r="L5450" s="24" t="s">
        <v>4959</v>
      </c>
      <c r="M5450" s="22">
        <v>1</v>
      </c>
      <c r="N5450" s="26"/>
      <c r="O5450" s="208">
        <v>131.69999999999999</v>
      </c>
      <c r="P5450" s="2">
        <f>N5450*O5450</f>
        <v>0</v>
      </c>
    </row>
    <row r="5451" spans="2:16" ht="11.1" customHeight="1" outlineLevel="4">
      <c r="B5451" s="24" t="s">
        <v>7499</v>
      </c>
      <c r="C5451" s="23" t="s">
        <v>7500</v>
      </c>
      <c r="D5451" s="23"/>
      <c r="E5451" s="23"/>
      <c r="F5451" s="23"/>
      <c r="G5451" s="23"/>
      <c r="H5451" s="23"/>
      <c r="I5451" s="23"/>
      <c r="J5451" s="23"/>
      <c r="K5451" s="24" t="s">
        <v>1841</v>
      </c>
      <c r="L5451" s="24" t="s">
        <v>4959</v>
      </c>
      <c r="M5451" s="22">
        <v>1</v>
      </c>
      <c r="N5451" s="26"/>
      <c r="O5451" s="208">
        <v>131.69999999999999</v>
      </c>
      <c r="P5451" s="2">
        <f>N5451*O5451</f>
        <v>0</v>
      </c>
    </row>
    <row r="5452" spans="2:16" ht="11.1" customHeight="1" outlineLevel="4">
      <c r="B5452" s="24" t="s">
        <v>7501</v>
      </c>
      <c r="C5452" s="23" t="s">
        <v>7502</v>
      </c>
      <c r="D5452" s="23"/>
      <c r="E5452" s="23"/>
      <c r="F5452" s="23"/>
      <c r="G5452" s="23"/>
      <c r="H5452" s="23"/>
      <c r="I5452" s="23"/>
      <c r="J5452" s="23"/>
      <c r="K5452" s="24" t="s">
        <v>1841</v>
      </c>
      <c r="L5452" s="24" t="s">
        <v>4959</v>
      </c>
      <c r="M5452" s="22">
        <v>1</v>
      </c>
      <c r="N5452" s="26"/>
      <c r="O5452" s="208">
        <v>131.69999999999999</v>
      </c>
      <c r="P5452" s="2">
        <f>N5452*O5452</f>
        <v>0</v>
      </c>
    </row>
    <row r="5453" spans="2:16" ht="11.1" customHeight="1" outlineLevel="4">
      <c r="B5453" s="24" t="s">
        <v>7503</v>
      </c>
      <c r="C5453" s="23" t="s">
        <v>7504</v>
      </c>
      <c r="D5453" s="23"/>
      <c r="E5453" s="23"/>
      <c r="F5453" s="23"/>
      <c r="G5453" s="23"/>
      <c r="H5453" s="23"/>
      <c r="I5453" s="23"/>
      <c r="J5453" s="23"/>
      <c r="K5453" s="24" t="s">
        <v>1841</v>
      </c>
      <c r="L5453" s="24" t="s">
        <v>4959</v>
      </c>
      <c r="M5453" s="22">
        <v>1</v>
      </c>
      <c r="N5453" s="26"/>
      <c r="O5453" s="208">
        <v>131.69999999999999</v>
      </c>
      <c r="P5453" s="2">
        <f>N5453*O5453</f>
        <v>0</v>
      </c>
    </row>
    <row r="5454" spans="2:16" ht="11.1" customHeight="1" outlineLevel="4">
      <c r="B5454" s="24" t="s">
        <v>7505</v>
      </c>
      <c r="C5454" s="23" t="s">
        <v>7506</v>
      </c>
      <c r="D5454" s="23"/>
      <c r="E5454" s="23"/>
      <c r="F5454" s="23"/>
      <c r="G5454" s="23"/>
      <c r="H5454" s="23"/>
      <c r="I5454" s="23"/>
      <c r="J5454" s="23"/>
      <c r="K5454" s="24" t="s">
        <v>1841</v>
      </c>
      <c r="L5454" s="24" t="s">
        <v>4959</v>
      </c>
      <c r="M5454" s="22">
        <v>1</v>
      </c>
      <c r="N5454" s="26"/>
      <c r="O5454" s="208">
        <v>131.69999999999999</v>
      </c>
      <c r="P5454" s="2">
        <f>N5454*O5454</f>
        <v>0</v>
      </c>
    </row>
    <row r="5455" spans="2:16" ht="11.1" customHeight="1" outlineLevel="4">
      <c r="B5455" s="24" t="s">
        <v>7507</v>
      </c>
      <c r="C5455" s="23" t="s">
        <v>7508</v>
      </c>
      <c r="D5455" s="23"/>
      <c r="E5455" s="23"/>
      <c r="F5455" s="23"/>
      <c r="G5455" s="23"/>
      <c r="H5455" s="23"/>
      <c r="I5455" s="23"/>
      <c r="J5455" s="23"/>
      <c r="K5455" s="24" t="s">
        <v>1841</v>
      </c>
      <c r="L5455" s="24" t="s">
        <v>4959</v>
      </c>
      <c r="M5455" s="22">
        <v>1</v>
      </c>
      <c r="N5455" s="26"/>
      <c r="O5455" s="208">
        <v>131.69999999999999</v>
      </c>
      <c r="P5455" s="2">
        <f>N5455*O5455</f>
        <v>0</v>
      </c>
    </row>
    <row r="5456" spans="2:16" ht="11.1" customHeight="1" outlineLevel="4">
      <c r="B5456" s="24" t="s">
        <v>7509</v>
      </c>
      <c r="C5456" s="23" t="s">
        <v>7510</v>
      </c>
      <c r="D5456" s="23"/>
      <c r="E5456" s="23"/>
      <c r="F5456" s="23"/>
      <c r="G5456" s="23"/>
      <c r="H5456" s="23"/>
      <c r="I5456" s="23"/>
      <c r="J5456" s="23"/>
      <c r="K5456" s="24" t="s">
        <v>1841</v>
      </c>
      <c r="L5456" s="24" t="s">
        <v>4959</v>
      </c>
      <c r="M5456" s="22">
        <v>1</v>
      </c>
      <c r="N5456" s="26"/>
      <c r="O5456" s="208">
        <v>131.69999999999999</v>
      </c>
      <c r="P5456" s="2">
        <f>N5456*O5456</f>
        <v>0</v>
      </c>
    </row>
    <row r="5457" spans="2:16" ht="11.1" customHeight="1" outlineLevel="4">
      <c r="B5457" s="24" t="s">
        <v>7511</v>
      </c>
      <c r="C5457" s="23" t="s">
        <v>7512</v>
      </c>
      <c r="D5457" s="23"/>
      <c r="E5457" s="23"/>
      <c r="F5457" s="23"/>
      <c r="G5457" s="23"/>
      <c r="H5457" s="23"/>
      <c r="I5457" s="23"/>
      <c r="J5457" s="23"/>
      <c r="K5457" s="24" t="s">
        <v>1841</v>
      </c>
      <c r="L5457" s="24" t="s">
        <v>4959</v>
      </c>
      <c r="M5457" s="22">
        <v>1</v>
      </c>
      <c r="N5457" s="26"/>
      <c r="O5457" s="208">
        <v>131.69999999999999</v>
      </c>
      <c r="P5457" s="2">
        <f>N5457*O5457</f>
        <v>0</v>
      </c>
    </row>
    <row r="5458" spans="2:16" ht="11.1" customHeight="1" outlineLevel="4">
      <c r="B5458" s="24" t="s">
        <v>7513</v>
      </c>
      <c r="C5458" s="23" t="s">
        <v>7514</v>
      </c>
      <c r="D5458" s="23"/>
      <c r="E5458" s="23"/>
      <c r="F5458" s="23"/>
      <c r="G5458" s="23"/>
      <c r="H5458" s="23"/>
      <c r="I5458" s="23"/>
      <c r="J5458" s="23"/>
      <c r="K5458" s="24" t="s">
        <v>1841</v>
      </c>
      <c r="L5458" s="24" t="s">
        <v>4959</v>
      </c>
      <c r="M5458" s="22">
        <v>1</v>
      </c>
      <c r="N5458" s="26"/>
      <c r="O5458" s="208">
        <v>131.69999999999999</v>
      </c>
      <c r="P5458" s="2">
        <f>N5458*O5458</f>
        <v>0</v>
      </c>
    </row>
    <row r="5459" spans="2:16" ht="11.1" customHeight="1" outlineLevel="4">
      <c r="B5459" s="24" t="s">
        <v>7515</v>
      </c>
      <c r="C5459" s="23" t="s">
        <v>7516</v>
      </c>
      <c r="D5459" s="23"/>
      <c r="E5459" s="23"/>
      <c r="F5459" s="23"/>
      <c r="G5459" s="23"/>
      <c r="H5459" s="23"/>
      <c r="I5459" s="23"/>
      <c r="J5459" s="23"/>
      <c r="K5459" s="24" t="s">
        <v>1841</v>
      </c>
      <c r="L5459" s="24" t="s">
        <v>4959</v>
      </c>
      <c r="M5459" s="22">
        <v>1</v>
      </c>
      <c r="N5459" s="26"/>
      <c r="O5459" s="208">
        <v>131.69999999999999</v>
      </c>
      <c r="P5459" s="2">
        <f>N5459*O5459</f>
        <v>0</v>
      </c>
    </row>
    <row r="5460" spans="2:16" ht="11.1" customHeight="1" outlineLevel="4">
      <c r="B5460" s="24" t="s">
        <v>7517</v>
      </c>
      <c r="C5460" s="23" t="s">
        <v>7518</v>
      </c>
      <c r="D5460" s="23"/>
      <c r="E5460" s="23"/>
      <c r="F5460" s="23"/>
      <c r="G5460" s="23"/>
      <c r="H5460" s="23"/>
      <c r="I5460" s="23"/>
      <c r="J5460" s="23"/>
      <c r="K5460" s="24" t="s">
        <v>1841</v>
      </c>
      <c r="L5460" s="24" t="s">
        <v>4959</v>
      </c>
      <c r="M5460" s="22">
        <v>1</v>
      </c>
      <c r="N5460" s="26"/>
      <c r="O5460" s="208">
        <v>131.69999999999999</v>
      </c>
      <c r="P5460" s="2">
        <f>N5460*O5460</f>
        <v>0</v>
      </c>
    </row>
    <row r="5461" spans="2:16" ht="11.1" customHeight="1" outlineLevel="4">
      <c r="B5461" s="24" t="s">
        <v>7519</v>
      </c>
      <c r="C5461" s="23" t="s">
        <v>7520</v>
      </c>
      <c r="D5461" s="23"/>
      <c r="E5461" s="23"/>
      <c r="F5461" s="23"/>
      <c r="G5461" s="23"/>
      <c r="H5461" s="23"/>
      <c r="I5461" s="23"/>
      <c r="J5461" s="23"/>
      <c r="K5461" s="24" t="s">
        <v>1841</v>
      </c>
      <c r="L5461" s="24" t="s">
        <v>4959</v>
      </c>
      <c r="M5461" s="22">
        <v>1</v>
      </c>
      <c r="N5461" s="26"/>
      <c r="O5461" s="208">
        <v>131.69999999999999</v>
      </c>
      <c r="P5461" s="2">
        <f>N5461*O5461</f>
        <v>0</v>
      </c>
    </row>
    <row r="5462" spans="2:16" ht="11.1" customHeight="1" outlineLevel="4">
      <c r="B5462" s="24" t="s">
        <v>7521</v>
      </c>
      <c r="C5462" s="23" t="s">
        <v>7522</v>
      </c>
      <c r="D5462" s="23"/>
      <c r="E5462" s="23"/>
      <c r="F5462" s="23"/>
      <c r="G5462" s="23"/>
      <c r="H5462" s="23"/>
      <c r="I5462" s="23"/>
      <c r="J5462" s="23"/>
      <c r="K5462" s="24" t="s">
        <v>1841</v>
      </c>
      <c r="L5462" s="24" t="s">
        <v>4959</v>
      </c>
      <c r="M5462" s="22">
        <v>1</v>
      </c>
      <c r="N5462" s="26"/>
      <c r="O5462" s="208">
        <v>131.69999999999999</v>
      </c>
      <c r="P5462" s="2">
        <f>N5462*O5462</f>
        <v>0</v>
      </c>
    </row>
    <row r="5463" spans="2:16" ht="11.1" customHeight="1" outlineLevel="4">
      <c r="B5463" s="24" t="s">
        <v>7523</v>
      </c>
      <c r="C5463" s="23" t="s">
        <v>7524</v>
      </c>
      <c r="D5463" s="23"/>
      <c r="E5463" s="23"/>
      <c r="F5463" s="23"/>
      <c r="G5463" s="23"/>
      <c r="H5463" s="23"/>
      <c r="I5463" s="23"/>
      <c r="J5463" s="23"/>
      <c r="K5463" s="24" t="s">
        <v>1841</v>
      </c>
      <c r="L5463" s="24" t="s">
        <v>4959</v>
      </c>
      <c r="M5463" s="22">
        <v>1</v>
      </c>
      <c r="N5463" s="26"/>
      <c r="O5463" s="208">
        <v>131.69999999999999</v>
      </c>
      <c r="P5463" s="2">
        <f>N5463*O5463</f>
        <v>0</v>
      </c>
    </row>
    <row r="5464" spans="2:16" ht="11.1" customHeight="1" outlineLevel="4">
      <c r="B5464" s="24" t="s">
        <v>7525</v>
      </c>
      <c r="C5464" s="23" t="s">
        <v>7526</v>
      </c>
      <c r="D5464" s="23"/>
      <c r="E5464" s="23"/>
      <c r="F5464" s="23"/>
      <c r="G5464" s="23"/>
      <c r="H5464" s="23"/>
      <c r="I5464" s="23"/>
      <c r="J5464" s="23"/>
      <c r="K5464" s="24" t="s">
        <v>1841</v>
      </c>
      <c r="L5464" s="24" t="s">
        <v>4959</v>
      </c>
      <c r="M5464" s="22">
        <v>1</v>
      </c>
      <c r="N5464" s="26"/>
      <c r="O5464" s="208">
        <v>131.69999999999999</v>
      </c>
      <c r="P5464" s="2">
        <f>N5464*O5464</f>
        <v>0</v>
      </c>
    </row>
    <row r="5465" spans="2:16" ht="11.1" customHeight="1" outlineLevel="4">
      <c r="B5465" s="24" t="s">
        <v>7527</v>
      </c>
      <c r="C5465" s="23" t="s">
        <v>7528</v>
      </c>
      <c r="D5465" s="23"/>
      <c r="E5465" s="23"/>
      <c r="F5465" s="23"/>
      <c r="G5465" s="23"/>
      <c r="H5465" s="23"/>
      <c r="I5465" s="23"/>
      <c r="J5465" s="23"/>
      <c r="K5465" s="24" t="s">
        <v>1841</v>
      </c>
      <c r="L5465" s="24" t="s">
        <v>4959</v>
      </c>
      <c r="M5465" s="22">
        <v>1</v>
      </c>
      <c r="N5465" s="26"/>
      <c r="O5465" s="208">
        <v>131.69999999999999</v>
      </c>
      <c r="P5465" s="2">
        <f>N5465*O5465</f>
        <v>0</v>
      </c>
    </row>
    <row r="5466" spans="2:16" ht="11.1" customHeight="1" outlineLevel="4">
      <c r="B5466" s="24" t="s">
        <v>7529</v>
      </c>
      <c r="C5466" s="23" t="s">
        <v>7530</v>
      </c>
      <c r="D5466" s="23"/>
      <c r="E5466" s="23"/>
      <c r="F5466" s="23"/>
      <c r="G5466" s="23"/>
      <c r="H5466" s="23"/>
      <c r="I5466" s="23"/>
      <c r="J5466" s="23"/>
      <c r="K5466" s="24" t="s">
        <v>1841</v>
      </c>
      <c r="L5466" s="24" t="s">
        <v>4959</v>
      </c>
      <c r="M5466" s="22">
        <v>1</v>
      </c>
      <c r="N5466" s="26"/>
      <c r="O5466" s="208">
        <v>131.69999999999999</v>
      </c>
      <c r="P5466" s="2">
        <f>N5466*O5466</f>
        <v>0</v>
      </c>
    </row>
    <row r="5467" spans="2:16" ht="11.1" customHeight="1" outlineLevel="4">
      <c r="B5467" s="24" t="s">
        <v>7531</v>
      </c>
      <c r="C5467" s="23" t="s">
        <v>7532</v>
      </c>
      <c r="D5467" s="23"/>
      <c r="E5467" s="23"/>
      <c r="F5467" s="23"/>
      <c r="G5467" s="23"/>
      <c r="H5467" s="23"/>
      <c r="I5467" s="23"/>
      <c r="J5467" s="23"/>
      <c r="K5467" s="24" t="s">
        <v>1841</v>
      </c>
      <c r="L5467" s="24" t="s">
        <v>4959</v>
      </c>
      <c r="M5467" s="22">
        <v>1</v>
      </c>
      <c r="N5467" s="26"/>
      <c r="O5467" s="208">
        <v>131.69999999999999</v>
      </c>
      <c r="P5467" s="2">
        <f>N5467*O5467</f>
        <v>0</v>
      </c>
    </row>
    <row r="5468" spans="2:16" ht="11.1" customHeight="1" outlineLevel="4">
      <c r="B5468" s="24" t="s">
        <v>7533</v>
      </c>
      <c r="C5468" s="23" t="s">
        <v>7534</v>
      </c>
      <c r="D5468" s="23"/>
      <c r="E5468" s="23"/>
      <c r="F5468" s="23"/>
      <c r="G5468" s="23"/>
      <c r="H5468" s="23"/>
      <c r="I5468" s="23"/>
      <c r="J5468" s="23"/>
      <c r="K5468" s="24" t="s">
        <v>1841</v>
      </c>
      <c r="L5468" s="24" t="s">
        <v>4959</v>
      </c>
      <c r="M5468" s="22">
        <v>1</v>
      </c>
      <c r="N5468" s="26"/>
      <c r="O5468" s="208">
        <v>131.69999999999999</v>
      </c>
      <c r="P5468" s="2">
        <f>N5468*O5468</f>
        <v>0</v>
      </c>
    </row>
    <row r="5469" spans="2:16" ht="11.1" customHeight="1" outlineLevel="4">
      <c r="B5469" s="22">
        <v>12</v>
      </c>
      <c r="C5469" s="23" t="s">
        <v>7535</v>
      </c>
      <c r="D5469" s="23"/>
      <c r="E5469" s="23"/>
      <c r="F5469" s="23"/>
      <c r="G5469" s="23"/>
      <c r="H5469" s="23"/>
      <c r="I5469" s="23"/>
      <c r="J5469" s="23"/>
      <c r="K5469" s="24" t="s">
        <v>434</v>
      </c>
      <c r="L5469" s="24" t="s">
        <v>4959</v>
      </c>
      <c r="M5469" s="22">
        <v>1</v>
      </c>
      <c r="N5469" s="26"/>
      <c r="O5469" s="208">
        <v>176.7</v>
      </c>
      <c r="P5469" s="2">
        <f>N5469*O5469</f>
        <v>0</v>
      </c>
    </row>
    <row r="5470" spans="2:16" ht="11.1" customHeight="1" outlineLevel="4">
      <c r="B5470" s="30">
        <v>3</v>
      </c>
      <c r="C5470" s="23" t="s">
        <v>7536</v>
      </c>
      <c r="D5470" s="23"/>
      <c r="E5470" s="23"/>
      <c r="F5470" s="23"/>
      <c r="G5470" s="23"/>
      <c r="H5470" s="23"/>
      <c r="I5470" s="23"/>
      <c r="J5470" s="23"/>
      <c r="K5470" s="24" t="s">
        <v>434</v>
      </c>
      <c r="L5470" s="24" t="s">
        <v>4959</v>
      </c>
      <c r="M5470" s="22">
        <v>1</v>
      </c>
      <c r="N5470" s="26"/>
      <c r="O5470" s="208">
        <v>176.7</v>
      </c>
      <c r="P5470" s="2">
        <f>N5470*O5470</f>
        <v>0</v>
      </c>
    </row>
    <row r="5471" spans="2:16" ht="11.1" customHeight="1" outlineLevel="4">
      <c r="B5471" s="22">
        <v>64</v>
      </c>
      <c r="C5471" s="23" t="s">
        <v>7537</v>
      </c>
      <c r="D5471" s="23"/>
      <c r="E5471" s="23"/>
      <c r="F5471" s="23"/>
      <c r="G5471" s="23"/>
      <c r="H5471" s="23"/>
      <c r="I5471" s="23"/>
      <c r="J5471" s="23"/>
      <c r="K5471" s="24" t="s">
        <v>434</v>
      </c>
      <c r="L5471" s="24" t="s">
        <v>4959</v>
      </c>
      <c r="M5471" s="22">
        <v>1</v>
      </c>
      <c r="N5471" s="26"/>
      <c r="O5471" s="208">
        <v>176.7</v>
      </c>
      <c r="P5471" s="2">
        <f>N5471*O5471</f>
        <v>0</v>
      </c>
    </row>
    <row r="5472" spans="2:16" ht="11.1" customHeight="1" outlineLevel="4">
      <c r="B5472" s="30">
        <v>1</v>
      </c>
      <c r="C5472" s="23" t="s">
        <v>7538</v>
      </c>
      <c r="D5472" s="23"/>
      <c r="E5472" s="23"/>
      <c r="F5472" s="23"/>
      <c r="G5472" s="23"/>
      <c r="H5472" s="23"/>
      <c r="I5472" s="23"/>
      <c r="J5472" s="23"/>
      <c r="K5472" s="24" t="s">
        <v>434</v>
      </c>
      <c r="L5472" s="24" t="s">
        <v>4959</v>
      </c>
      <c r="M5472" s="22">
        <v>1</v>
      </c>
      <c r="N5472" s="26"/>
      <c r="O5472" s="208">
        <v>176.7</v>
      </c>
      <c r="P5472" s="2">
        <f>N5472*O5472</f>
        <v>0</v>
      </c>
    </row>
    <row r="5473" spans="2:16" ht="11.1" customHeight="1" outlineLevel="4">
      <c r="B5473" s="22">
        <v>27</v>
      </c>
      <c r="C5473" s="23" t="s">
        <v>7539</v>
      </c>
      <c r="D5473" s="23"/>
      <c r="E5473" s="23"/>
      <c r="F5473" s="23"/>
      <c r="G5473" s="23"/>
      <c r="H5473" s="23"/>
      <c r="I5473" s="23"/>
      <c r="J5473" s="23"/>
      <c r="K5473" s="24" t="s">
        <v>434</v>
      </c>
      <c r="L5473" s="24" t="s">
        <v>4959</v>
      </c>
      <c r="M5473" s="22">
        <v>1</v>
      </c>
      <c r="N5473" s="26"/>
      <c r="O5473" s="208">
        <v>176.7</v>
      </c>
      <c r="P5473" s="2">
        <f>N5473*O5473</f>
        <v>0</v>
      </c>
    </row>
    <row r="5474" spans="2:16" ht="11.1" customHeight="1" outlineLevel="4">
      <c r="B5474" s="22">
        <v>36</v>
      </c>
      <c r="C5474" s="23" t="s">
        <v>7540</v>
      </c>
      <c r="D5474" s="23"/>
      <c r="E5474" s="23"/>
      <c r="F5474" s="23"/>
      <c r="G5474" s="23"/>
      <c r="H5474" s="23"/>
      <c r="I5474" s="23"/>
      <c r="J5474" s="23"/>
      <c r="K5474" s="24" t="s">
        <v>434</v>
      </c>
      <c r="L5474" s="24" t="s">
        <v>4959</v>
      </c>
      <c r="M5474" s="22">
        <v>1</v>
      </c>
      <c r="N5474" s="26"/>
      <c r="O5474" s="208">
        <v>176.7</v>
      </c>
      <c r="P5474" s="2">
        <f>N5474*O5474</f>
        <v>0</v>
      </c>
    </row>
    <row r="5475" spans="2:16" ht="11.1" customHeight="1" outlineLevel="4">
      <c r="B5475" s="22">
        <v>14</v>
      </c>
      <c r="C5475" s="23" t="s">
        <v>7541</v>
      </c>
      <c r="D5475" s="23"/>
      <c r="E5475" s="23"/>
      <c r="F5475" s="23"/>
      <c r="G5475" s="23"/>
      <c r="H5475" s="23"/>
      <c r="I5475" s="23"/>
      <c r="J5475" s="23"/>
      <c r="K5475" s="24" t="s">
        <v>434</v>
      </c>
      <c r="L5475" s="24" t="s">
        <v>4959</v>
      </c>
      <c r="M5475" s="22">
        <v>1</v>
      </c>
      <c r="N5475" s="26"/>
      <c r="O5475" s="208">
        <v>176.7</v>
      </c>
      <c r="P5475" s="2">
        <f>N5475*O5475</f>
        <v>0</v>
      </c>
    </row>
    <row r="5476" spans="2:16" ht="11.1" customHeight="1" outlineLevel="4">
      <c r="B5476" s="30">
        <v>7</v>
      </c>
      <c r="C5476" s="23" t="s">
        <v>7542</v>
      </c>
      <c r="D5476" s="23"/>
      <c r="E5476" s="23"/>
      <c r="F5476" s="23"/>
      <c r="G5476" s="23"/>
      <c r="H5476" s="23"/>
      <c r="I5476" s="23"/>
      <c r="J5476" s="23"/>
      <c r="K5476" s="24" t="s">
        <v>434</v>
      </c>
      <c r="L5476" s="24" t="s">
        <v>4959</v>
      </c>
      <c r="M5476" s="22">
        <v>1</v>
      </c>
      <c r="N5476" s="26"/>
      <c r="O5476" s="208">
        <v>176.7</v>
      </c>
      <c r="P5476" s="2">
        <f>N5476*O5476</f>
        <v>0</v>
      </c>
    </row>
    <row r="5477" spans="2:16" ht="11.1" customHeight="1" outlineLevel="4">
      <c r="B5477" s="22">
        <v>177</v>
      </c>
      <c r="C5477" s="23" t="s">
        <v>7543</v>
      </c>
      <c r="D5477" s="23"/>
      <c r="E5477" s="23"/>
      <c r="F5477" s="23"/>
      <c r="G5477" s="23"/>
      <c r="H5477" s="23"/>
      <c r="I5477" s="23"/>
      <c r="J5477" s="23"/>
      <c r="K5477" s="24" t="s">
        <v>434</v>
      </c>
      <c r="L5477" s="24" t="s">
        <v>4959</v>
      </c>
      <c r="M5477" s="22">
        <v>1</v>
      </c>
      <c r="N5477" s="26"/>
      <c r="O5477" s="208">
        <v>176.7</v>
      </c>
      <c r="P5477" s="2">
        <f>N5477*O5477</f>
        <v>0</v>
      </c>
    </row>
    <row r="5478" spans="2:16" ht="11.1" customHeight="1" outlineLevel="4">
      <c r="B5478" s="22">
        <v>11</v>
      </c>
      <c r="C5478" s="23" t="s">
        <v>7544</v>
      </c>
      <c r="D5478" s="23"/>
      <c r="E5478" s="23"/>
      <c r="F5478" s="23"/>
      <c r="G5478" s="23"/>
      <c r="H5478" s="23"/>
      <c r="I5478" s="23"/>
      <c r="J5478" s="23"/>
      <c r="K5478" s="24" t="s">
        <v>434</v>
      </c>
      <c r="L5478" s="24" t="s">
        <v>4959</v>
      </c>
      <c r="M5478" s="22">
        <v>1</v>
      </c>
      <c r="N5478" s="26"/>
      <c r="O5478" s="208">
        <v>176.7</v>
      </c>
      <c r="P5478" s="2">
        <f>N5478*O5478</f>
        <v>0</v>
      </c>
    </row>
    <row r="5479" spans="2:16" ht="11.1" customHeight="1" outlineLevel="4">
      <c r="B5479" s="22">
        <v>12</v>
      </c>
      <c r="C5479" s="23" t="s">
        <v>7545</v>
      </c>
      <c r="D5479" s="23"/>
      <c r="E5479" s="23"/>
      <c r="F5479" s="23"/>
      <c r="G5479" s="23"/>
      <c r="H5479" s="23"/>
      <c r="I5479" s="23"/>
      <c r="J5479" s="23"/>
      <c r="K5479" s="24" t="s">
        <v>434</v>
      </c>
      <c r="L5479" s="24" t="s">
        <v>4959</v>
      </c>
      <c r="M5479" s="22">
        <v>1</v>
      </c>
      <c r="N5479" s="26"/>
      <c r="O5479" s="208">
        <v>176.7</v>
      </c>
      <c r="P5479" s="2">
        <f>N5479*O5479</f>
        <v>0</v>
      </c>
    </row>
    <row r="5480" spans="2:16" ht="11.1" customHeight="1" outlineLevel="4">
      <c r="B5480" s="22">
        <v>25</v>
      </c>
      <c r="C5480" s="23" t="s">
        <v>7546</v>
      </c>
      <c r="D5480" s="23"/>
      <c r="E5480" s="23"/>
      <c r="F5480" s="23"/>
      <c r="G5480" s="23"/>
      <c r="H5480" s="23"/>
      <c r="I5480" s="23"/>
      <c r="J5480" s="23"/>
      <c r="K5480" s="24" t="s">
        <v>434</v>
      </c>
      <c r="L5480" s="24" t="s">
        <v>4959</v>
      </c>
      <c r="M5480" s="22">
        <v>1</v>
      </c>
      <c r="N5480" s="26"/>
      <c r="O5480" s="208">
        <v>176.7</v>
      </c>
      <c r="P5480" s="2">
        <f>N5480*O5480</f>
        <v>0</v>
      </c>
    </row>
    <row r="5481" spans="2:16" ht="11.1" customHeight="1" outlineLevel="4">
      <c r="B5481" s="24" t="s">
        <v>7547</v>
      </c>
      <c r="C5481" s="23" t="s">
        <v>7548</v>
      </c>
      <c r="D5481" s="23"/>
      <c r="E5481" s="23"/>
      <c r="F5481" s="23"/>
      <c r="G5481" s="23"/>
      <c r="H5481" s="23"/>
      <c r="I5481" s="23"/>
      <c r="J5481" s="23"/>
      <c r="K5481" s="24" t="s">
        <v>1841</v>
      </c>
      <c r="L5481" s="24" t="s">
        <v>4959</v>
      </c>
      <c r="M5481" s="22">
        <v>1</v>
      </c>
      <c r="N5481" s="26"/>
      <c r="O5481" s="208">
        <v>140.69999999999999</v>
      </c>
      <c r="P5481" s="2">
        <f>N5481*O5481</f>
        <v>0</v>
      </c>
    </row>
    <row r="5482" spans="2:16" ht="11.1" customHeight="1" outlineLevel="4">
      <c r="B5482" s="24" t="s">
        <v>7549</v>
      </c>
      <c r="C5482" s="23" t="s">
        <v>7550</v>
      </c>
      <c r="D5482" s="23"/>
      <c r="E5482" s="23"/>
      <c r="F5482" s="23"/>
      <c r="G5482" s="23"/>
      <c r="H5482" s="23"/>
      <c r="I5482" s="23"/>
      <c r="J5482" s="23"/>
      <c r="K5482" s="24" t="s">
        <v>1841</v>
      </c>
      <c r="L5482" s="24" t="s">
        <v>4959</v>
      </c>
      <c r="M5482" s="22">
        <v>1</v>
      </c>
      <c r="N5482" s="26"/>
      <c r="O5482" s="208">
        <v>140.69999999999999</v>
      </c>
      <c r="P5482" s="2">
        <f>N5482*O5482</f>
        <v>0</v>
      </c>
    </row>
    <row r="5483" spans="2:16" ht="11.1" customHeight="1" outlineLevel="4">
      <c r="B5483" s="24" t="s">
        <v>7551</v>
      </c>
      <c r="C5483" s="23" t="s">
        <v>7552</v>
      </c>
      <c r="D5483" s="23"/>
      <c r="E5483" s="23"/>
      <c r="F5483" s="23"/>
      <c r="G5483" s="23"/>
      <c r="H5483" s="23"/>
      <c r="I5483" s="23"/>
      <c r="J5483" s="23"/>
      <c r="K5483" s="24" t="s">
        <v>1841</v>
      </c>
      <c r="L5483" s="24" t="s">
        <v>4959</v>
      </c>
      <c r="M5483" s="22">
        <v>1</v>
      </c>
      <c r="N5483" s="26"/>
      <c r="O5483" s="208">
        <v>140.69999999999999</v>
      </c>
      <c r="P5483" s="2">
        <f>N5483*O5483</f>
        <v>0</v>
      </c>
    </row>
    <row r="5484" spans="2:16" ht="11.1" customHeight="1" outlineLevel="4">
      <c r="B5484" s="22">
        <v>27</v>
      </c>
      <c r="C5484" s="23" t="s">
        <v>7553</v>
      </c>
      <c r="D5484" s="23"/>
      <c r="E5484" s="23"/>
      <c r="F5484" s="23"/>
      <c r="G5484" s="23"/>
      <c r="H5484" s="23"/>
      <c r="I5484" s="23"/>
      <c r="J5484" s="23"/>
      <c r="K5484" s="24" t="s">
        <v>434</v>
      </c>
      <c r="L5484" s="24" t="s">
        <v>4959</v>
      </c>
      <c r="M5484" s="22">
        <v>1</v>
      </c>
      <c r="N5484" s="26"/>
      <c r="O5484" s="208">
        <v>176.7</v>
      </c>
      <c r="P5484" s="2">
        <f>N5484*O5484</f>
        <v>0</v>
      </c>
    </row>
    <row r="5485" spans="2:16" ht="11.1" customHeight="1" outlineLevel="4">
      <c r="B5485" s="24" t="s">
        <v>7554</v>
      </c>
      <c r="C5485" s="23" t="s">
        <v>7555</v>
      </c>
      <c r="D5485" s="23"/>
      <c r="E5485" s="23"/>
      <c r="F5485" s="23"/>
      <c r="G5485" s="23"/>
      <c r="H5485" s="23"/>
      <c r="I5485" s="23"/>
      <c r="J5485" s="23"/>
      <c r="K5485" s="24" t="s">
        <v>1841</v>
      </c>
      <c r="L5485" s="24" t="s">
        <v>4959</v>
      </c>
      <c r="M5485" s="22">
        <v>1</v>
      </c>
      <c r="N5485" s="26"/>
      <c r="O5485" s="208">
        <v>140.69999999999999</v>
      </c>
      <c r="P5485" s="2">
        <f>N5485*O5485</f>
        <v>0</v>
      </c>
    </row>
    <row r="5486" spans="2:16" ht="11.1" customHeight="1" outlineLevel="4">
      <c r="B5486" s="22">
        <v>33</v>
      </c>
      <c r="C5486" s="23" t="s">
        <v>7556</v>
      </c>
      <c r="D5486" s="23"/>
      <c r="E5486" s="23"/>
      <c r="F5486" s="23"/>
      <c r="G5486" s="23"/>
      <c r="H5486" s="23"/>
      <c r="I5486" s="23"/>
      <c r="J5486" s="23"/>
      <c r="K5486" s="24" t="s">
        <v>434</v>
      </c>
      <c r="L5486" s="24" t="s">
        <v>4959</v>
      </c>
      <c r="M5486" s="22">
        <v>1</v>
      </c>
      <c r="N5486" s="26"/>
      <c r="O5486" s="208">
        <v>176.7</v>
      </c>
      <c r="P5486" s="2">
        <f>N5486*O5486</f>
        <v>0</v>
      </c>
    </row>
    <row r="5487" spans="2:16" ht="11.1" customHeight="1" outlineLevel="4">
      <c r="B5487" s="22">
        <v>24</v>
      </c>
      <c r="C5487" s="23" t="s">
        <v>7557</v>
      </c>
      <c r="D5487" s="23"/>
      <c r="E5487" s="23"/>
      <c r="F5487" s="23"/>
      <c r="G5487" s="23"/>
      <c r="H5487" s="23"/>
      <c r="I5487" s="23"/>
      <c r="J5487" s="23"/>
      <c r="K5487" s="24" t="s">
        <v>434</v>
      </c>
      <c r="L5487" s="24" t="s">
        <v>4959</v>
      </c>
      <c r="M5487" s="22">
        <v>1</v>
      </c>
      <c r="N5487" s="26"/>
      <c r="O5487" s="208">
        <v>176.7</v>
      </c>
      <c r="P5487" s="2">
        <f>N5487*O5487</f>
        <v>0</v>
      </c>
    </row>
    <row r="5488" spans="2:16" ht="11.1" customHeight="1" outlineLevel="4">
      <c r="B5488" s="22">
        <v>36</v>
      </c>
      <c r="C5488" s="23" t="s">
        <v>7558</v>
      </c>
      <c r="D5488" s="23"/>
      <c r="E5488" s="23"/>
      <c r="F5488" s="23"/>
      <c r="G5488" s="23"/>
      <c r="H5488" s="23"/>
      <c r="I5488" s="23"/>
      <c r="J5488" s="23"/>
      <c r="K5488" s="24" t="s">
        <v>434</v>
      </c>
      <c r="L5488" s="24" t="s">
        <v>4959</v>
      </c>
      <c r="M5488" s="22">
        <v>1</v>
      </c>
      <c r="N5488" s="26"/>
      <c r="O5488" s="208">
        <v>176.7</v>
      </c>
      <c r="P5488" s="2">
        <f>N5488*O5488</f>
        <v>0</v>
      </c>
    </row>
    <row r="5489" spans="2:16" ht="11.1" customHeight="1" outlineLevel="4">
      <c r="B5489" s="24" t="s">
        <v>7559</v>
      </c>
      <c r="C5489" s="23" t="s">
        <v>7560</v>
      </c>
      <c r="D5489" s="23"/>
      <c r="E5489" s="23"/>
      <c r="F5489" s="23"/>
      <c r="G5489" s="23"/>
      <c r="H5489" s="23"/>
      <c r="I5489" s="23"/>
      <c r="J5489" s="23"/>
      <c r="K5489" s="24" t="s">
        <v>1841</v>
      </c>
      <c r="L5489" s="24" t="s">
        <v>4959</v>
      </c>
      <c r="M5489" s="22">
        <v>1</v>
      </c>
      <c r="N5489" s="26"/>
      <c r="O5489" s="208">
        <v>140.69999999999999</v>
      </c>
      <c r="P5489" s="2">
        <f>N5489*O5489</f>
        <v>0</v>
      </c>
    </row>
    <row r="5490" spans="2:16" ht="11.1" customHeight="1" outlineLevel="4">
      <c r="B5490" s="24" t="s">
        <v>7561</v>
      </c>
      <c r="C5490" s="23" t="s">
        <v>7562</v>
      </c>
      <c r="D5490" s="23"/>
      <c r="E5490" s="23"/>
      <c r="F5490" s="23"/>
      <c r="G5490" s="23"/>
      <c r="H5490" s="23"/>
      <c r="I5490" s="23"/>
      <c r="J5490" s="23"/>
      <c r="K5490" s="24" t="s">
        <v>1841</v>
      </c>
      <c r="L5490" s="24" t="s">
        <v>4959</v>
      </c>
      <c r="M5490" s="22">
        <v>1</v>
      </c>
      <c r="N5490" s="26"/>
      <c r="O5490" s="208">
        <v>140.69999999999999</v>
      </c>
      <c r="P5490" s="2">
        <f>N5490*O5490</f>
        <v>0</v>
      </c>
    </row>
    <row r="5491" spans="2:16" ht="11.1" customHeight="1" outlineLevel="4">
      <c r="B5491" s="24" t="s">
        <v>7563</v>
      </c>
      <c r="C5491" s="23" t="s">
        <v>7564</v>
      </c>
      <c r="D5491" s="23"/>
      <c r="E5491" s="23"/>
      <c r="F5491" s="23"/>
      <c r="G5491" s="23"/>
      <c r="H5491" s="23"/>
      <c r="I5491" s="23"/>
      <c r="J5491" s="23"/>
      <c r="K5491" s="24" t="s">
        <v>1841</v>
      </c>
      <c r="L5491" s="24" t="s">
        <v>4959</v>
      </c>
      <c r="M5491" s="22">
        <v>1</v>
      </c>
      <c r="N5491" s="26"/>
      <c r="O5491" s="208">
        <v>140.69999999999999</v>
      </c>
      <c r="P5491" s="2">
        <f>N5491*O5491</f>
        <v>0</v>
      </c>
    </row>
    <row r="5492" spans="2:16" ht="11.1" customHeight="1" outlineLevel="4">
      <c r="B5492" s="22">
        <v>177</v>
      </c>
      <c r="C5492" s="23" t="s">
        <v>7565</v>
      </c>
      <c r="D5492" s="23"/>
      <c r="E5492" s="23"/>
      <c r="F5492" s="23"/>
      <c r="G5492" s="23"/>
      <c r="H5492" s="23"/>
      <c r="I5492" s="23"/>
      <c r="J5492" s="23"/>
      <c r="K5492" s="24" t="s">
        <v>434</v>
      </c>
      <c r="L5492" s="24" t="s">
        <v>4959</v>
      </c>
      <c r="M5492" s="22">
        <v>1</v>
      </c>
      <c r="N5492" s="26"/>
      <c r="O5492" s="208">
        <v>176.7</v>
      </c>
      <c r="P5492" s="2">
        <f>N5492*O5492</f>
        <v>0</v>
      </c>
    </row>
    <row r="5493" spans="2:16" ht="11.1" customHeight="1" outlineLevel="4">
      <c r="B5493" s="22">
        <v>39</v>
      </c>
      <c r="C5493" s="23" t="s">
        <v>7566</v>
      </c>
      <c r="D5493" s="23"/>
      <c r="E5493" s="23"/>
      <c r="F5493" s="23"/>
      <c r="G5493" s="23"/>
      <c r="H5493" s="23"/>
      <c r="I5493" s="23"/>
      <c r="J5493" s="23"/>
      <c r="K5493" s="24" t="s">
        <v>434</v>
      </c>
      <c r="L5493" s="24" t="s">
        <v>4959</v>
      </c>
      <c r="M5493" s="22">
        <v>1</v>
      </c>
      <c r="N5493" s="26"/>
      <c r="O5493" s="208">
        <v>242.8</v>
      </c>
      <c r="P5493" s="2">
        <f>N5493*O5493</f>
        <v>0</v>
      </c>
    </row>
    <row r="5494" spans="2:16" ht="11.1" customHeight="1" outlineLevel="4">
      <c r="B5494" s="22">
        <v>30</v>
      </c>
      <c r="C5494" s="23" t="s">
        <v>7567</v>
      </c>
      <c r="D5494" s="23"/>
      <c r="E5494" s="23"/>
      <c r="F5494" s="23"/>
      <c r="G5494" s="23"/>
      <c r="H5494" s="23"/>
      <c r="I5494" s="23"/>
      <c r="J5494" s="23"/>
      <c r="K5494" s="24" t="s">
        <v>434</v>
      </c>
      <c r="L5494" s="24" t="s">
        <v>4959</v>
      </c>
      <c r="M5494" s="22">
        <v>1</v>
      </c>
      <c r="N5494" s="26"/>
      <c r="O5494" s="208">
        <v>242.8</v>
      </c>
      <c r="P5494" s="2">
        <f>N5494*O5494</f>
        <v>0</v>
      </c>
    </row>
    <row r="5495" spans="2:16" ht="11.1" customHeight="1" outlineLevel="4">
      <c r="B5495" s="22">
        <v>40</v>
      </c>
      <c r="C5495" s="23" t="s">
        <v>7568</v>
      </c>
      <c r="D5495" s="23"/>
      <c r="E5495" s="23"/>
      <c r="F5495" s="23"/>
      <c r="G5495" s="23"/>
      <c r="H5495" s="23"/>
      <c r="I5495" s="23"/>
      <c r="J5495" s="23"/>
      <c r="K5495" s="24" t="s">
        <v>434</v>
      </c>
      <c r="L5495" s="24" t="s">
        <v>4959</v>
      </c>
      <c r="M5495" s="22">
        <v>1</v>
      </c>
      <c r="N5495" s="26"/>
      <c r="O5495" s="208">
        <v>242.8</v>
      </c>
      <c r="P5495" s="2">
        <f>N5495*O5495</f>
        <v>0</v>
      </c>
    </row>
    <row r="5496" spans="2:16" ht="11.1" customHeight="1" outlineLevel="4">
      <c r="B5496" s="22">
        <v>51</v>
      </c>
      <c r="C5496" s="23" t="s">
        <v>7569</v>
      </c>
      <c r="D5496" s="23"/>
      <c r="E5496" s="23"/>
      <c r="F5496" s="23"/>
      <c r="G5496" s="23"/>
      <c r="H5496" s="23"/>
      <c r="I5496" s="23"/>
      <c r="J5496" s="23"/>
      <c r="K5496" s="24" t="s">
        <v>434</v>
      </c>
      <c r="L5496" s="24" t="s">
        <v>4959</v>
      </c>
      <c r="M5496" s="22">
        <v>1</v>
      </c>
      <c r="N5496" s="26"/>
      <c r="O5496" s="208">
        <v>242.8</v>
      </c>
      <c r="P5496" s="2">
        <f>N5496*O5496</f>
        <v>0</v>
      </c>
    </row>
    <row r="5497" spans="2:16" ht="11.1" customHeight="1" outlineLevel="4">
      <c r="B5497" s="22">
        <v>34</v>
      </c>
      <c r="C5497" s="23" t="s">
        <v>7570</v>
      </c>
      <c r="D5497" s="23"/>
      <c r="E5497" s="23"/>
      <c r="F5497" s="23"/>
      <c r="G5497" s="23"/>
      <c r="H5497" s="23"/>
      <c r="I5497" s="23"/>
      <c r="J5497" s="23"/>
      <c r="K5497" s="24" t="s">
        <v>434</v>
      </c>
      <c r="L5497" s="24" t="s">
        <v>4959</v>
      </c>
      <c r="M5497" s="22">
        <v>1</v>
      </c>
      <c r="N5497" s="26"/>
      <c r="O5497" s="208">
        <v>242.8</v>
      </c>
      <c r="P5497" s="2">
        <f>N5497*O5497</f>
        <v>0</v>
      </c>
    </row>
    <row r="5498" spans="2:16" ht="11.1" customHeight="1" outlineLevel="4">
      <c r="B5498" s="24" t="s">
        <v>7571</v>
      </c>
      <c r="C5498" s="23" t="s">
        <v>7572</v>
      </c>
      <c r="D5498" s="23"/>
      <c r="E5498" s="23"/>
      <c r="F5498" s="23"/>
      <c r="G5498" s="23"/>
      <c r="H5498" s="23"/>
      <c r="I5498" s="23"/>
      <c r="J5498" s="23"/>
      <c r="K5498" s="24" t="s">
        <v>1841</v>
      </c>
      <c r="L5498" s="24" t="s">
        <v>4959</v>
      </c>
      <c r="M5498" s="22">
        <v>1</v>
      </c>
      <c r="N5498" s="26"/>
      <c r="O5498" s="208">
        <v>140.69999999999999</v>
      </c>
      <c r="P5498" s="2">
        <f>N5498*O5498</f>
        <v>0</v>
      </c>
    </row>
    <row r="5499" spans="2:16" ht="11.1" customHeight="1" outlineLevel="4">
      <c r="B5499" s="24" t="s">
        <v>7573</v>
      </c>
      <c r="C5499" s="23" t="s">
        <v>7574</v>
      </c>
      <c r="D5499" s="23"/>
      <c r="E5499" s="23"/>
      <c r="F5499" s="23"/>
      <c r="G5499" s="23"/>
      <c r="H5499" s="23"/>
      <c r="I5499" s="23"/>
      <c r="J5499" s="23"/>
      <c r="K5499" s="24" t="s">
        <v>1841</v>
      </c>
      <c r="L5499" s="24" t="s">
        <v>4959</v>
      </c>
      <c r="M5499" s="22">
        <v>1</v>
      </c>
      <c r="N5499" s="26"/>
      <c r="O5499" s="208">
        <v>140.69999999999999</v>
      </c>
      <c r="P5499" s="2">
        <f>N5499*O5499</f>
        <v>0</v>
      </c>
    </row>
    <row r="5500" spans="2:16" ht="11.1" customHeight="1" outlineLevel="4">
      <c r="B5500" s="24" t="s">
        <v>7575</v>
      </c>
      <c r="C5500" s="23" t="s">
        <v>7576</v>
      </c>
      <c r="D5500" s="23"/>
      <c r="E5500" s="23"/>
      <c r="F5500" s="23"/>
      <c r="G5500" s="23"/>
      <c r="H5500" s="23"/>
      <c r="I5500" s="23"/>
      <c r="J5500" s="23"/>
      <c r="K5500" s="24" t="s">
        <v>1841</v>
      </c>
      <c r="L5500" s="24" t="s">
        <v>4959</v>
      </c>
      <c r="M5500" s="22">
        <v>1</v>
      </c>
      <c r="N5500" s="26"/>
      <c r="O5500" s="208">
        <v>140.69999999999999</v>
      </c>
      <c r="P5500" s="2">
        <f>N5500*O5500</f>
        <v>0</v>
      </c>
    </row>
    <row r="5501" spans="2:16" ht="11.1" customHeight="1" outlineLevel="4">
      <c r="B5501" s="24" t="s">
        <v>7577</v>
      </c>
      <c r="C5501" s="23" t="s">
        <v>7578</v>
      </c>
      <c r="D5501" s="23"/>
      <c r="E5501" s="23"/>
      <c r="F5501" s="23"/>
      <c r="G5501" s="23"/>
      <c r="H5501" s="23"/>
      <c r="I5501" s="23"/>
      <c r="J5501" s="23"/>
      <c r="K5501" s="24" t="s">
        <v>1841</v>
      </c>
      <c r="L5501" s="24" t="s">
        <v>4959</v>
      </c>
      <c r="M5501" s="22">
        <v>1</v>
      </c>
      <c r="N5501" s="26"/>
      <c r="O5501" s="208">
        <v>140.69999999999999</v>
      </c>
      <c r="P5501" s="2">
        <f>N5501*O5501</f>
        <v>0</v>
      </c>
    </row>
    <row r="5502" spans="2:16" ht="11.1" customHeight="1" outlineLevel="4">
      <c r="B5502" s="24" t="s">
        <v>7579</v>
      </c>
      <c r="C5502" s="23" t="s">
        <v>7580</v>
      </c>
      <c r="D5502" s="23"/>
      <c r="E5502" s="23"/>
      <c r="F5502" s="23"/>
      <c r="G5502" s="23"/>
      <c r="H5502" s="23"/>
      <c r="I5502" s="23"/>
      <c r="J5502" s="23"/>
      <c r="K5502" s="24" t="s">
        <v>1841</v>
      </c>
      <c r="L5502" s="24" t="s">
        <v>4959</v>
      </c>
      <c r="M5502" s="22">
        <v>1</v>
      </c>
      <c r="N5502" s="26"/>
      <c r="O5502" s="208">
        <v>140.69999999999999</v>
      </c>
      <c r="P5502" s="2">
        <f>N5502*O5502</f>
        <v>0</v>
      </c>
    </row>
    <row r="5503" spans="2:16" ht="11.1" customHeight="1" outlineLevel="4">
      <c r="B5503" s="24" t="s">
        <v>7581</v>
      </c>
      <c r="C5503" s="23" t="s">
        <v>7582</v>
      </c>
      <c r="D5503" s="23"/>
      <c r="E5503" s="23"/>
      <c r="F5503" s="23"/>
      <c r="G5503" s="23"/>
      <c r="H5503" s="23"/>
      <c r="I5503" s="23"/>
      <c r="J5503" s="23"/>
      <c r="K5503" s="24" t="s">
        <v>1841</v>
      </c>
      <c r="L5503" s="24" t="s">
        <v>4959</v>
      </c>
      <c r="M5503" s="22">
        <v>1</v>
      </c>
      <c r="N5503" s="26"/>
      <c r="O5503" s="208">
        <v>140.69999999999999</v>
      </c>
      <c r="P5503" s="2">
        <f>N5503*O5503</f>
        <v>0</v>
      </c>
    </row>
    <row r="5504" spans="2:16" ht="11.1" customHeight="1" outlineLevel="4">
      <c r="B5504" s="24" t="s">
        <v>7583</v>
      </c>
      <c r="C5504" s="23" t="s">
        <v>7584</v>
      </c>
      <c r="D5504" s="23"/>
      <c r="E5504" s="23"/>
      <c r="F5504" s="23"/>
      <c r="G5504" s="23"/>
      <c r="H5504" s="23"/>
      <c r="I5504" s="23"/>
      <c r="J5504" s="23"/>
      <c r="K5504" s="24" t="s">
        <v>1841</v>
      </c>
      <c r="L5504" s="24" t="s">
        <v>4959</v>
      </c>
      <c r="M5504" s="22">
        <v>1</v>
      </c>
      <c r="N5504" s="26"/>
      <c r="O5504" s="208">
        <v>140.69999999999999</v>
      </c>
      <c r="P5504" s="2">
        <f>N5504*O5504</f>
        <v>0</v>
      </c>
    </row>
    <row r="5505" spans="2:16" ht="11.1" customHeight="1" outlineLevel="4">
      <c r="B5505" s="24" t="s">
        <v>7585</v>
      </c>
      <c r="C5505" s="23" t="s">
        <v>7586</v>
      </c>
      <c r="D5505" s="23"/>
      <c r="E5505" s="23"/>
      <c r="F5505" s="23"/>
      <c r="G5505" s="23"/>
      <c r="H5505" s="23"/>
      <c r="I5505" s="23"/>
      <c r="J5505" s="23"/>
      <c r="K5505" s="24" t="s">
        <v>1841</v>
      </c>
      <c r="L5505" s="24" t="s">
        <v>4959</v>
      </c>
      <c r="M5505" s="22">
        <v>1</v>
      </c>
      <c r="N5505" s="26"/>
      <c r="O5505" s="208">
        <v>140.69999999999999</v>
      </c>
      <c r="P5505" s="2">
        <f>N5505*O5505</f>
        <v>0</v>
      </c>
    </row>
    <row r="5506" spans="2:16" ht="11.1" customHeight="1" outlineLevel="4">
      <c r="B5506" s="24" t="s">
        <v>7587</v>
      </c>
      <c r="C5506" s="23" t="s">
        <v>7588</v>
      </c>
      <c r="D5506" s="23"/>
      <c r="E5506" s="23"/>
      <c r="F5506" s="23"/>
      <c r="G5506" s="23"/>
      <c r="H5506" s="23"/>
      <c r="I5506" s="23"/>
      <c r="J5506" s="23"/>
      <c r="K5506" s="24" t="s">
        <v>1841</v>
      </c>
      <c r="L5506" s="24" t="s">
        <v>4959</v>
      </c>
      <c r="M5506" s="22">
        <v>1</v>
      </c>
      <c r="N5506" s="26"/>
      <c r="O5506" s="208">
        <v>140.69999999999999</v>
      </c>
      <c r="P5506" s="2">
        <f>N5506*O5506</f>
        <v>0</v>
      </c>
    </row>
    <row r="5507" spans="2:16" ht="11.1" customHeight="1" outlineLevel="4">
      <c r="B5507" s="24" t="s">
        <v>7589</v>
      </c>
      <c r="C5507" s="23" t="s">
        <v>7590</v>
      </c>
      <c r="D5507" s="23"/>
      <c r="E5507" s="23"/>
      <c r="F5507" s="23"/>
      <c r="G5507" s="23"/>
      <c r="H5507" s="23"/>
      <c r="I5507" s="23"/>
      <c r="J5507" s="23"/>
      <c r="K5507" s="24" t="s">
        <v>1841</v>
      </c>
      <c r="L5507" s="24" t="s">
        <v>4959</v>
      </c>
      <c r="M5507" s="22">
        <v>1</v>
      </c>
      <c r="N5507" s="26"/>
      <c r="O5507" s="208">
        <v>140.69999999999999</v>
      </c>
      <c r="P5507" s="2">
        <f>N5507*O5507</f>
        <v>0</v>
      </c>
    </row>
    <row r="5508" spans="2:16" ht="11.1" customHeight="1" outlineLevel="4">
      <c r="B5508" s="24" t="s">
        <v>7591</v>
      </c>
      <c r="C5508" s="23" t="s">
        <v>7592</v>
      </c>
      <c r="D5508" s="23"/>
      <c r="E5508" s="23"/>
      <c r="F5508" s="23"/>
      <c r="G5508" s="23"/>
      <c r="H5508" s="23"/>
      <c r="I5508" s="23"/>
      <c r="J5508" s="23"/>
      <c r="K5508" s="24" t="s">
        <v>1841</v>
      </c>
      <c r="L5508" s="24" t="s">
        <v>4959</v>
      </c>
      <c r="M5508" s="22">
        <v>1</v>
      </c>
      <c r="N5508" s="26"/>
      <c r="O5508" s="208">
        <v>140.69999999999999</v>
      </c>
      <c r="P5508" s="2">
        <f>N5508*O5508</f>
        <v>0</v>
      </c>
    </row>
    <row r="5509" spans="2:16" ht="11.1" customHeight="1" outlineLevel="4">
      <c r="B5509" s="24" t="s">
        <v>7593</v>
      </c>
      <c r="C5509" s="23" t="s">
        <v>7594</v>
      </c>
      <c r="D5509" s="23"/>
      <c r="E5509" s="23"/>
      <c r="F5509" s="23"/>
      <c r="G5509" s="23"/>
      <c r="H5509" s="23"/>
      <c r="I5509" s="23"/>
      <c r="J5509" s="23"/>
      <c r="K5509" s="24" t="s">
        <v>1841</v>
      </c>
      <c r="L5509" s="24" t="s">
        <v>4959</v>
      </c>
      <c r="M5509" s="22">
        <v>1</v>
      </c>
      <c r="N5509" s="26"/>
      <c r="O5509" s="208">
        <v>140.69999999999999</v>
      </c>
      <c r="P5509" s="2">
        <f>N5509*O5509</f>
        <v>0</v>
      </c>
    </row>
    <row r="5510" spans="2:16" ht="11.1" customHeight="1" outlineLevel="4">
      <c r="B5510" s="24" t="s">
        <v>7595</v>
      </c>
      <c r="C5510" s="23" t="s">
        <v>7596</v>
      </c>
      <c r="D5510" s="23"/>
      <c r="E5510" s="23"/>
      <c r="F5510" s="23"/>
      <c r="G5510" s="23"/>
      <c r="H5510" s="23"/>
      <c r="I5510" s="23"/>
      <c r="J5510" s="23"/>
      <c r="K5510" s="24" t="s">
        <v>1841</v>
      </c>
      <c r="L5510" s="24" t="s">
        <v>4959</v>
      </c>
      <c r="M5510" s="22">
        <v>1</v>
      </c>
      <c r="N5510" s="26"/>
      <c r="O5510" s="208">
        <v>140.69999999999999</v>
      </c>
      <c r="P5510" s="2">
        <f>N5510*O5510</f>
        <v>0</v>
      </c>
    </row>
    <row r="5511" spans="2:16" ht="11.1" customHeight="1" outlineLevel="4">
      <c r="B5511" s="24" t="s">
        <v>7597</v>
      </c>
      <c r="C5511" s="23" t="s">
        <v>7598</v>
      </c>
      <c r="D5511" s="23"/>
      <c r="E5511" s="23"/>
      <c r="F5511" s="23"/>
      <c r="G5511" s="23"/>
      <c r="H5511" s="23"/>
      <c r="I5511" s="23"/>
      <c r="J5511" s="23"/>
      <c r="K5511" s="24" t="s">
        <v>1841</v>
      </c>
      <c r="L5511" s="24" t="s">
        <v>4959</v>
      </c>
      <c r="M5511" s="22">
        <v>1</v>
      </c>
      <c r="N5511" s="26"/>
      <c r="O5511" s="208">
        <v>140.69999999999999</v>
      </c>
      <c r="P5511" s="2">
        <f>N5511*O5511</f>
        <v>0</v>
      </c>
    </row>
    <row r="5512" spans="2:16" ht="11.1" customHeight="1" outlineLevel="4">
      <c r="B5512" s="24" t="s">
        <v>7599</v>
      </c>
      <c r="C5512" s="23" t="s">
        <v>7600</v>
      </c>
      <c r="D5512" s="23"/>
      <c r="E5512" s="23"/>
      <c r="F5512" s="23"/>
      <c r="G5512" s="23"/>
      <c r="H5512" s="23"/>
      <c r="I5512" s="23"/>
      <c r="J5512" s="23"/>
      <c r="K5512" s="24" t="s">
        <v>1841</v>
      </c>
      <c r="L5512" s="24" t="s">
        <v>4959</v>
      </c>
      <c r="M5512" s="22">
        <v>1</v>
      </c>
      <c r="N5512" s="26"/>
      <c r="O5512" s="208">
        <v>140.69999999999999</v>
      </c>
      <c r="P5512" s="2">
        <f>N5512*O5512</f>
        <v>0</v>
      </c>
    </row>
    <row r="5513" spans="2:16" ht="11.1" customHeight="1" outlineLevel="4">
      <c r="B5513" s="24" t="s">
        <v>7601</v>
      </c>
      <c r="C5513" s="23" t="s">
        <v>7602</v>
      </c>
      <c r="D5513" s="23"/>
      <c r="E5513" s="23"/>
      <c r="F5513" s="23"/>
      <c r="G5513" s="23"/>
      <c r="H5513" s="23"/>
      <c r="I5513" s="23"/>
      <c r="J5513" s="23"/>
      <c r="K5513" s="24" t="s">
        <v>1841</v>
      </c>
      <c r="L5513" s="24" t="s">
        <v>4959</v>
      </c>
      <c r="M5513" s="22">
        <v>1</v>
      </c>
      <c r="N5513" s="26"/>
      <c r="O5513" s="208">
        <v>140.69999999999999</v>
      </c>
      <c r="P5513" s="2">
        <f>N5513*O5513</f>
        <v>0</v>
      </c>
    </row>
    <row r="5514" spans="2:16" ht="11.1" customHeight="1" outlineLevel="4">
      <c r="B5514" s="24" t="s">
        <v>7603</v>
      </c>
      <c r="C5514" s="23" t="s">
        <v>7604</v>
      </c>
      <c r="D5514" s="23"/>
      <c r="E5514" s="23"/>
      <c r="F5514" s="23"/>
      <c r="G5514" s="23"/>
      <c r="H5514" s="23"/>
      <c r="I5514" s="23"/>
      <c r="J5514" s="23"/>
      <c r="K5514" s="24" t="s">
        <v>1841</v>
      </c>
      <c r="L5514" s="24" t="s">
        <v>4959</v>
      </c>
      <c r="M5514" s="22">
        <v>1</v>
      </c>
      <c r="N5514" s="26"/>
      <c r="O5514" s="208">
        <v>140.69999999999999</v>
      </c>
      <c r="P5514" s="2">
        <f>N5514*O5514</f>
        <v>0</v>
      </c>
    </row>
    <row r="5515" spans="2:16" ht="11.1" customHeight="1" outlineLevel="4">
      <c r="B5515" s="24" t="s">
        <v>7605</v>
      </c>
      <c r="C5515" s="23" t="s">
        <v>7606</v>
      </c>
      <c r="D5515" s="23"/>
      <c r="E5515" s="23"/>
      <c r="F5515" s="23"/>
      <c r="G5515" s="23"/>
      <c r="H5515" s="23"/>
      <c r="I5515" s="23"/>
      <c r="J5515" s="23"/>
      <c r="K5515" s="24" t="s">
        <v>1841</v>
      </c>
      <c r="L5515" s="24" t="s">
        <v>4959</v>
      </c>
      <c r="M5515" s="22">
        <v>1</v>
      </c>
      <c r="N5515" s="26"/>
      <c r="O5515" s="208">
        <v>143.5</v>
      </c>
      <c r="P5515" s="2">
        <f>N5515*O5515</f>
        <v>0</v>
      </c>
    </row>
    <row r="5516" spans="2:16" ht="11.1" customHeight="1" outlineLevel="4">
      <c r="B5516" s="24" t="s">
        <v>7607</v>
      </c>
      <c r="C5516" s="23" t="s">
        <v>7608</v>
      </c>
      <c r="D5516" s="23"/>
      <c r="E5516" s="23"/>
      <c r="F5516" s="23"/>
      <c r="G5516" s="23"/>
      <c r="H5516" s="23"/>
      <c r="I5516" s="23"/>
      <c r="J5516" s="23"/>
      <c r="K5516" s="24" t="s">
        <v>1841</v>
      </c>
      <c r="L5516" s="24" t="s">
        <v>4959</v>
      </c>
      <c r="M5516" s="22">
        <v>1</v>
      </c>
      <c r="N5516" s="26"/>
      <c r="O5516" s="208">
        <v>143.5</v>
      </c>
      <c r="P5516" s="2">
        <f>N5516*O5516</f>
        <v>0</v>
      </c>
    </row>
    <row r="5517" spans="2:16" ht="11.1" customHeight="1" outlineLevel="4">
      <c r="B5517" s="24" t="s">
        <v>7609</v>
      </c>
      <c r="C5517" s="23" t="s">
        <v>7610</v>
      </c>
      <c r="D5517" s="23"/>
      <c r="E5517" s="23"/>
      <c r="F5517" s="23"/>
      <c r="G5517" s="23"/>
      <c r="H5517" s="23"/>
      <c r="I5517" s="23"/>
      <c r="J5517" s="23"/>
      <c r="K5517" s="24" t="s">
        <v>1841</v>
      </c>
      <c r="L5517" s="24" t="s">
        <v>4959</v>
      </c>
      <c r="M5517" s="22">
        <v>1</v>
      </c>
      <c r="N5517" s="26"/>
      <c r="O5517" s="208">
        <v>143.5</v>
      </c>
      <c r="P5517" s="2">
        <f>N5517*O5517</f>
        <v>0</v>
      </c>
    </row>
    <row r="5518" spans="2:16" ht="11.1" customHeight="1" outlineLevel="4">
      <c r="B5518" s="24" t="s">
        <v>7611</v>
      </c>
      <c r="C5518" s="23" t="s">
        <v>7612</v>
      </c>
      <c r="D5518" s="23"/>
      <c r="E5518" s="23"/>
      <c r="F5518" s="23"/>
      <c r="G5518" s="23"/>
      <c r="H5518" s="23"/>
      <c r="I5518" s="23"/>
      <c r="J5518" s="23"/>
      <c r="K5518" s="24" t="s">
        <v>1841</v>
      </c>
      <c r="L5518" s="24" t="s">
        <v>4959</v>
      </c>
      <c r="M5518" s="22">
        <v>1</v>
      </c>
      <c r="N5518" s="26"/>
      <c r="O5518" s="208">
        <v>143.5</v>
      </c>
      <c r="P5518" s="2">
        <f>N5518*O5518</f>
        <v>0</v>
      </c>
    </row>
    <row r="5519" spans="2:16" ht="21.95" customHeight="1" outlineLevel="4">
      <c r="B5519" s="24" t="s">
        <v>7613</v>
      </c>
      <c r="C5519" s="23" t="s">
        <v>7614</v>
      </c>
      <c r="D5519" s="23"/>
      <c r="E5519" s="23"/>
      <c r="F5519" s="23"/>
      <c r="G5519" s="23"/>
      <c r="H5519" s="23"/>
      <c r="I5519" s="23"/>
      <c r="J5519" s="23"/>
      <c r="K5519" s="24" t="s">
        <v>1841</v>
      </c>
      <c r="L5519" s="24" t="s">
        <v>4959</v>
      </c>
      <c r="M5519" s="22">
        <v>1</v>
      </c>
      <c r="N5519" s="26"/>
      <c r="O5519" s="208">
        <v>143.5</v>
      </c>
      <c r="P5519" s="2">
        <f>N5519*O5519</f>
        <v>0</v>
      </c>
    </row>
    <row r="5520" spans="2:16" ht="11.1" customHeight="1" outlineLevel="4">
      <c r="B5520" s="24" t="s">
        <v>7615</v>
      </c>
      <c r="C5520" s="23" t="s">
        <v>7616</v>
      </c>
      <c r="D5520" s="23"/>
      <c r="E5520" s="23"/>
      <c r="F5520" s="23"/>
      <c r="G5520" s="23"/>
      <c r="H5520" s="23"/>
      <c r="I5520" s="23"/>
      <c r="J5520" s="23"/>
      <c r="K5520" s="24" t="s">
        <v>1841</v>
      </c>
      <c r="L5520" s="24" t="s">
        <v>4959</v>
      </c>
      <c r="M5520" s="22">
        <v>1</v>
      </c>
      <c r="N5520" s="26"/>
      <c r="O5520" s="208">
        <v>143.5</v>
      </c>
      <c r="P5520" s="2">
        <f>N5520*O5520</f>
        <v>0</v>
      </c>
    </row>
    <row r="5521" spans="2:16" ht="11.1" customHeight="1" outlineLevel="4">
      <c r="B5521" s="24" t="s">
        <v>7617</v>
      </c>
      <c r="C5521" s="23" t="s">
        <v>7618</v>
      </c>
      <c r="D5521" s="23"/>
      <c r="E5521" s="23"/>
      <c r="F5521" s="23"/>
      <c r="G5521" s="23"/>
      <c r="H5521" s="23"/>
      <c r="I5521" s="23"/>
      <c r="J5521" s="23"/>
      <c r="K5521" s="24" t="s">
        <v>1841</v>
      </c>
      <c r="L5521" s="24" t="s">
        <v>4959</v>
      </c>
      <c r="M5521" s="22">
        <v>1</v>
      </c>
      <c r="N5521" s="26"/>
      <c r="O5521" s="208">
        <v>143.5</v>
      </c>
      <c r="P5521" s="2">
        <f>N5521*O5521</f>
        <v>0</v>
      </c>
    </row>
    <row r="5522" spans="2:16" ht="11.1" customHeight="1" outlineLevel="4">
      <c r="B5522" s="24" t="s">
        <v>7619</v>
      </c>
      <c r="C5522" s="23" t="s">
        <v>7620</v>
      </c>
      <c r="D5522" s="23"/>
      <c r="E5522" s="23"/>
      <c r="F5522" s="23"/>
      <c r="G5522" s="23"/>
      <c r="H5522" s="23"/>
      <c r="I5522" s="23"/>
      <c r="J5522" s="23"/>
      <c r="K5522" s="24" t="s">
        <v>1841</v>
      </c>
      <c r="L5522" s="24" t="s">
        <v>4959</v>
      </c>
      <c r="M5522" s="22">
        <v>1</v>
      </c>
      <c r="N5522" s="26"/>
      <c r="O5522" s="208">
        <v>143.5</v>
      </c>
      <c r="P5522" s="2">
        <f>N5522*O5522</f>
        <v>0</v>
      </c>
    </row>
    <row r="5523" spans="2:16" ht="11.1" customHeight="1" outlineLevel="4">
      <c r="B5523" s="24" t="s">
        <v>7621</v>
      </c>
      <c r="C5523" s="23" t="s">
        <v>7622</v>
      </c>
      <c r="D5523" s="23"/>
      <c r="E5523" s="23"/>
      <c r="F5523" s="23"/>
      <c r="G5523" s="23"/>
      <c r="H5523" s="23"/>
      <c r="I5523" s="23"/>
      <c r="J5523" s="23"/>
      <c r="K5523" s="24" t="s">
        <v>1841</v>
      </c>
      <c r="L5523" s="24" t="s">
        <v>4959</v>
      </c>
      <c r="M5523" s="22">
        <v>1</v>
      </c>
      <c r="N5523" s="26"/>
      <c r="O5523" s="208">
        <v>143.5</v>
      </c>
      <c r="P5523" s="2">
        <f>N5523*O5523</f>
        <v>0</v>
      </c>
    </row>
    <row r="5524" spans="2:16" ht="11.1" customHeight="1" outlineLevel="4">
      <c r="B5524" s="24" t="s">
        <v>7623</v>
      </c>
      <c r="C5524" s="23" t="s">
        <v>7624</v>
      </c>
      <c r="D5524" s="23"/>
      <c r="E5524" s="23"/>
      <c r="F5524" s="23"/>
      <c r="G5524" s="23"/>
      <c r="H5524" s="23"/>
      <c r="I5524" s="23"/>
      <c r="J5524" s="23"/>
      <c r="K5524" s="24" t="s">
        <v>1841</v>
      </c>
      <c r="L5524" s="24" t="s">
        <v>4959</v>
      </c>
      <c r="M5524" s="22">
        <v>1</v>
      </c>
      <c r="N5524" s="26"/>
      <c r="O5524" s="208">
        <v>143.5</v>
      </c>
      <c r="P5524" s="2">
        <f>N5524*O5524</f>
        <v>0</v>
      </c>
    </row>
    <row r="5525" spans="2:16" ht="12" customHeight="1" outlineLevel="3">
      <c r="B5525" s="15"/>
      <c r="C5525" s="16" t="s">
        <v>7625</v>
      </c>
      <c r="D5525" s="16"/>
      <c r="E5525" s="16"/>
      <c r="F5525" s="16"/>
      <c r="G5525" s="16"/>
      <c r="H5525" s="16"/>
      <c r="I5525" s="16"/>
      <c r="J5525" s="16"/>
      <c r="K5525" s="15"/>
      <c r="L5525" s="15"/>
      <c r="M5525" s="15"/>
      <c r="N5525" s="33"/>
      <c r="O5525" s="205"/>
    </row>
    <row r="5526" spans="2:16" ht="11.1" customHeight="1" outlineLevel="4">
      <c r="B5526" s="30">
        <v>9</v>
      </c>
      <c r="C5526" s="23" t="s">
        <v>7626</v>
      </c>
      <c r="D5526" s="23"/>
      <c r="E5526" s="23"/>
      <c r="F5526" s="23"/>
      <c r="G5526" s="23"/>
      <c r="H5526" s="23"/>
      <c r="I5526" s="23"/>
      <c r="J5526" s="23"/>
      <c r="K5526" s="24" t="s">
        <v>434</v>
      </c>
      <c r="L5526" s="24" t="s">
        <v>4959</v>
      </c>
      <c r="M5526" s="22">
        <v>1</v>
      </c>
      <c r="N5526" s="26"/>
      <c r="O5526" s="208">
        <v>119</v>
      </c>
      <c r="P5526" s="2">
        <f>N5526*O5526</f>
        <v>0</v>
      </c>
    </row>
    <row r="5527" spans="2:16" ht="11.1" customHeight="1" outlineLevel="4">
      <c r="B5527" s="22">
        <v>25</v>
      </c>
      <c r="C5527" s="23" t="s">
        <v>7627</v>
      </c>
      <c r="D5527" s="23"/>
      <c r="E5527" s="23"/>
      <c r="F5527" s="23"/>
      <c r="G5527" s="23"/>
      <c r="H5527" s="23"/>
      <c r="I5527" s="23"/>
      <c r="J5527" s="23"/>
      <c r="K5527" s="24" t="s">
        <v>434</v>
      </c>
      <c r="L5527" s="24" t="s">
        <v>4959</v>
      </c>
      <c r="M5527" s="22">
        <v>1</v>
      </c>
      <c r="N5527" s="26"/>
      <c r="O5527" s="208">
        <v>119</v>
      </c>
      <c r="P5527" s="2">
        <f>N5527*O5527</f>
        <v>0</v>
      </c>
    </row>
    <row r="5528" spans="2:16" ht="11.1" customHeight="1" outlineLevel="4">
      <c r="B5528" s="22">
        <v>39</v>
      </c>
      <c r="C5528" s="23" t="s">
        <v>7628</v>
      </c>
      <c r="D5528" s="23"/>
      <c r="E5528" s="23"/>
      <c r="F5528" s="23"/>
      <c r="G5528" s="23"/>
      <c r="H5528" s="23"/>
      <c r="I5528" s="23"/>
      <c r="J5528" s="23"/>
      <c r="K5528" s="24" t="s">
        <v>434</v>
      </c>
      <c r="L5528" s="24" t="s">
        <v>4959</v>
      </c>
      <c r="M5528" s="22">
        <v>1</v>
      </c>
      <c r="N5528" s="26"/>
      <c r="O5528" s="208">
        <v>119</v>
      </c>
      <c r="P5528" s="2">
        <f>N5528*O5528</f>
        <v>0</v>
      </c>
    </row>
    <row r="5529" spans="2:16" ht="11.1" customHeight="1" outlineLevel="4">
      <c r="B5529" s="30">
        <v>2</v>
      </c>
      <c r="C5529" s="23" t="s">
        <v>7629</v>
      </c>
      <c r="D5529" s="23"/>
      <c r="E5529" s="23"/>
      <c r="F5529" s="23"/>
      <c r="G5529" s="23"/>
      <c r="H5529" s="23"/>
      <c r="I5529" s="23"/>
      <c r="J5529" s="23"/>
      <c r="K5529" s="24" t="s">
        <v>434</v>
      </c>
      <c r="L5529" s="24" t="s">
        <v>4959</v>
      </c>
      <c r="M5529" s="22">
        <v>1</v>
      </c>
      <c r="N5529" s="26"/>
      <c r="O5529" s="208">
        <v>119</v>
      </c>
      <c r="P5529" s="2">
        <f>N5529*O5529</f>
        <v>0</v>
      </c>
    </row>
    <row r="5530" spans="2:16" ht="11.1" customHeight="1" outlineLevel="4">
      <c r="B5530" s="30">
        <v>1</v>
      </c>
      <c r="C5530" s="23" t="s">
        <v>7630</v>
      </c>
      <c r="D5530" s="23"/>
      <c r="E5530" s="23"/>
      <c r="F5530" s="23"/>
      <c r="G5530" s="23"/>
      <c r="H5530" s="23"/>
      <c r="I5530" s="23"/>
      <c r="J5530" s="23"/>
      <c r="K5530" s="24" t="s">
        <v>434</v>
      </c>
      <c r="L5530" s="24" t="s">
        <v>4959</v>
      </c>
      <c r="M5530" s="22">
        <v>1</v>
      </c>
      <c r="N5530" s="26"/>
      <c r="O5530" s="208">
        <v>119</v>
      </c>
      <c r="P5530" s="2">
        <f>N5530*O5530</f>
        <v>0</v>
      </c>
    </row>
    <row r="5531" spans="2:16" ht="11.1" customHeight="1" outlineLevel="4">
      <c r="B5531" s="22">
        <v>40</v>
      </c>
      <c r="C5531" s="23" t="s">
        <v>7631</v>
      </c>
      <c r="D5531" s="23"/>
      <c r="E5531" s="23"/>
      <c r="F5531" s="23"/>
      <c r="G5531" s="23"/>
      <c r="H5531" s="23"/>
      <c r="I5531" s="23"/>
      <c r="J5531" s="23"/>
      <c r="K5531" s="24" t="s">
        <v>434</v>
      </c>
      <c r="L5531" s="24" t="s">
        <v>4959</v>
      </c>
      <c r="M5531" s="22">
        <v>1</v>
      </c>
      <c r="N5531" s="26"/>
      <c r="O5531" s="208">
        <v>119</v>
      </c>
      <c r="P5531" s="2">
        <f>N5531*O5531</f>
        <v>0</v>
      </c>
    </row>
    <row r="5532" spans="2:16" ht="11.1" customHeight="1" outlineLevel="4">
      <c r="B5532" s="22">
        <v>42</v>
      </c>
      <c r="C5532" s="23" t="s">
        <v>7632</v>
      </c>
      <c r="D5532" s="23"/>
      <c r="E5532" s="23"/>
      <c r="F5532" s="23"/>
      <c r="G5532" s="23"/>
      <c r="H5532" s="23"/>
      <c r="I5532" s="23"/>
      <c r="J5532" s="23"/>
      <c r="K5532" s="24" t="s">
        <v>434</v>
      </c>
      <c r="L5532" s="24" t="s">
        <v>4959</v>
      </c>
      <c r="M5532" s="22">
        <v>1</v>
      </c>
      <c r="N5532" s="26"/>
      <c r="O5532" s="208">
        <v>119</v>
      </c>
      <c r="P5532" s="2">
        <f>N5532*O5532</f>
        <v>0</v>
      </c>
    </row>
    <row r="5533" spans="2:16" ht="11.1" customHeight="1" outlineLevel="4">
      <c r="B5533" s="22">
        <v>34</v>
      </c>
      <c r="C5533" s="23" t="s">
        <v>7633</v>
      </c>
      <c r="D5533" s="23"/>
      <c r="E5533" s="23"/>
      <c r="F5533" s="23"/>
      <c r="G5533" s="23"/>
      <c r="H5533" s="23"/>
      <c r="I5533" s="23"/>
      <c r="J5533" s="23"/>
      <c r="K5533" s="24" t="s">
        <v>434</v>
      </c>
      <c r="L5533" s="24" t="s">
        <v>4959</v>
      </c>
      <c r="M5533" s="22">
        <v>1</v>
      </c>
      <c r="N5533" s="26"/>
      <c r="O5533" s="208">
        <v>119</v>
      </c>
      <c r="P5533" s="2">
        <f>N5533*O5533</f>
        <v>0</v>
      </c>
    </row>
    <row r="5534" spans="2:16" ht="11.1" customHeight="1" outlineLevel="4">
      <c r="B5534" s="24" t="s">
        <v>7634</v>
      </c>
      <c r="C5534" s="23" t="s">
        <v>7635</v>
      </c>
      <c r="D5534" s="23"/>
      <c r="E5534" s="23"/>
      <c r="F5534" s="23"/>
      <c r="G5534" s="23"/>
      <c r="H5534" s="23"/>
      <c r="I5534" s="23"/>
      <c r="J5534" s="23"/>
      <c r="K5534" s="24" t="s">
        <v>1841</v>
      </c>
      <c r="L5534" s="24" t="s">
        <v>4959</v>
      </c>
      <c r="M5534" s="22">
        <v>1</v>
      </c>
      <c r="N5534" s="26"/>
      <c r="O5534" s="208">
        <v>40.5</v>
      </c>
      <c r="P5534" s="2">
        <f>N5534*O5534</f>
        <v>0</v>
      </c>
    </row>
    <row r="5535" spans="2:16" ht="11.1" customHeight="1" outlineLevel="4">
      <c r="B5535" s="24" t="s">
        <v>7636</v>
      </c>
      <c r="C5535" s="23" t="s">
        <v>7637</v>
      </c>
      <c r="D5535" s="23"/>
      <c r="E5535" s="23"/>
      <c r="F5535" s="23"/>
      <c r="G5535" s="23"/>
      <c r="H5535" s="23"/>
      <c r="I5535" s="23"/>
      <c r="J5535" s="23"/>
      <c r="K5535" s="24" t="s">
        <v>1841</v>
      </c>
      <c r="L5535" s="24" t="s">
        <v>4959</v>
      </c>
      <c r="M5535" s="22">
        <v>1</v>
      </c>
      <c r="N5535" s="26"/>
      <c r="O5535" s="208">
        <v>40.5</v>
      </c>
      <c r="P5535" s="2">
        <f>N5535*O5535</f>
        <v>0</v>
      </c>
    </row>
    <row r="5536" spans="2:16" ht="11.1" customHeight="1" outlineLevel="4">
      <c r="B5536" s="24" t="s">
        <v>7638</v>
      </c>
      <c r="C5536" s="23" t="s">
        <v>7639</v>
      </c>
      <c r="D5536" s="23"/>
      <c r="E5536" s="23"/>
      <c r="F5536" s="23"/>
      <c r="G5536" s="23"/>
      <c r="H5536" s="23"/>
      <c r="I5536" s="23"/>
      <c r="J5536" s="23"/>
      <c r="K5536" s="24" t="s">
        <v>1841</v>
      </c>
      <c r="L5536" s="24" t="s">
        <v>4959</v>
      </c>
      <c r="M5536" s="22">
        <v>1</v>
      </c>
      <c r="N5536" s="26"/>
      <c r="O5536" s="208">
        <v>40.5</v>
      </c>
      <c r="P5536" s="2">
        <f>N5536*O5536</f>
        <v>0</v>
      </c>
    </row>
    <row r="5537" spans="2:16" ht="11.1" customHeight="1" outlineLevel="4">
      <c r="B5537" s="24" t="s">
        <v>7640</v>
      </c>
      <c r="C5537" s="23" t="s">
        <v>7641</v>
      </c>
      <c r="D5537" s="23"/>
      <c r="E5537" s="23"/>
      <c r="F5537" s="23"/>
      <c r="G5537" s="23"/>
      <c r="H5537" s="23"/>
      <c r="I5537" s="23"/>
      <c r="J5537" s="23"/>
      <c r="K5537" s="24" t="s">
        <v>1841</v>
      </c>
      <c r="L5537" s="24" t="s">
        <v>4959</v>
      </c>
      <c r="M5537" s="22">
        <v>1</v>
      </c>
      <c r="N5537" s="26"/>
      <c r="O5537" s="208">
        <v>40.5</v>
      </c>
      <c r="P5537" s="2">
        <f>N5537*O5537</f>
        <v>0</v>
      </c>
    </row>
    <row r="5538" spans="2:16" ht="11.1" customHeight="1" outlineLevel="4">
      <c r="B5538" s="24" t="s">
        <v>7642</v>
      </c>
      <c r="C5538" s="23" t="s">
        <v>7643</v>
      </c>
      <c r="D5538" s="23"/>
      <c r="E5538" s="23"/>
      <c r="F5538" s="23"/>
      <c r="G5538" s="23"/>
      <c r="H5538" s="23"/>
      <c r="I5538" s="23"/>
      <c r="J5538" s="23"/>
      <c r="K5538" s="24" t="s">
        <v>1841</v>
      </c>
      <c r="L5538" s="24" t="s">
        <v>4959</v>
      </c>
      <c r="M5538" s="22">
        <v>1</v>
      </c>
      <c r="N5538" s="26"/>
      <c r="O5538" s="208">
        <v>40.5</v>
      </c>
      <c r="P5538" s="2">
        <f>N5538*O5538</f>
        <v>0</v>
      </c>
    </row>
    <row r="5539" spans="2:16" ht="11.1" customHeight="1" outlineLevel="4">
      <c r="B5539" s="24" t="s">
        <v>7644</v>
      </c>
      <c r="C5539" s="23" t="s">
        <v>7645</v>
      </c>
      <c r="D5539" s="23"/>
      <c r="E5539" s="23"/>
      <c r="F5539" s="23"/>
      <c r="G5539" s="23"/>
      <c r="H5539" s="23"/>
      <c r="I5539" s="23"/>
      <c r="J5539" s="23"/>
      <c r="K5539" s="24" t="s">
        <v>1841</v>
      </c>
      <c r="L5539" s="24" t="s">
        <v>4959</v>
      </c>
      <c r="M5539" s="22">
        <v>1</v>
      </c>
      <c r="N5539" s="26"/>
      <c r="O5539" s="208">
        <v>40.5</v>
      </c>
      <c r="P5539" s="2">
        <f>N5539*O5539</f>
        <v>0</v>
      </c>
    </row>
    <row r="5540" spans="2:16" ht="11.1" customHeight="1" outlineLevel="4">
      <c r="B5540" s="24" t="s">
        <v>7646</v>
      </c>
      <c r="C5540" s="23" t="s">
        <v>7647</v>
      </c>
      <c r="D5540" s="23"/>
      <c r="E5540" s="23"/>
      <c r="F5540" s="23"/>
      <c r="G5540" s="23"/>
      <c r="H5540" s="23"/>
      <c r="I5540" s="23"/>
      <c r="J5540" s="23"/>
      <c r="K5540" s="24" t="s">
        <v>1841</v>
      </c>
      <c r="L5540" s="24" t="s">
        <v>4959</v>
      </c>
      <c r="M5540" s="22">
        <v>1</v>
      </c>
      <c r="N5540" s="26"/>
      <c r="O5540" s="208">
        <v>40.5</v>
      </c>
      <c r="P5540" s="2">
        <f>N5540*O5540</f>
        <v>0</v>
      </c>
    </row>
    <row r="5541" spans="2:16" ht="11.1" customHeight="1" outlineLevel="4">
      <c r="B5541" s="24" t="s">
        <v>7648</v>
      </c>
      <c r="C5541" s="23" t="s">
        <v>7649</v>
      </c>
      <c r="D5541" s="23"/>
      <c r="E5541" s="23"/>
      <c r="F5541" s="23"/>
      <c r="G5541" s="23"/>
      <c r="H5541" s="23"/>
      <c r="I5541" s="23"/>
      <c r="J5541" s="23"/>
      <c r="K5541" s="24" t="s">
        <v>1841</v>
      </c>
      <c r="L5541" s="24" t="s">
        <v>4959</v>
      </c>
      <c r="M5541" s="22">
        <v>1</v>
      </c>
      <c r="N5541" s="26"/>
      <c r="O5541" s="208">
        <v>40.5</v>
      </c>
      <c r="P5541" s="2">
        <f>N5541*O5541</f>
        <v>0</v>
      </c>
    </row>
    <row r="5542" spans="2:16" ht="11.1" customHeight="1" outlineLevel="4">
      <c r="B5542" s="24" t="s">
        <v>7650</v>
      </c>
      <c r="C5542" s="23" t="s">
        <v>7651</v>
      </c>
      <c r="D5542" s="23"/>
      <c r="E5542" s="23"/>
      <c r="F5542" s="23"/>
      <c r="G5542" s="23"/>
      <c r="H5542" s="23"/>
      <c r="I5542" s="23"/>
      <c r="J5542" s="23"/>
      <c r="K5542" s="24" t="s">
        <v>1841</v>
      </c>
      <c r="L5542" s="24" t="s">
        <v>4959</v>
      </c>
      <c r="M5542" s="22">
        <v>1</v>
      </c>
      <c r="N5542" s="26"/>
      <c r="O5542" s="208">
        <v>40.5</v>
      </c>
      <c r="P5542" s="2">
        <f>N5542*O5542</f>
        <v>0</v>
      </c>
    </row>
    <row r="5543" spans="2:16" ht="11.1" customHeight="1" outlineLevel="4">
      <c r="B5543" s="24" t="s">
        <v>7652</v>
      </c>
      <c r="C5543" s="23" t="s">
        <v>7653</v>
      </c>
      <c r="D5543" s="23"/>
      <c r="E5543" s="23"/>
      <c r="F5543" s="23"/>
      <c r="G5543" s="23"/>
      <c r="H5543" s="23"/>
      <c r="I5543" s="23"/>
      <c r="J5543" s="23"/>
      <c r="K5543" s="24" t="s">
        <v>1841</v>
      </c>
      <c r="L5543" s="24" t="s">
        <v>4959</v>
      </c>
      <c r="M5543" s="22">
        <v>1</v>
      </c>
      <c r="N5543" s="26"/>
      <c r="O5543" s="208">
        <v>50</v>
      </c>
      <c r="P5543" s="2">
        <f>N5543*O5543</f>
        <v>0</v>
      </c>
    </row>
    <row r="5544" spans="2:16" ht="11.1" customHeight="1" outlineLevel="4">
      <c r="B5544" s="24" t="s">
        <v>7654</v>
      </c>
      <c r="C5544" s="23" t="s">
        <v>7655</v>
      </c>
      <c r="D5544" s="23"/>
      <c r="E5544" s="23"/>
      <c r="F5544" s="23"/>
      <c r="G5544" s="23"/>
      <c r="H5544" s="23"/>
      <c r="I5544" s="23"/>
      <c r="J5544" s="23"/>
      <c r="K5544" s="24" t="s">
        <v>1841</v>
      </c>
      <c r="L5544" s="24" t="s">
        <v>4959</v>
      </c>
      <c r="M5544" s="22">
        <v>1</v>
      </c>
      <c r="N5544" s="26"/>
      <c r="O5544" s="208">
        <v>50</v>
      </c>
      <c r="P5544" s="2">
        <f>N5544*O5544</f>
        <v>0</v>
      </c>
    </row>
    <row r="5545" spans="2:16" ht="11.1" customHeight="1" outlineLevel="4">
      <c r="B5545" s="24" t="s">
        <v>7656</v>
      </c>
      <c r="C5545" s="23" t="s">
        <v>7657</v>
      </c>
      <c r="D5545" s="23"/>
      <c r="E5545" s="23"/>
      <c r="F5545" s="23"/>
      <c r="G5545" s="23"/>
      <c r="H5545" s="23"/>
      <c r="I5545" s="23"/>
      <c r="J5545" s="23"/>
      <c r="K5545" s="24" t="s">
        <v>1841</v>
      </c>
      <c r="L5545" s="24" t="s">
        <v>4959</v>
      </c>
      <c r="M5545" s="22">
        <v>1</v>
      </c>
      <c r="N5545" s="26"/>
      <c r="O5545" s="208">
        <v>50</v>
      </c>
      <c r="P5545" s="2">
        <f>N5545*O5545</f>
        <v>0</v>
      </c>
    </row>
    <row r="5546" spans="2:16" ht="11.1" customHeight="1" outlineLevel="4">
      <c r="B5546" s="24" t="s">
        <v>7658</v>
      </c>
      <c r="C5546" s="23" t="s">
        <v>7659</v>
      </c>
      <c r="D5546" s="23"/>
      <c r="E5546" s="23"/>
      <c r="F5546" s="23"/>
      <c r="G5546" s="23"/>
      <c r="H5546" s="23"/>
      <c r="I5546" s="23"/>
      <c r="J5546" s="23"/>
      <c r="K5546" s="24" t="s">
        <v>1841</v>
      </c>
      <c r="L5546" s="24" t="s">
        <v>4959</v>
      </c>
      <c r="M5546" s="22">
        <v>1</v>
      </c>
      <c r="N5546" s="26"/>
      <c r="O5546" s="208">
        <v>50</v>
      </c>
      <c r="P5546" s="2">
        <f>N5546*O5546</f>
        <v>0</v>
      </c>
    </row>
    <row r="5547" spans="2:16" ht="11.1" customHeight="1" outlineLevel="4">
      <c r="B5547" s="24" t="s">
        <v>7660</v>
      </c>
      <c r="C5547" s="23" t="s">
        <v>7661</v>
      </c>
      <c r="D5547" s="23"/>
      <c r="E5547" s="23"/>
      <c r="F5547" s="23"/>
      <c r="G5547" s="23"/>
      <c r="H5547" s="23"/>
      <c r="I5547" s="23"/>
      <c r="J5547" s="23"/>
      <c r="K5547" s="24" t="s">
        <v>1841</v>
      </c>
      <c r="L5547" s="24" t="s">
        <v>4959</v>
      </c>
      <c r="M5547" s="22">
        <v>1</v>
      </c>
      <c r="N5547" s="26"/>
      <c r="O5547" s="208">
        <v>50</v>
      </c>
      <c r="P5547" s="2">
        <f>N5547*O5547</f>
        <v>0</v>
      </c>
    </row>
    <row r="5548" spans="2:16" ht="11.1" customHeight="1" outlineLevel="4">
      <c r="B5548" s="24" t="s">
        <v>7662</v>
      </c>
      <c r="C5548" s="23" t="s">
        <v>7663</v>
      </c>
      <c r="D5548" s="23"/>
      <c r="E5548" s="23"/>
      <c r="F5548" s="23"/>
      <c r="G5548" s="23"/>
      <c r="H5548" s="23"/>
      <c r="I5548" s="23"/>
      <c r="J5548" s="23"/>
      <c r="K5548" s="24" t="s">
        <v>1841</v>
      </c>
      <c r="L5548" s="24" t="s">
        <v>4959</v>
      </c>
      <c r="M5548" s="22">
        <v>1</v>
      </c>
      <c r="N5548" s="26"/>
      <c r="O5548" s="208">
        <v>50</v>
      </c>
      <c r="P5548" s="2">
        <f>N5548*O5548</f>
        <v>0</v>
      </c>
    </row>
    <row r="5549" spans="2:16" ht="11.1" customHeight="1" outlineLevel="4">
      <c r="B5549" s="24" t="s">
        <v>7664</v>
      </c>
      <c r="C5549" s="23" t="s">
        <v>7665</v>
      </c>
      <c r="D5549" s="23"/>
      <c r="E5549" s="23"/>
      <c r="F5549" s="23"/>
      <c r="G5549" s="23"/>
      <c r="H5549" s="23"/>
      <c r="I5549" s="23"/>
      <c r="J5549" s="23"/>
      <c r="K5549" s="24" t="s">
        <v>1841</v>
      </c>
      <c r="L5549" s="24" t="s">
        <v>4959</v>
      </c>
      <c r="M5549" s="22">
        <v>1</v>
      </c>
      <c r="N5549" s="26"/>
      <c r="O5549" s="208">
        <v>40.5</v>
      </c>
      <c r="P5549" s="2">
        <f>N5549*O5549</f>
        <v>0</v>
      </c>
    </row>
    <row r="5550" spans="2:16" ht="11.1" customHeight="1" outlineLevel="4">
      <c r="B5550" s="24" t="s">
        <v>7666</v>
      </c>
      <c r="C5550" s="23" t="s">
        <v>7667</v>
      </c>
      <c r="D5550" s="23"/>
      <c r="E5550" s="23"/>
      <c r="F5550" s="23"/>
      <c r="G5550" s="23"/>
      <c r="H5550" s="23"/>
      <c r="I5550" s="23"/>
      <c r="J5550" s="23"/>
      <c r="K5550" s="24" t="s">
        <v>1841</v>
      </c>
      <c r="L5550" s="24" t="s">
        <v>4959</v>
      </c>
      <c r="M5550" s="22">
        <v>1</v>
      </c>
      <c r="N5550" s="26"/>
      <c r="O5550" s="208">
        <v>40.5</v>
      </c>
      <c r="P5550" s="2">
        <f>N5550*O5550</f>
        <v>0</v>
      </c>
    </row>
    <row r="5551" spans="2:16" ht="11.1" customHeight="1" outlineLevel="4">
      <c r="B5551" s="24" t="s">
        <v>7668</v>
      </c>
      <c r="C5551" s="23" t="s">
        <v>7669</v>
      </c>
      <c r="D5551" s="23"/>
      <c r="E5551" s="23"/>
      <c r="F5551" s="23"/>
      <c r="G5551" s="23"/>
      <c r="H5551" s="23"/>
      <c r="I5551" s="23"/>
      <c r="J5551" s="23"/>
      <c r="K5551" s="24" t="s">
        <v>1841</v>
      </c>
      <c r="L5551" s="24" t="s">
        <v>4959</v>
      </c>
      <c r="M5551" s="22">
        <v>1</v>
      </c>
      <c r="N5551" s="26"/>
      <c r="O5551" s="208">
        <v>40.5</v>
      </c>
      <c r="P5551" s="2">
        <f>N5551*O5551</f>
        <v>0</v>
      </c>
    </row>
    <row r="5552" spans="2:16" ht="11.1" customHeight="1" outlineLevel="4">
      <c r="B5552" s="24" t="s">
        <v>7670</v>
      </c>
      <c r="C5552" s="23" t="s">
        <v>7671</v>
      </c>
      <c r="D5552" s="23"/>
      <c r="E5552" s="23"/>
      <c r="F5552" s="23"/>
      <c r="G5552" s="23"/>
      <c r="H5552" s="23"/>
      <c r="I5552" s="23"/>
      <c r="J5552" s="23"/>
      <c r="K5552" s="24" t="s">
        <v>1841</v>
      </c>
      <c r="L5552" s="24" t="s">
        <v>4959</v>
      </c>
      <c r="M5552" s="22">
        <v>1</v>
      </c>
      <c r="N5552" s="26"/>
      <c r="O5552" s="208">
        <v>40.5</v>
      </c>
      <c r="P5552" s="2">
        <f>N5552*O5552</f>
        <v>0</v>
      </c>
    </row>
    <row r="5553" spans="2:16" ht="11.1" customHeight="1" outlineLevel="4">
      <c r="B5553" s="24" t="s">
        <v>7672</v>
      </c>
      <c r="C5553" s="23" t="s">
        <v>7673</v>
      </c>
      <c r="D5553" s="23"/>
      <c r="E5553" s="23"/>
      <c r="F5553" s="23"/>
      <c r="G5553" s="23"/>
      <c r="H5553" s="23"/>
      <c r="I5553" s="23"/>
      <c r="J5553" s="23"/>
      <c r="K5553" s="24" t="s">
        <v>1841</v>
      </c>
      <c r="L5553" s="24" t="s">
        <v>4959</v>
      </c>
      <c r="M5553" s="22">
        <v>1</v>
      </c>
      <c r="N5553" s="26"/>
      <c r="O5553" s="208">
        <v>40.5</v>
      </c>
      <c r="P5553" s="2">
        <f>N5553*O5553</f>
        <v>0</v>
      </c>
    </row>
    <row r="5554" spans="2:16" ht="11.1" customHeight="1" outlineLevel="4">
      <c r="B5554" s="24" t="s">
        <v>7674</v>
      </c>
      <c r="C5554" s="23" t="s">
        <v>7675</v>
      </c>
      <c r="D5554" s="23"/>
      <c r="E5554" s="23"/>
      <c r="F5554" s="23"/>
      <c r="G5554" s="23"/>
      <c r="H5554" s="23"/>
      <c r="I5554" s="23"/>
      <c r="J5554" s="23"/>
      <c r="K5554" s="24" t="s">
        <v>1841</v>
      </c>
      <c r="L5554" s="24" t="s">
        <v>4959</v>
      </c>
      <c r="M5554" s="22">
        <v>1</v>
      </c>
      <c r="N5554" s="26"/>
      <c r="O5554" s="208">
        <v>40.5</v>
      </c>
      <c r="P5554" s="2">
        <f>N5554*O5554</f>
        <v>0</v>
      </c>
    </row>
    <row r="5555" spans="2:16" ht="11.1" customHeight="1" outlineLevel="4">
      <c r="B5555" s="24" t="s">
        <v>7676</v>
      </c>
      <c r="C5555" s="23" t="s">
        <v>7677</v>
      </c>
      <c r="D5555" s="23"/>
      <c r="E5555" s="23"/>
      <c r="F5555" s="23"/>
      <c r="G5555" s="23"/>
      <c r="H5555" s="23"/>
      <c r="I5555" s="23"/>
      <c r="J5555" s="23"/>
      <c r="K5555" s="24" t="s">
        <v>1841</v>
      </c>
      <c r="L5555" s="24" t="s">
        <v>4959</v>
      </c>
      <c r="M5555" s="22">
        <v>1</v>
      </c>
      <c r="N5555" s="26"/>
      <c r="O5555" s="208">
        <v>40.5</v>
      </c>
      <c r="P5555" s="2">
        <f>N5555*O5555</f>
        <v>0</v>
      </c>
    </row>
    <row r="5556" spans="2:16" ht="11.1" customHeight="1" outlineLevel="4">
      <c r="B5556" s="24" t="s">
        <v>7678</v>
      </c>
      <c r="C5556" s="23" t="s">
        <v>7679</v>
      </c>
      <c r="D5556" s="23"/>
      <c r="E5556" s="23"/>
      <c r="F5556" s="23"/>
      <c r="G5556" s="23"/>
      <c r="H5556" s="23"/>
      <c r="I5556" s="23"/>
      <c r="J5556" s="23"/>
      <c r="K5556" s="24" t="s">
        <v>1841</v>
      </c>
      <c r="L5556" s="24" t="s">
        <v>4959</v>
      </c>
      <c r="M5556" s="22">
        <v>1</v>
      </c>
      <c r="N5556" s="26"/>
      <c r="O5556" s="208">
        <v>40.5</v>
      </c>
      <c r="P5556" s="2">
        <f>N5556*O5556</f>
        <v>0</v>
      </c>
    </row>
    <row r="5557" spans="2:16" ht="11.1" customHeight="1" outlineLevel="4">
      <c r="B5557" s="24" t="s">
        <v>7680</v>
      </c>
      <c r="C5557" s="23" t="s">
        <v>7681</v>
      </c>
      <c r="D5557" s="23"/>
      <c r="E5557" s="23"/>
      <c r="F5557" s="23"/>
      <c r="G5557" s="23"/>
      <c r="H5557" s="23"/>
      <c r="I5557" s="23"/>
      <c r="J5557" s="23"/>
      <c r="K5557" s="24" t="s">
        <v>1841</v>
      </c>
      <c r="L5557" s="24" t="s">
        <v>4959</v>
      </c>
      <c r="M5557" s="22">
        <v>1</v>
      </c>
      <c r="N5557" s="26"/>
      <c r="O5557" s="208">
        <v>40.5</v>
      </c>
      <c r="P5557" s="2">
        <f>N5557*O5557</f>
        <v>0</v>
      </c>
    </row>
    <row r="5558" spans="2:16" ht="11.1" customHeight="1" outlineLevel="4">
      <c r="B5558" s="24" t="s">
        <v>7682</v>
      </c>
      <c r="C5558" s="23" t="s">
        <v>7683</v>
      </c>
      <c r="D5558" s="23"/>
      <c r="E5558" s="23"/>
      <c r="F5558" s="23"/>
      <c r="G5558" s="23"/>
      <c r="H5558" s="23"/>
      <c r="I5558" s="23"/>
      <c r="J5558" s="23"/>
      <c r="K5558" s="24" t="s">
        <v>1841</v>
      </c>
      <c r="L5558" s="24" t="s">
        <v>4959</v>
      </c>
      <c r="M5558" s="22">
        <v>1</v>
      </c>
      <c r="N5558" s="26"/>
      <c r="O5558" s="208">
        <v>40.5</v>
      </c>
      <c r="P5558" s="2">
        <f>N5558*O5558</f>
        <v>0</v>
      </c>
    </row>
    <row r="5559" spans="2:16" ht="11.1" customHeight="1" outlineLevel="4">
      <c r="B5559" s="24" t="s">
        <v>7684</v>
      </c>
      <c r="C5559" s="23" t="s">
        <v>7685</v>
      </c>
      <c r="D5559" s="23"/>
      <c r="E5559" s="23"/>
      <c r="F5559" s="23"/>
      <c r="G5559" s="23"/>
      <c r="H5559" s="23"/>
      <c r="I5559" s="23"/>
      <c r="J5559" s="23"/>
      <c r="K5559" s="24" t="s">
        <v>1841</v>
      </c>
      <c r="L5559" s="24" t="s">
        <v>4959</v>
      </c>
      <c r="M5559" s="22">
        <v>1</v>
      </c>
      <c r="N5559" s="26"/>
      <c r="O5559" s="208">
        <v>40.5</v>
      </c>
      <c r="P5559" s="2">
        <f>N5559*O5559</f>
        <v>0</v>
      </c>
    </row>
    <row r="5560" spans="2:16" ht="11.1" customHeight="1" outlineLevel="4">
      <c r="B5560" s="24" t="s">
        <v>7686</v>
      </c>
      <c r="C5560" s="23" t="s">
        <v>7687</v>
      </c>
      <c r="D5560" s="23"/>
      <c r="E5560" s="23"/>
      <c r="F5560" s="23"/>
      <c r="G5560" s="23"/>
      <c r="H5560" s="23"/>
      <c r="I5560" s="23"/>
      <c r="J5560" s="23"/>
      <c r="K5560" s="24" t="s">
        <v>1841</v>
      </c>
      <c r="L5560" s="24" t="s">
        <v>4959</v>
      </c>
      <c r="M5560" s="22">
        <v>1</v>
      </c>
      <c r="N5560" s="26"/>
      <c r="O5560" s="208">
        <v>40.5</v>
      </c>
      <c r="P5560" s="2">
        <f>N5560*O5560</f>
        <v>0</v>
      </c>
    </row>
    <row r="5561" spans="2:16" ht="11.1" customHeight="1" outlineLevel="4">
      <c r="B5561" s="24" t="s">
        <v>7688</v>
      </c>
      <c r="C5561" s="23" t="s">
        <v>7689</v>
      </c>
      <c r="D5561" s="23"/>
      <c r="E5561" s="23"/>
      <c r="F5561" s="23"/>
      <c r="G5561" s="23"/>
      <c r="H5561" s="23"/>
      <c r="I5561" s="23"/>
      <c r="J5561" s="23"/>
      <c r="K5561" s="24" t="s">
        <v>1841</v>
      </c>
      <c r="L5561" s="24" t="s">
        <v>4959</v>
      </c>
      <c r="M5561" s="22">
        <v>1</v>
      </c>
      <c r="N5561" s="26"/>
      <c r="O5561" s="208">
        <v>40.5</v>
      </c>
      <c r="P5561" s="2">
        <f>N5561*O5561</f>
        <v>0</v>
      </c>
    </row>
    <row r="5562" spans="2:16" ht="11.1" customHeight="1" outlineLevel="4">
      <c r="B5562" s="24" t="s">
        <v>7690</v>
      </c>
      <c r="C5562" s="23" t="s">
        <v>7691</v>
      </c>
      <c r="D5562" s="23"/>
      <c r="E5562" s="23"/>
      <c r="F5562" s="23"/>
      <c r="G5562" s="23"/>
      <c r="H5562" s="23"/>
      <c r="I5562" s="23"/>
      <c r="J5562" s="23"/>
      <c r="K5562" s="24" t="s">
        <v>1841</v>
      </c>
      <c r="L5562" s="24" t="s">
        <v>4959</v>
      </c>
      <c r="M5562" s="22">
        <v>1</v>
      </c>
      <c r="N5562" s="26"/>
      <c r="O5562" s="208">
        <v>40.5</v>
      </c>
      <c r="P5562" s="2">
        <f>N5562*O5562</f>
        <v>0</v>
      </c>
    </row>
    <row r="5563" spans="2:16" ht="11.1" customHeight="1" outlineLevel="4">
      <c r="B5563" s="24" t="s">
        <v>7692</v>
      </c>
      <c r="C5563" s="23" t="s">
        <v>7693</v>
      </c>
      <c r="D5563" s="23"/>
      <c r="E5563" s="23"/>
      <c r="F5563" s="23"/>
      <c r="G5563" s="23"/>
      <c r="H5563" s="23"/>
      <c r="I5563" s="23"/>
      <c r="J5563" s="23"/>
      <c r="K5563" s="24" t="s">
        <v>1841</v>
      </c>
      <c r="L5563" s="24" t="s">
        <v>4959</v>
      </c>
      <c r="M5563" s="22">
        <v>1</v>
      </c>
      <c r="N5563" s="26"/>
      <c r="O5563" s="208">
        <v>40.5</v>
      </c>
      <c r="P5563" s="2">
        <f>N5563*O5563</f>
        <v>0</v>
      </c>
    </row>
    <row r="5564" spans="2:16" ht="11.1" customHeight="1" outlineLevel="4">
      <c r="B5564" s="24" t="s">
        <v>7694</v>
      </c>
      <c r="C5564" s="23" t="s">
        <v>7695</v>
      </c>
      <c r="D5564" s="23"/>
      <c r="E5564" s="23"/>
      <c r="F5564" s="23"/>
      <c r="G5564" s="23"/>
      <c r="H5564" s="23"/>
      <c r="I5564" s="23"/>
      <c r="J5564" s="23"/>
      <c r="K5564" s="24" t="s">
        <v>1841</v>
      </c>
      <c r="L5564" s="24" t="s">
        <v>4959</v>
      </c>
      <c r="M5564" s="22">
        <v>1</v>
      </c>
      <c r="N5564" s="26"/>
      <c r="O5564" s="208">
        <v>40.5</v>
      </c>
      <c r="P5564" s="2">
        <f>N5564*O5564</f>
        <v>0</v>
      </c>
    </row>
    <row r="5565" spans="2:16" ht="11.1" customHeight="1" outlineLevel="4">
      <c r="B5565" s="24" t="s">
        <v>7696</v>
      </c>
      <c r="C5565" s="23" t="s">
        <v>7697</v>
      </c>
      <c r="D5565" s="23"/>
      <c r="E5565" s="23"/>
      <c r="F5565" s="23"/>
      <c r="G5565" s="23"/>
      <c r="H5565" s="23"/>
      <c r="I5565" s="23"/>
      <c r="J5565" s="23"/>
      <c r="K5565" s="24" t="s">
        <v>1841</v>
      </c>
      <c r="L5565" s="24" t="s">
        <v>4959</v>
      </c>
      <c r="M5565" s="22">
        <v>1</v>
      </c>
      <c r="N5565" s="26"/>
      <c r="O5565" s="208">
        <v>40.5</v>
      </c>
      <c r="P5565" s="2">
        <f>N5565*O5565</f>
        <v>0</v>
      </c>
    </row>
    <row r="5566" spans="2:16" ht="11.1" customHeight="1" outlineLevel="4">
      <c r="B5566" s="24" t="s">
        <v>7698</v>
      </c>
      <c r="C5566" s="23" t="s">
        <v>7699</v>
      </c>
      <c r="D5566" s="23"/>
      <c r="E5566" s="23"/>
      <c r="F5566" s="23"/>
      <c r="G5566" s="23"/>
      <c r="H5566" s="23"/>
      <c r="I5566" s="23"/>
      <c r="J5566" s="23"/>
      <c r="K5566" s="24" t="s">
        <v>1841</v>
      </c>
      <c r="L5566" s="24" t="s">
        <v>4959</v>
      </c>
      <c r="M5566" s="22">
        <v>1</v>
      </c>
      <c r="N5566" s="26"/>
      <c r="O5566" s="208">
        <v>40.5</v>
      </c>
      <c r="P5566" s="2">
        <f>N5566*O5566</f>
        <v>0</v>
      </c>
    </row>
    <row r="5567" spans="2:16" ht="11.1" customHeight="1" outlineLevel="4">
      <c r="B5567" s="24" t="s">
        <v>7700</v>
      </c>
      <c r="C5567" s="23" t="s">
        <v>7701</v>
      </c>
      <c r="D5567" s="23"/>
      <c r="E5567" s="23"/>
      <c r="F5567" s="23"/>
      <c r="G5567" s="23"/>
      <c r="H5567" s="23"/>
      <c r="I5567" s="23"/>
      <c r="J5567" s="23"/>
      <c r="K5567" s="24" t="s">
        <v>1841</v>
      </c>
      <c r="L5567" s="24" t="s">
        <v>4959</v>
      </c>
      <c r="M5567" s="22">
        <v>1</v>
      </c>
      <c r="N5567" s="26"/>
      <c r="O5567" s="208">
        <v>40.5</v>
      </c>
      <c r="P5567" s="2">
        <f>N5567*O5567</f>
        <v>0</v>
      </c>
    </row>
    <row r="5568" spans="2:16" ht="11.1" customHeight="1" outlineLevel="4">
      <c r="B5568" s="24" t="s">
        <v>7702</v>
      </c>
      <c r="C5568" s="23" t="s">
        <v>7703</v>
      </c>
      <c r="D5568" s="23"/>
      <c r="E5568" s="23"/>
      <c r="F5568" s="23"/>
      <c r="G5568" s="23"/>
      <c r="H5568" s="23"/>
      <c r="I5568" s="23"/>
      <c r="J5568" s="23"/>
      <c r="K5568" s="24" t="s">
        <v>1841</v>
      </c>
      <c r="L5568" s="24" t="s">
        <v>4959</v>
      </c>
      <c r="M5568" s="22">
        <v>1</v>
      </c>
      <c r="N5568" s="26"/>
      <c r="O5568" s="208">
        <v>40.5</v>
      </c>
      <c r="P5568" s="2">
        <f>N5568*O5568</f>
        <v>0</v>
      </c>
    </row>
    <row r="5569" spans="2:16" ht="11.1" customHeight="1" outlineLevel="4">
      <c r="B5569" s="24" t="s">
        <v>7704</v>
      </c>
      <c r="C5569" s="23" t="s">
        <v>7705</v>
      </c>
      <c r="D5569" s="23"/>
      <c r="E5569" s="23"/>
      <c r="F5569" s="23"/>
      <c r="G5569" s="23"/>
      <c r="H5569" s="23"/>
      <c r="I5569" s="23"/>
      <c r="J5569" s="23"/>
      <c r="K5569" s="24" t="s">
        <v>1841</v>
      </c>
      <c r="L5569" s="24" t="s">
        <v>4959</v>
      </c>
      <c r="M5569" s="22">
        <v>1</v>
      </c>
      <c r="N5569" s="26"/>
      <c r="O5569" s="208">
        <v>40.5</v>
      </c>
      <c r="P5569" s="2">
        <f>N5569*O5569</f>
        <v>0</v>
      </c>
    </row>
    <row r="5570" spans="2:16" ht="11.1" customHeight="1" outlineLevel="4">
      <c r="B5570" s="24" t="s">
        <v>7706</v>
      </c>
      <c r="C5570" s="23" t="s">
        <v>7707</v>
      </c>
      <c r="D5570" s="23"/>
      <c r="E5570" s="23"/>
      <c r="F5570" s="23"/>
      <c r="G5570" s="23"/>
      <c r="H5570" s="23"/>
      <c r="I5570" s="23"/>
      <c r="J5570" s="23"/>
      <c r="K5570" s="24" t="s">
        <v>1841</v>
      </c>
      <c r="L5570" s="24" t="s">
        <v>4959</v>
      </c>
      <c r="M5570" s="22">
        <v>1</v>
      </c>
      <c r="N5570" s="26"/>
      <c r="O5570" s="208">
        <v>40.5</v>
      </c>
      <c r="P5570" s="2">
        <f>N5570*O5570</f>
        <v>0</v>
      </c>
    </row>
    <row r="5571" spans="2:16" ht="11.1" customHeight="1" outlineLevel="4">
      <c r="B5571" s="24" t="s">
        <v>7708</v>
      </c>
      <c r="C5571" s="23" t="s">
        <v>7709</v>
      </c>
      <c r="D5571" s="23"/>
      <c r="E5571" s="23"/>
      <c r="F5571" s="23"/>
      <c r="G5571" s="23"/>
      <c r="H5571" s="23"/>
      <c r="I5571" s="23"/>
      <c r="J5571" s="23"/>
      <c r="K5571" s="24" t="s">
        <v>1841</v>
      </c>
      <c r="L5571" s="24" t="s">
        <v>4959</v>
      </c>
      <c r="M5571" s="22">
        <v>1</v>
      </c>
      <c r="N5571" s="26"/>
      <c r="O5571" s="208">
        <v>40.5</v>
      </c>
      <c r="P5571" s="2">
        <f>N5571*O5571</f>
        <v>0</v>
      </c>
    </row>
    <row r="5572" spans="2:16" ht="11.1" customHeight="1" outlineLevel="4">
      <c r="B5572" s="24" t="s">
        <v>7710</v>
      </c>
      <c r="C5572" s="23" t="s">
        <v>7711</v>
      </c>
      <c r="D5572" s="23"/>
      <c r="E5572" s="23"/>
      <c r="F5572" s="23"/>
      <c r="G5572" s="23"/>
      <c r="H5572" s="23"/>
      <c r="I5572" s="23"/>
      <c r="J5572" s="23"/>
      <c r="K5572" s="24" t="s">
        <v>1841</v>
      </c>
      <c r="L5572" s="24" t="s">
        <v>4959</v>
      </c>
      <c r="M5572" s="22">
        <v>1</v>
      </c>
      <c r="N5572" s="26"/>
      <c r="O5572" s="208">
        <v>40.5</v>
      </c>
      <c r="P5572" s="2">
        <f>N5572*O5572</f>
        <v>0</v>
      </c>
    </row>
    <row r="5573" spans="2:16" ht="11.1" customHeight="1" outlineLevel="4">
      <c r="B5573" s="24" t="s">
        <v>7712</v>
      </c>
      <c r="C5573" s="23" t="s">
        <v>7713</v>
      </c>
      <c r="D5573" s="23"/>
      <c r="E5573" s="23"/>
      <c r="F5573" s="23"/>
      <c r="G5573" s="23"/>
      <c r="H5573" s="23"/>
      <c r="I5573" s="23"/>
      <c r="J5573" s="23"/>
      <c r="K5573" s="24" t="s">
        <v>1841</v>
      </c>
      <c r="L5573" s="24" t="s">
        <v>4959</v>
      </c>
      <c r="M5573" s="22">
        <v>1</v>
      </c>
      <c r="N5573" s="26"/>
      <c r="O5573" s="208">
        <v>40.5</v>
      </c>
      <c r="P5573" s="2">
        <f>N5573*O5573</f>
        <v>0</v>
      </c>
    </row>
    <row r="5574" spans="2:16" ht="11.1" customHeight="1" outlineLevel="4">
      <c r="B5574" s="24" t="s">
        <v>7714</v>
      </c>
      <c r="C5574" s="23" t="s">
        <v>7715</v>
      </c>
      <c r="D5574" s="23"/>
      <c r="E5574" s="23"/>
      <c r="F5574" s="23"/>
      <c r="G5574" s="23"/>
      <c r="H5574" s="23"/>
      <c r="I5574" s="23"/>
      <c r="J5574" s="23"/>
      <c r="K5574" s="24" t="s">
        <v>1841</v>
      </c>
      <c r="L5574" s="24" t="s">
        <v>4959</v>
      </c>
      <c r="M5574" s="22">
        <v>1</v>
      </c>
      <c r="N5574" s="26"/>
      <c r="O5574" s="208">
        <v>40.5</v>
      </c>
      <c r="P5574" s="2">
        <f>N5574*O5574</f>
        <v>0</v>
      </c>
    </row>
    <row r="5575" spans="2:16" ht="11.1" customHeight="1" outlineLevel="4">
      <c r="B5575" s="24" t="s">
        <v>7716</v>
      </c>
      <c r="C5575" s="23" t="s">
        <v>7717</v>
      </c>
      <c r="D5575" s="23"/>
      <c r="E5575" s="23"/>
      <c r="F5575" s="23"/>
      <c r="G5575" s="23"/>
      <c r="H5575" s="23"/>
      <c r="I5575" s="23"/>
      <c r="J5575" s="23"/>
      <c r="K5575" s="24" t="s">
        <v>1841</v>
      </c>
      <c r="L5575" s="24" t="s">
        <v>4959</v>
      </c>
      <c r="M5575" s="22">
        <v>1</v>
      </c>
      <c r="N5575" s="26"/>
      <c r="O5575" s="208">
        <v>40.5</v>
      </c>
      <c r="P5575" s="2">
        <f>N5575*O5575</f>
        <v>0</v>
      </c>
    </row>
    <row r="5576" spans="2:16" ht="11.1" customHeight="1" outlineLevel="4">
      <c r="B5576" s="24" t="s">
        <v>7718</v>
      </c>
      <c r="C5576" s="23" t="s">
        <v>7719</v>
      </c>
      <c r="D5576" s="23"/>
      <c r="E5576" s="23"/>
      <c r="F5576" s="23"/>
      <c r="G5576" s="23"/>
      <c r="H5576" s="23"/>
      <c r="I5576" s="23"/>
      <c r="J5576" s="23"/>
      <c r="K5576" s="24" t="s">
        <v>1841</v>
      </c>
      <c r="L5576" s="24" t="s">
        <v>4959</v>
      </c>
      <c r="M5576" s="22">
        <v>1</v>
      </c>
      <c r="N5576" s="26"/>
      <c r="O5576" s="208">
        <v>40.5</v>
      </c>
      <c r="P5576" s="2">
        <f>N5576*O5576</f>
        <v>0</v>
      </c>
    </row>
    <row r="5577" spans="2:16" ht="11.1" customHeight="1" outlineLevel="4">
      <c r="B5577" s="24" t="s">
        <v>7720</v>
      </c>
      <c r="C5577" s="23" t="s">
        <v>7721</v>
      </c>
      <c r="D5577" s="23"/>
      <c r="E5577" s="23"/>
      <c r="F5577" s="23"/>
      <c r="G5577" s="23"/>
      <c r="H5577" s="23"/>
      <c r="I5577" s="23"/>
      <c r="J5577" s="23"/>
      <c r="K5577" s="24" t="s">
        <v>1841</v>
      </c>
      <c r="L5577" s="24" t="s">
        <v>4959</v>
      </c>
      <c r="M5577" s="22">
        <v>1</v>
      </c>
      <c r="N5577" s="26"/>
      <c r="O5577" s="208">
        <v>40.5</v>
      </c>
      <c r="P5577" s="2">
        <f>N5577*O5577</f>
        <v>0</v>
      </c>
    </row>
    <row r="5578" spans="2:16" ht="11.1" customHeight="1" outlineLevel="4">
      <c r="B5578" s="24" t="s">
        <v>7722</v>
      </c>
      <c r="C5578" s="23" t="s">
        <v>7723</v>
      </c>
      <c r="D5578" s="23"/>
      <c r="E5578" s="23"/>
      <c r="F5578" s="23"/>
      <c r="G5578" s="23"/>
      <c r="H5578" s="23"/>
      <c r="I5578" s="23"/>
      <c r="J5578" s="23"/>
      <c r="K5578" s="24" t="s">
        <v>1841</v>
      </c>
      <c r="L5578" s="24" t="s">
        <v>4959</v>
      </c>
      <c r="M5578" s="22">
        <v>1</v>
      </c>
      <c r="N5578" s="26"/>
      <c r="O5578" s="208">
        <v>40.5</v>
      </c>
      <c r="P5578" s="2">
        <f>N5578*O5578</f>
        <v>0</v>
      </c>
    </row>
    <row r="5579" spans="2:16" ht="11.1" customHeight="1" outlineLevel="4">
      <c r="B5579" s="24" t="s">
        <v>7724</v>
      </c>
      <c r="C5579" s="23" t="s">
        <v>7725</v>
      </c>
      <c r="D5579" s="23"/>
      <c r="E5579" s="23"/>
      <c r="F5579" s="23"/>
      <c r="G5579" s="23"/>
      <c r="H5579" s="23"/>
      <c r="I5579" s="23"/>
      <c r="J5579" s="23"/>
      <c r="K5579" s="24" t="s">
        <v>1841</v>
      </c>
      <c r="L5579" s="24" t="s">
        <v>4959</v>
      </c>
      <c r="M5579" s="22">
        <v>1</v>
      </c>
      <c r="N5579" s="26"/>
      <c r="O5579" s="208">
        <v>40.5</v>
      </c>
      <c r="P5579" s="2">
        <f>N5579*O5579</f>
        <v>0</v>
      </c>
    </row>
    <row r="5580" spans="2:16" ht="11.1" customHeight="1" outlineLevel="4">
      <c r="B5580" s="24" t="s">
        <v>7726</v>
      </c>
      <c r="C5580" s="23" t="s">
        <v>7727</v>
      </c>
      <c r="D5580" s="23"/>
      <c r="E5580" s="23"/>
      <c r="F5580" s="23"/>
      <c r="G5580" s="23"/>
      <c r="H5580" s="23"/>
      <c r="I5580" s="23"/>
      <c r="J5580" s="23"/>
      <c r="K5580" s="24" t="s">
        <v>1841</v>
      </c>
      <c r="L5580" s="24" t="s">
        <v>4959</v>
      </c>
      <c r="M5580" s="22">
        <v>1</v>
      </c>
      <c r="N5580" s="26"/>
      <c r="O5580" s="208">
        <v>40.5</v>
      </c>
      <c r="P5580" s="2">
        <f>N5580*O5580</f>
        <v>0</v>
      </c>
    </row>
    <row r="5581" spans="2:16" ht="11.1" customHeight="1" outlineLevel="4">
      <c r="B5581" s="24" t="s">
        <v>7728</v>
      </c>
      <c r="C5581" s="23" t="s">
        <v>7729</v>
      </c>
      <c r="D5581" s="23"/>
      <c r="E5581" s="23"/>
      <c r="F5581" s="23"/>
      <c r="G5581" s="23"/>
      <c r="H5581" s="23"/>
      <c r="I5581" s="23"/>
      <c r="J5581" s="23"/>
      <c r="K5581" s="24" t="s">
        <v>1841</v>
      </c>
      <c r="L5581" s="24" t="s">
        <v>4959</v>
      </c>
      <c r="M5581" s="22">
        <v>1</v>
      </c>
      <c r="N5581" s="26"/>
      <c r="O5581" s="208">
        <v>40.5</v>
      </c>
      <c r="P5581" s="2">
        <f>N5581*O5581</f>
        <v>0</v>
      </c>
    </row>
    <row r="5582" spans="2:16" ht="11.1" customHeight="1" outlineLevel="4">
      <c r="B5582" s="24" t="s">
        <v>7730</v>
      </c>
      <c r="C5582" s="23" t="s">
        <v>7731</v>
      </c>
      <c r="D5582" s="23"/>
      <c r="E5582" s="23"/>
      <c r="F5582" s="23"/>
      <c r="G5582" s="23"/>
      <c r="H5582" s="23"/>
      <c r="I5582" s="23"/>
      <c r="J5582" s="23"/>
      <c r="K5582" s="24" t="s">
        <v>1841</v>
      </c>
      <c r="L5582" s="24" t="s">
        <v>4959</v>
      </c>
      <c r="M5582" s="22">
        <v>1</v>
      </c>
      <c r="N5582" s="26"/>
      <c r="O5582" s="208">
        <v>71.400000000000006</v>
      </c>
      <c r="P5582" s="2">
        <f>N5582*O5582</f>
        <v>0</v>
      </c>
    </row>
    <row r="5583" spans="2:16" ht="11.1" customHeight="1" outlineLevel="4">
      <c r="B5583" s="24" t="s">
        <v>7732</v>
      </c>
      <c r="C5583" s="23" t="s">
        <v>7733</v>
      </c>
      <c r="D5583" s="23"/>
      <c r="E5583" s="23"/>
      <c r="F5583" s="23"/>
      <c r="G5583" s="23"/>
      <c r="H5583" s="23"/>
      <c r="I5583" s="23"/>
      <c r="J5583" s="23"/>
      <c r="K5583" s="24" t="s">
        <v>1841</v>
      </c>
      <c r="L5583" s="24" t="s">
        <v>4959</v>
      </c>
      <c r="M5583" s="22">
        <v>1</v>
      </c>
      <c r="N5583" s="26"/>
      <c r="O5583" s="208">
        <v>71.400000000000006</v>
      </c>
      <c r="P5583" s="2">
        <f>N5583*O5583</f>
        <v>0</v>
      </c>
    </row>
    <row r="5584" spans="2:16" ht="11.1" customHeight="1" outlineLevel="4">
      <c r="B5584" s="24" t="s">
        <v>7734</v>
      </c>
      <c r="C5584" s="23" t="s">
        <v>7735</v>
      </c>
      <c r="D5584" s="23"/>
      <c r="E5584" s="23"/>
      <c r="F5584" s="23"/>
      <c r="G5584" s="23"/>
      <c r="H5584" s="23"/>
      <c r="I5584" s="23"/>
      <c r="J5584" s="23"/>
      <c r="K5584" s="24" t="s">
        <v>1841</v>
      </c>
      <c r="L5584" s="24" t="s">
        <v>4959</v>
      </c>
      <c r="M5584" s="22">
        <v>1</v>
      </c>
      <c r="N5584" s="26"/>
      <c r="O5584" s="208">
        <v>71.400000000000006</v>
      </c>
      <c r="P5584" s="2">
        <f>N5584*O5584</f>
        <v>0</v>
      </c>
    </row>
    <row r="5585" spans="2:16" ht="11.1" customHeight="1" outlineLevel="4">
      <c r="B5585" s="24" t="s">
        <v>7736</v>
      </c>
      <c r="C5585" s="23" t="s">
        <v>7737</v>
      </c>
      <c r="D5585" s="23"/>
      <c r="E5585" s="23"/>
      <c r="F5585" s="23"/>
      <c r="G5585" s="23"/>
      <c r="H5585" s="23"/>
      <c r="I5585" s="23"/>
      <c r="J5585" s="23"/>
      <c r="K5585" s="24" t="s">
        <v>1841</v>
      </c>
      <c r="L5585" s="24" t="s">
        <v>4959</v>
      </c>
      <c r="M5585" s="22">
        <v>1</v>
      </c>
      <c r="N5585" s="26"/>
      <c r="O5585" s="208">
        <v>71.400000000000006</v>
      </c>
      <c r="P5585" s="2">
        <f>N5585*O5585</f>
        <v>0</v>
      </c>
    </row>
    <row r="5586" spans="2:16" ht="11.1" customHeight="1" outlineLevel="4">
      <c r="B5586" s="24" t="s">
        <v>7738</v>
      </c>
      <c r="C5586" s="23" t="s">
        <v>7739</v>
      </c>
      <c r="D5586" s="23"/>
      <c r="E5586" s="23"/>
      <c r="F5586" s="23"/>
      <c r="G5586" s="23"/>
      <c r="H5586" s="23"/>
      <c r="I5586" s="23"/>
      <c r="J5586" s="23"/>
      <c r="K5586" s="24" t="s">
        <v>1841</v>
      </c>
      <c r="L5586" s="24" t="s">
        <v>4959</v>
      </c>
      <c r="M5586" s="22">
        <v>1</v>
      </c>
      <c r="N5586" s="26"/>
      <c r="O5586" s="208">
        <v>40.5</v>
      </c>
      <c r="P5586" s="2">
        <f>N5586*O5586</f>
        <v>0</v>
      </c>
    </row>
    <row r="5587" spans="2:16" ht="11.1" customHeight="1" outlineLevel="4">
      <c r="B5587" s="24" t="s">
        <v>7740</v>
      </c>
      <c r="C5587" s="23" t="s">
        <v>7741</v>
      </c>
      <c r="D5587" s="23"/>
      <c r="E5587" s="23"/>
      <c r="F5587" s="23"/>
      <c r="G5587" s="23"/>
      <c r="H5587" s="23"/>
      <c r="I5587" s="23"/>
      <c r="J5587" s="23"/>
      <c r="K5587" s="24" t="s">
        <v>1841</v>
      </c>
      <c r="L5587" s="24" t="s">
        <v>4959</v>
      </c>
      <c r="M5587" s="22">
        <v>1</v>
      </c>
      <c r="N5587" s="26"/>
      <c r="O5587" s="208">
        <v>40.5</v>
      </c>
      <c r="P5587" s="2">
        <f>N5587*O5587</f>
        <v>0</v>
      </c>
    </row>
    <row r="5588" spans="2:16" ht="11.1" customHeight="1" outlineLevel="4">
      <c r="B5588" s="24" t="s">
        <v>7742</v>
      </c>
      <c r="C5588" s="23" t="s">
        <v>7743</v>
      </c>
      <c r="D5588" s="23"/>
      <c r="E5588" s="23"/>
      <c r="F5588" s="23"/>
      <c r="G5588" s="23"/>
      <c r="H5588" s="23"/>
      <c r="I5588" s="23"/>
      <c r="J5588" s="23"/>
      <c r="K5588" s="24" t="s">
        <v>1841</v>
      </c>
      <c r="L5588" s="24" t="s">
        <v>4959</v>
      </c>
      <c r="M5588" s="22">
        <v>1</v>
      </c>
      <c r="N5588" s="26"/>
      <c r="O5588" s="208">
        <v>40.5</v>
      </c>
      <c r="P5588" s="2">
        <f>N5588*O5588</f>
        <v>0</v>
      </c>
    </row>
    <row r="5589" spans="2:16" ht="11.1" customHeight="1" outlineLevel="4">
      <c r="B5589" s="24" t="s">
        <v>7744</v>
      </c>
      <c r="C5589" s="23" t="s">
        <v>7745</v>
      </c>
      <c r="D5589" s="23"/>
      <c r="E5589" s="23"/>
      <c r="F5589" s="23"/>
      <c r="G5589" s="23"/>
      <c r="H5589" s="23"/>
      <c r="I5589" s="23"/>
      <c r="J5589" s="23"/>
      <c r="K5589" s="24" t="s">
        <v>1841</v>
      </c>
      <c r="L5589" s="24" t="s">
        <v>4959</v>
      </c>
      <c r="M5589" s="22">
        <v>1</v>
      </c>
      <c r="N5589" s="26"/>
      <c r="O5589" s="208">
        <v>40.5</v>
      </c>
      <c r="P5589" s="2">
        <f>N5589*O5589</f>
        <v>0</v>
      </c>
    </row>
    <row r="5590" spans="2:16" ht="11.1" customHeight="1" outlineLevel="4">
      <c r="B5590" s="24" t="s">
        <v>7746</v>
      </c>
      <c r="C5590" s="23" t="s">
        <v>7747</v>
      </c>
      <c r="D5590" s="23"/>
      <c r="E5590" s="23"/>
      <c r="F5590" s="23"/>
      <c r="G5590" s="23"/>
      <c r="H5590" s="23"/>
      <c r="I5590" s="23"/>
      <c r="J5590" s="23"/>
      <c r="K5590" s="24" t="s">
        <v>1841</v>
      </c>
      <c r="L5590" s="24" t="s">
        <v>4959</v>
      </c>
      <c r="M5590" s="22">
        <v>1</v>
      </c>
      <c r="N5590" s="26"/>
      <c r="O5590" s="208">
        <v>40.5</v>
      </c>
      <c r="P5590" s="2">
        <f>N5590*O5590</f>
        <v>0</v>
      </c>
    </row>
    <row r="5591" spans="2:16" ht="11.1" customHeight="1" outlineLevel="4">
      <c r="B5591" s="24" t="s">
        <v>7748</v>
      </c>
      <c r="C5591" s="23" t="s">
        <v>7749</v>
      </c>
      <c r="D5591" s="23"/>
      <c r="E5591" s="23"/>
      <c r="F5591" s="23"/>
      <c r="G5591" s="23"/>
      <c r="H5591" s="23"/>
      <c r="I5591" s="23"/>
      <c r="J5591" s="23"/>
      <c r="K5591" s="24" t="s">
        <v>1841</v>
      </c>
      <c r="L5591" s="24" t="s">
        <v>4959</v>
      </c>
      <c r="M5591" s="22">
        <v>1</v>
      </c>
      <c r="N5591" s="26"/>
      <c r="O5591" s="208">
        <v>40.5</v>
      </c>
      <c r="P5591" s="2">
        <f>N5591*O5591</f>
        <v>0</v>
      </c>
    </row>
    <row r="5592" spans="2:16" ht="11.1" customHeight="1" outlineLevel="4">
      <c r="B5592" s="24" t="s">
        <v>7750</v>
      </c>
      <c r="C5592" s="23" t="s">
        <v>7751</v>
      </c>
      <c r="D5592" s="23"/>
      <c r="E5592" s="23"/>
      <c r="F5592" s="23"/>
      <c r="G5592" s="23"/>
      <c r="H5592" s="23"/>
      <c r="I5592" s="23"/>
      <c r="J5592" s="23"/>
      <c r="K5592" s="24" t="s">
        <v>1841</v>
      </c>
      <c r="L5592" s="24" t="s">
        <v>4959</v>
      </c>
      <c r="M5592" s="22">
        <v>1</v>
      </c>
      <c r="N5592" s="26"/>
      <c r="O5592" s="208">
        <v>40.5</v>
      </c>
      <c r="P5592" s="2">
        <f>N5592*O5592</f>
        <v>0</v>
      </c>
    </row>
    <row r="5593" spans="2:16" ht="11.1" customHeight="1" outlineLevel="4">
      <c r="B5593" s="24" t="s">
        <v>7752</v>
      </c>
      <c r="C5593" s="23" t="s">
        <v>7753</v>
      </c>
      <c r="D5593" s="23"/>
      <c r="E5593" s="23"/>
      <c r="F5593" s="23"/>
      <c r="G5593" s="23"/>
      <c r="H5593" s="23"/>
      <c r="I5593" s="23"/>
      <c r="J5593" s="23"/>
      <c r="K5593" s="24" t="s">
        <v>1841</v>
      </c>
      <c r="L5593" s="24" t="s">
        <v>4959</v>
      </c>
      <c r="M5593" s="22">
        <v>1</v>
      </c>
      <c r="N5593" s="26"/>
      <c r="O5593" s="208">
        <v>40.5</v>
      </c>
      <c r="P5593" s="2">
        <f>N5593*O5593</f>
        <v>0</v>
      </c>
    </row>
    <row r="5594" spans="2:16" ht="11.1" customHeight="1" outlineLevel="4">
      <c r="B5594" s="24" t="s">
        <v>7754</v>
      </c>
      <c r="C5594" s="23" t="s">
        <v>7755</v>
      </c>
      <c r="D5594" s="23"/>
      <c r="E5594" s="23"/>
      <c r="F5594" s="23"/>
      <c r="G5594" s="23"/>
      <c r="H5594" s="23"/>
      <c r="I5594" s="23"/>
      <c r="J5594" s="23"/>
      <c r="K5594" s="24" t="s">
        <v>1841</v>
      </c>
      <c r="L5594" s="24" t="s">
        <v>4959</v>
      </c>
      <c r="M5594" s="22">
        <v>1</v>
      </c>
      <c r="N5594" s="26"/>
      <c r="O5594" s="208">
        <v>40.5</v>
      </c>
      <c r="P5594" s="2">
        <f>N5594*O5594</f>
        <v>0</v>
      </c>
    </row>
    <row r="5595" spans="2:16" ht="11.1" customHeight="1" outlineLevel="4">
      <c r="B5595" s="24" t="s">
        <v>7756</v>
      </c>
      <c r="C5595" s="23" t="s">
        <v>7757</v>
      </c>
      <c r="D5595" s="23"/>
      <c r="E5595" s="23"/>
      <c r="F5595" s="23"/>
      <c r="G5595" s="23"/>
      <c r="H5595" s="23"/>
      <c r="I5595" s="23"/>
      <c r="J5595" s="23"/>
      <c r="K5595" s="24" t="s">
        <v>1841</v>
      </c>
      <c r="L5595" s="24" t="s">
        <v>4959</v>
      </c>
      <c r="M5595" s="22">
        <v>1</v>
      </c>
      <c r="N5595" s="26"/>
      <c r="O5595" s="208">
        <v>40.5</v>
      </c>
      <c r="P5595" s="2">
        <f>N5595*O5595</f>
        <v>0</v>
      </c>
    </row>
    <row r="5596" spans="2:16" ht="11.1" customHeight="1" outlineLevel="4">
      <c r="B5596" s="24" t="s">
        <v>7758</v>
      </c>
      <c r="C5596" s="23" t="s">
        <v>7759</v>
      </c>
      <c r="D5596" s="23"/>
      <c r="E5596" s="23"/>
      <c r="F5596" s="23"/>
      <c r="G5596" s="23"/>
      <c r="H5596" s="23"/>
      <c r="I5596" s="23"/>
      <c r="J5596" s="23"/>
      <c r="K5596" s="24" t="s">
        <v>1841</v>
      </c>
      <c r="L5596" s="24" t="s">
        <v>4959</v>
      </c>
      <c r="M5596" s="22">
        <v>1</v>
      </c>
      <c r="N5596" s="26"/>
      <c r="O5596" s="208">
        <v>40.5</v>
      </c>
      <c r="P5596" s="2">
        <f>N5596*O5596</f>
        <v>0</v>
      </c>
    </row>
    <row r="5597" spans="2:16" ht="11.1" customHeight="1" outlineLevel="4">
      <c r="B5597" s="24" t="s">
        <v>7760</v>
      </c>
      <c r="C5597" s="23" t="s">
        <v>7761</v>
      </c>
      <c r="D5597" s="23"/>
      <c r="E5597" s="23"/>
      <c r="F5597" s="23"/>
      <c r="G5597" s="23"/>
      <c r="H5597" s="23"/>
      <c r="I5597" s="23"/>
      <c r="J5597" s="23"/>
      <c r="K5597" s="24" t="s">
        <v>1841</v>
      </c>
      <c r="L5597" s="24" t="s">
        <v>4959</v>
      </c>
      <c r="M5597" s="22">
        <v>1</v>
      </c>
      <c r="N5597" s="26"/>
      <c r="O5597" s="208">
        <v>40.5</v>
      </c>
      <c r="P5597" s="2">
        <f>N5597*O5597</f>
        <v>0</v>
      </c>
    </row>
    <row r="5598" spans="2:16" ht="11.1" customHeight="1" outlineLevel="4">
      <c r="B5598" s="24" t="s">
        <v>7762</v>
      </c>
      <c r="C5598" s="23" t="s">
        <v>7763</v>
      </c>
      <c r="D5598" s="23"/>
      <c r="E5598" s="23"/>
      <c r="F5598" s="23"/>
      <c r="G5598" s="23"/>
      <c r="H5598" s="23"/>
      <c r="I5598" s="23"/>
      <c r="J5598" s="23"/>
      <c r="K5598" s="24" t="s">
        <v>1841</v>
      </c>
      <c r="L5598" s="24" t="s">
        <v>4959</v>
      </c>
      <c r="M5598" s="22">
        <v>1</v>
      </c>
      <c r="N5598" s="26"/>
      <c r="O5598" s="208">
        <v>40.5</v>
      </c>
      <c r="P5598" s="2">
        <f>N5598*O5598</f>
        <v>0</v>
      </c>
    </row>
    <row r="5599" spans="2:16" ht="11.1" customHeight="1" outlineLevel="4">
      <c r="B5599" s="24" t="s">
        <v>7764</v>
      </c>
      <c r="C5599" s="23" t="s">
        <v>7765</v>
      </c>
      <c r="D5599" s="23"/>
      <c r="E5599" s="23"/>
      <c r="F5599" s="23"/>
      <c r="G5599" s="23"/>
      <c r="H5599" s="23"/>
      <c r="I5599" s="23"/>
      <c r="J5599" s="23"/>
      <c r="K5599" s="24" t="s">
        <v>1841</v>
      </c>
      <c r="L5599" s="24" t="s">
        <v>4959</v>
      </c>
      <c r="M5599" s="22">
        <v>1</v>
      </c>
      <c r="N5599" s="26"/>
      <c r="O5599" s="208">
        <v>40.5</v>
      </c>
      <c r="P5599" s="2">
        <f>N5599*O5599</f>
        <v>0</v>
      </c>
    </row>
    <row r="5600" spans="2:16" ht="11.1" customHeight="1" outlineLevel="4">
      <c r="B5600" s="24" t="s">
        <v>7766</v>
      </c>
      <c r="C5600" s="23" t="s">
        <v>7767</v>
      </c>
      <c r="D5600" s="23"/>
      <c r="E5600" s="23"/>
      <c r="F5600" s="23"/>
      <c r="G5600" s="23"/>
      <c r="H5600" s="23"/>
      <c r="I5600" s="23"/>
      <c r="J5600" s="23"/>
      <c r="K5600" s="24" t="s">
        <v>1841</v>
      </c>
      <c r="L5600" s="24" t="s">
        <v>4959</v>
      </c>
      <c r="M5600" s="22">
        <v>1</v>
      </c>
      <c r="N5600" s="26"/>
      <c r="O5600" s="208">
        <v>40.5</v>
      </c>
      <c r="P5600" s="2">
        <f>N5600*O5600</f>
        <v>0</v>
      </c>
    </row>
    <row r="5601" spans="2:16" ht="11.1" customHeight="1" outlineLevel="4">
      <c r="B5601" s="24" t="s">
        <v>7768</v>
      </c>
      <c r="C5601" s="23" t="s">
        <v>7769</v>
      </c>
      <c r="D5601" s="23"/>
      <c r="E5601" s="23"/>
      <c r="F5601" s="23"/>
      <c r="G5601" s="23"/>
      <c r="H5601" s="23"/>
      <c r="I5601" s="23"/>
      <c r="J5601" s="23"/>
      <c r="K5601" s="24" t="s">
        <v>1841</v>
      </c>
      <c r="L5601" s="24" t="s">
        <v>4959</v>
      </c>
      <c r="M5601" s="22">
        <v>1</v>
      </c>
      <c r="N5601" s="26"/>
      <c r="O5601" s="208">
        <v>40.5</v>
      </c>
      <c r="P5601" s="2">
        <f>N5601*O5601</f>
        <v>0</v>
      </c>
    </row>
    <row r="5602" spans="2:16" ht="11.1" customHeight="1" outlineLevel="4">
      <c r="B5602" s="24" t="s">
        <v>7770</v>
      </c>
      <c r="C5602" s="23" t="s">
        <v>7771</v>
      </c>
      <c r="D5602" s="23"/>
      <c r="E5602" s="23"/>
      <c r="F5602" s="23"/>
      <c r="G5602" s="23"/>
      <c r="H5602" s="23"/>
      <c r="I5602" s="23"/>
      <c r="J5602" s="23"/>
      <c r="K5602" s="24" t="s">
        <v>434</v>
      </c>
      <c r="L5602" s="24" t="s">
        <v>4959</v>
      </c>
      <c r="M5602" s="22">
        <v>1</v>
      </c>
      <c r="N5602" s="26"/>
      <c r="O5602" s="208">
        <v>40.5</v>
      </c>
      <c r="P5602" s="2">
        <f>N5602*O5602</f>
        <v>0</v>
      </c>
    </row>
    <row r="5603" spans="2:16" ht="11.1" customHeight="1" outlineLevel="4">
      <c r="B5603" s="24" t="s">
        <v>7772</v>
      </c>
      <c r="C5603" s="23" t="s">
        <v>7773</v>
      </c>
      <c r="D5603" s="23"/>
      <c r="E5603" s="23"/>
      <c r="F5603" s="23"/>
      <c r="G5603" s="23"/>
      <c r="H5603" s="23"/>
      <c r="I5603" s="23"/>
      <c r="J5603" s="23"/>
      <c r="K5603" s="24" t="s">
        <v>434</v>
      </c>
      <c r="L5603" s="24" t="s">
        <v>4959</v>
      </c>
      <c r="M5603" s="22">
        <v>1</v>
      </c>
      <c r="N5603" s="26"/>
      <c r="O5603" s="208">
        <v>40.5</v>
      </c>
      <c r="P5603" s="2">
        <f>N5603*O5603</f>
        <v>0</v>
      </c>
    </row>
    <row r="5604" spans="2:16" ht="11.1" customHeight="1" outlineLevel="4">
      <c r="B5604" s="24" t="s">
        <v>7774</v>
      </c>
      <c r="C5604" s="23" t="s">
        <v>7775</v>
      </c>
      <c r="D5604" s="23"/>
      <c r="E5604" s="23"/>
      <c r="F5604" s="23"/>
      <c r="G5604" s="23"/>
      <c r="H5604" s="23"/>
      <c r="I5604" s="23"/>
      <c r="J5604" s="23"/>
      <c r="K5604" s="24" t="s">
        <v>434</v>
      </c>
      <c r="L5604" s="24" t="s">
        <v>4959</v>
      </c>
      <c r="M5604" s="22">
        <v>1</v>
      </c>
      <c r="N5604" s="26"/>
      <c r="O5604" s="208">
        <v>40.5</v>
      </c>
      <c r="P5604" s="2">
        <f>N5604*O5604</f>
        <v>0</v>
      </c>
    </row>
    <row r="5605" spans="2:16" ht="11.1" customHeight="1" outlineLevel="4">
      <c r="B5605" s="24" t="s">
        <v>7776</v>
      </c>
      <c r="C5605" s="23" t="s">
        <v>7777</v>
      </c>
      <c r="D5605" s="23"/>
      <c r="E5605" s="23"/>
      <c r="F5605" s="23"/>
      <c r="G5605" s="23"/>
      <c r="H5605" s="23"/>
      <c r="I5605" s="23"/>
      <c r="J5605" s="23"/>
      <c r="K5605" s="24" t="s">
        <v>434</v>
      </c>
      <c r="L5605" s="24" t="s">
        <v>4959</v>
      </c>
      <c r="M5605" s="22">
        <v>1</v>
      </c>
      <c r="N5605" s="26"/>
      <c r="O5605" s="208">
        <v>40.5</v>
      </c>
      <c r="P5605" s="2">
        <f>N5605*O5605</f>
        <v>0</v>
      </c>
    </row>
    <row r="5606" spans="2:16" ht="21.95" customHeight="1" outlineLevel="4">
      <c r="B5606" s="24" t="s">
        <v>7778</v>
      </c>
      <c r="C5606" s="23" t="s">
        <v>7779</v>
      </c>
      <c r="D5606" s="23"/>
      <c r="E5606" s="23"/>
      <c r="F5606" s="23"/>
      <c r="G5606" s="23"/>
      <c r="H5606" s="23"/>
      <c r="I5606" s="23"/>
      <c r="J5606" s="23"/>
      <c r="K5606" s="24" t="s">
        <v>1841</v>
      </c>
      <c r="L5606" s="24" t="s">
        <v>4959</v>
      </c>
      <c r="M5606" s="22">
        <v>1</v>
      </c>
      <c r="N5606" s="26"/>
      <c r="O5606" s="208">
        <v>28.6</v>
      </c>
      <c r="P5606" s="2">
        <f>N5606*O5606</f>
        <v>0</v>
      </c>
    </row>
    <row r="5607" spans="2:16" ht="11.1" customHeight="1" outlineLevel="4">
      <c r="B5607" s="24" t="s">
        <v>7780</v>
      </c>
      <c r="C5607" s="23" t="s">
        <v>7781</v>
      </c>
      <c r="D5607" s="23"/>
      <c r="E5607" s="23"/>
      <c r="F5607" s="23"/>
      <c r="G5607" s="23"/>
      <c r="H5607" s="23"/>
      <c r="I5607" s="23"/>
      <c r="J5607" s="23"/>
      <c r="K5607" s="24" t="s">
        <v>1841</v>
      </c>
      <c r="L5607" s="24" t="s">
        <v>4959</v>
      </c>
      <c r="M5607" s="22">
        <v>1</v>
      </c>
      <c r="N5607" s="26"/>
      <c r="O5607" s="208">
        <v>59.5</v>
      </c>
      <c r="P5607" s="2">
        <f>N5607*O5607</f>
        <v>0</v>
      </c>
    </row>
    <row r="5608" spans="2:16" ht="11.1" customHeight="1" outlineLevel="4">
      <c r="B5608" s="24" t="s">
        <v>7782</v>
      </c>
      <c r="C5608" s="23" t="s">
        <v>7783</v>
      </c>
      <c r="D5608" s="23"/>
      <c r="E5608" s="23"/>
      <c r="F5608" s="23"/>
      <c r="G5608" s="23"/>
      <c r="H5608" s="23"/>
      <c r="I5608" s="23"/>
      <c r="J5608" s="23"/>
      <c r="K5608" s="24" t="s">
        <v>1841</v>
      </c>
      <c r="L5608" s="24" t="s">
        <v>4959</v>
      </c>
      <c r="M5608" s="22">
        <v>1</v>
      </c>
      <c r="N5608" s="26"/>
      <c r="O5608" s="208">
        <v>59.5</v>
      </c>
      <c r="P5608" s="2">
        <f>N5608*O5608</f>
        <v>0</v>
      </c>
    </row>
    <row r="5609" spans="2:16" ht="11.1" customHeight="1" outlineLevel="4">
      <c r="B5609" s="24" t="s">
        <v>7784</v>
      </c>
      <c r="C5609" s="23" t="s">
        <v>7785</v>
      </c>
      <c r="D5609" s="23"/>
      <c r="E5609" s="23"/>
      <c r="F5609" s="23"/>
      <c r="G5609" s="23"/>
      <c r="H5609" s="23"/>
      <c r="I5609" s="23"/>
      <c r="J5609" s="23"/>
      <c r="K5609" s="24" t="s">
        <v>1841</v>
      </c>
      <c r="L5609" s="24" t="s">
        <v>4959</v>
      </c>
      <c r="M5609" s="22">
        <v>1</v>
      </c>
      <c r="N5609" s="26"/>
      <c r="O5609" s="208">
        <v>59.5</v>
      </c>
      <c r="P5609" s="2">
        <f>N5609*O5609</f>
        <v>0</v>
      </c>
    </row>
    <row r="5610" spans="2:16" ht="11.1" customHeight="1" outlineLevel="4">
      <c r="B5610" s="24" t="s">
        <v>7786</v>
      </c>
      <c r="C5610" s="23" t="s">
        <v>7787</v>
      </c>
      <c r="D5610" s="23"/>
      <c r="E5610" s="23"/>
      <c r="F5610" s="23"/>
      <c r="G5610" s="23"/>
      <c r="H5610" s="23"/>
      <c r="I5610" s="23"/>
      <c r="J5610" s="23"/>
      <c r="K5610" s="24" t="s">
        <v>1841</v>
      </c>
      <c r="L5610" s="24" t="s">
        <v>4959</v>
      </c>
      <c r="M5610" s="22">
        <v>1</v>
      </c>
      <c r="N5610" s="26"/>
      <c r="O5610" s="208">
        <v>59.5</v>
      </c>
      <c r="P5610" s="2">
        <f>N5610*O5610</f>
        <v>0</v>
      </c>
    </row>
    <row r="5611" spans="2:16" ht="11.1" customHeight="1" outlineLevel="4">
      <c r="B5611" s="24" t="s">
        <v>7788</v>
      </c>
      <c r="C5611" s="23" t="s">
        <v>7789</v>
      </c>
      <c r="D5611" s="23"/>
      <c r="E5611" s="23"/>
      <c r="F5611" s="23"/>
      <c r="G5611" s="23"/>
      <c r="H5611" s="23"/>
      <c r="I5611" s="23"/>
      <c r="J5611" s="23"/>
      <c r="K5611" s="24" t="s">
        <v>1841</v>
      </c>
      <c r="L5611" s="24" t="s">
        <v>4959</v>
      </c>
      <c r="M5611" s="22">
        <v>1</v>
      </c>
      <c r="N5611" s="26"/>
      <c r="O5611" s="208">
        <v>59.5</v>
      </c>
      <c r="P5611" s="2">
        <f>N5611*O5611</f>
        <v>0</v>
      </c>
    </row>
    <row r="5612" spans="2:16" ht="11.1" customHeight="1" outlineLevel="4">
      <c r="B5612" s="24" t="s">
        <v>7790</v>
      </c>
      <c r="C5612" s="23" t="s">
        <v>7791</v>
      </c>
      <c r="D5612" s="23"/>
      <c r="E5612" s="23"/>
      <c r="F5612" s="23"/>
      <c r="G5612" s="23"/>
      <c r="H5612" s="23"/>
      <c r="I5612" s="23"/>
      <c r="J5612" s="23"/>
      <c r="K5612" s="24" t="s">
        <v>1841</v>
      </c>
      <c r="L5612" s="24" t="s">
        <v>4959</v>
      </c>
      <c r="M5612" s="22">
        <v>1</v>
      </c>
      <c r="N5612" s="26"/>
      <c r="O5612" s="208">
        <v>59.5</v>
      </c>
      <c r="P5612" s="2">
        <f>N5612*O5612</f>
        <v>0</v>
      </c>
    </row>
    <row r="5613" spans="2:16" ht="11.1" customHeight="1" outlineLevel="4">
      <c r="B5613" s="24" t="s">
        <v>7792</v>
      </c>
      <c r="C5613" s="23" t="s">
        <v>7793</v>
      </c>
      <c r="D5613" s="23"/>
      <c r="E5613" s="23"/>
      <c r="F5613" s="23"/>
      <c r="G5613" s="23"/>
      <c r="H5613" s="23"/>
      <c r="I5613" s="23"/>
      <c r="J5613" s="23"/>
      <c r="K5613" s="24" t="s">
        <v>1841</v>
      </c>
      <c r="L5613" s="24" t="s">
        <v>4959</v>
      </c>
      <c r="M5613" s="22">
        <v>1</v>
      </c>
      <c r="N5613" s="26"/>
      <c r="O5613" s="208">
        <v>59.5</v>
      </c>
      <c r="P5613" s="2">
        <f>N5613*O5613</f>
        <v>0</v>
      </c>
    </row>
    <row r="5614" spans="2:16" ht="21.95" customHeight="1" outlineLevel="4">
      <c r="B5614" s="24" t="s">
        <v>7794</v>
      </c>
      <c r="C5614" s="23" t="s">
        <v>7795</v>
      </c>
      <c r="D5614" s="23"/>
      <c r="E5614" s="23"/>
      <c r="F5614" s="23"/>
      <c r="G5614" s="23"/>
      <c r="H5614" s="23"/>
      <c r="I5614" s="23"/>
      <c r="J5614" s="23"/>
      <c r="K5614" s="24" t="s">
        <v>1841</v>
      </c>
      <c r="L5614" s="24" t="s">
        <v>4959</v>
      </c>
      <c r="M5614" s="22">
        <v>1</v>
      </c>
      <c r="N5614" s="26"/>
      <c r="O5614" s="208">
        <v>59.5</v>
      </c>
      <c r="P5614" s="2">
        <f>N5614*O5614</f>
        <v>0</v>
      </c>
    </row>
    <row r="5615" spans="2:16" ht="21.95" customHeight="1" outlineLevel="4">
      <c r="B5615" s="24" t="s">
        <v>7796</v>
      </c>
      <c r="C5615" s="23" t="s">
        <v>7797</v>
      </c>
      <c r="D5615" s="23"/>
      <c r="E5615" s="23"/>
      <c r="F5615" s="23"/>
      <c r="G5615" s="23"/>
      <c r="H5615" s="23"/>
      <c r="I5615" s="23"/>
      <c r="J5615" s="23"/>
      <c r="K5615" s="24" t="s">
        <v>1841</v>
      </c>
      <c r="L5615" s="24" t="s">
        <v>4959</v>
      </c>
      <c r="M5615" s="22">
        <v>1</v>
      </c>
      <c r="N5615" s="26"/>
      <c r="O5615" s="208">
        <v>59.5</v>
      </c>
      <c r="P5615" s="2">
        <f>N5615*O5615</f>
        <v>0</v>
      </c>
    </row>
    <row r="5616" spans="2:16" ht="21.95" customHeight="1" outlineLevel="4">
      <c r="B5616" s="24" t="s">
        <v>7798</v>
      </c>
      <c r="C5616" s="23" t="s">
        <v>7799</v>
      </c>
      <c r="D5616" s="23"/>
      <c r="E5616" s="23"/>
      <c r="F5616" s="23"/>
      <c r="G5616" s="23"/>
      <c r="H5616" s="23"/>
      <c r="I5616" s="23"/>
      <c r="J5616" s="23"/>
      <c r="K5616" s="24" t="s">
        <v>1841</v>
      </c>
      <c r="L5616" s="24" t="s">
        <v>4959</v>
      </c>
      <c r="M5616" s="22">
        <v>1</v>
      </c>
      <c r="N5616" s="26"/>
      <c r="O5616" s="208">
        <v>59.5</v>
      </c>
      <c r="P5616" s="2">
        <f>N5616*O5616</f>
        <v>0</v>
      </c>
    </row>
    <row r="5617" spans="2:16" ht="21.95" customHeight="1" outlineLevel="4">
      <c r="B5617" s="24" t="s">
        <v>7800</v>
      </c>
      <c r="C5617" s="23" t="s">
        <v>7801</v>
      </c>
      <c r="D5617" s="23"/>
      <c r="E5617" s="23"/>
      <c r="F5617" s="23"/>
      <c r="G5617" s="23"/>
      <c r="H5617" s="23"/>
      <c r="I5617" s="23"/>
      <c r="J5617" s="23"/>
      <c r="K5617" s="24" t="s">
        <v>1841</v>
      </c>
      <c r="L5617" s="24" t="s">
        <v>4959</v>
      </c>
      <c r="M5617" s="22">
        <v>1</v>
      </c>
      <c r="N5617" s="26"/>
      <c r="O5617" s="208">
        <v>59.5</v>
      </c>
      <c r="P5617" s="2">
        <f>N5617*O5617</f>
        <v>0</v>
      </c>
    </row>
    <row r="5618" spans="2:16" ht="21.95" customHeight="1" outlineLevel="4">
      <c r="B5618" s="24" t="s">
        <v>7802</v>
      </c>
      <c r="C5618" s="23" t="s">
        <v>7803</v>
      </c>
      <c r="D5618" s="23"/>
      <c r="E5618" s="23"/>
      <c r="F5618" s="23"/>
      <c r="G5618" s="23"/>
      <c r="H5618" s="23"/>
      <c r="I5618" s="23"/>
      <c r="J5618" s="23"/>
      <c r="K5618" s="24" t="s">
        <v>1841</v>
      </c>
      <c r="L5618" s="24" t="s">
        <v>4959</v>
      </c>
      <c r="M5618" s="22">
        <v>1</v>
      </c>
      <c r="N5618" s="26"/>
      <c r="O5618" s="208">
        <v>59.5</v>
      </c>
      <c r="P5618" s="2">
        <f>N5618*O5618</f>
        <v>0</v>
      </c>
    </row>
    <row r="5619" spans="2:16" ht="21.95" customHeight="1" outlineLevel="4">
      <c r="B5619" s="24" t="s">
        <v>7804</v>
      </c>
      <c r="C5619" s="23" t="s">
        <v>7805</v>
      </c>
      <c r="D5619" s="23"/>
      <c r="E5619" s="23"/>
      <c r="F5619" s="23"/>
      <c r="G5619" s="23"/>
      <c r="H5619" s="23"/>
      <c r="I5619" s="23"/>
      <c r="J5619" s="23"/>
      <c r="K5619" s="24" t="s">
        <v>1841</v>
      </c>
      <c r="L5619" s="24" t="s">
        <v>4959</v>
      </c>
      <c r="M5619" s="22">
        <v>1</v>
      </c>
      <c r="N5619" s="26"/>
      <c r="O5619" s="208">
        <v>59.5</v>
      </c>
      <c r="P5619" s="2">
        <f>N5619*O5619</f>
        <v>0</v>
      </c>
    </row>
    <row r="5620" spans="2:16" ht="21.95" customHeight="1" outlineLevel="4">
      <c r="B5620" s="24" t="s">
        <v>7806</v>
      </c>
      <c r="C5620" s="23" t="s">
        <v>7807</v>
      </c>
      <c r="D5620" s="23"/>
      <c r="E5620" s="23"/>
      <c r="F5620" s="23"/>
      <c r="G5620" s="23"/>
      <c r="H5620" s="23"/>
      <c r="I5620" s="23"/>
      <c r="J5620" s="23"/>
      <c r="K5620" s="24" t="s">
        <v>1841</v>
      </c>
      <c r="L5620" s="24" t="s">
        <v>4959</v>
      </c>
      <c r="M5620" s="22">
        <v>1</v>
      </c>
      <c r="N5620" s="26"/>
      <c r="O5620" s="208">
        <v>59.5</v>
      </c>
      <c r="P5620" s="2">
        <f>N5620*O5620</f>
        <v>0</v>
      </c>
    </row>
    <row r="5621" spans="2:16" ht="21.95" customHeight="1" outlineLevel="4">
      <c r="B5621" s="24" t="s">
        <v>7808</v>
      </c>
      <c r="C5621" s="23" t="s">
        <v>7809</v>
      </c>
      <c r="D5621" s="23"/>
      <c r="E5621" s="23"/>
      <c r="F5621" s="23"/>
      <c r="G5621" s="23"/>
      <c r="H5621" s="23"/>
      <c r="I5621" s="23"/>
      <c r="J5621" s="23"/>
      <c r="K5621" s="24" t="s">
        <v>1841</v>
      </c>
      <c r="L5621" s="24" t="s">
        <v>4959</v>
      </c>
      <c r="M5621" s="22">
        <v>1</v>
      </c>
      <c r="N5621" s="26"/>
      <c r="O5621" s="208">
        <v>59.5</v>
      </c>
      <c r="P5621" s="2">
        <f>N5621*O5621</f>
        <v>0</v>
      </c>
    </row>
    <row r="5622" spans="2:16" ht="21.95" customHeight="1" outlineLevel="4">
      <c r="B5622" s="24" t="s">
        <v>7810</v>
      </c>
      <c r="C5622" s="23" t="s">
        <v>7811</v>
      </c>
      <c r="D5622" s="23"/>
      <c r="E5622" s="23"/>
      <c r="F5622" s="23"/>
      <c r="G5622" s="23"/>
      <c r="H5622" s="23"/>
      <c r="I5622" s="23"/>
      <c r="J5622" s="23"/>
      <c r="K5622" s="24" t="s">
        <v>1841</v>
      </c>
      <c r="L5622" s="24" t="s">
        <v>4959</v>
      </c>
      <c r="M5622" s="22">
        <v>1</v>
      </c>
      <c r="N5622" s="26"/>
      <c r="O5622" s="208">
        <v>59.5</v>
      </c>
      <c r="P5622" s="2">
        <f>N5622*O5622</f>
        <v>0</v>
      </c>
    </row>
    <row r="5623" spans="2:16" ht="21.95" customHeight="1" outlineLevel="4">
      <c r="B5623" s="24" t="s">
        <v>7802</v>
      </c>
      <c r="C5623" s="23" t="s">
        <v>7812</v>
      </c>
      <c r="D5623" s="23"/>
      <c r="E5623" s="23"/>
      <c r="F5623" s="23"/>
      <c r="G5623" s="23"/>
      <c r="H5623" s="23"/>
      <c r="I5623" s="23"/>
      <c r="J5623" s="23"/>
      <c r="K5623" s="24" t="s">
        <v>1841</v>
      </c>
      <c r="L5623" s="24" t="s">
        <v>4959</v>
      </c>
      <c r="M5623" s="22">
        <v>1</v>
      </c>
      <c r="N5623" s="26"/>
      <c r="O5623" s="208">
        <v>59.5</v>
      </c>
      <c r="P5623" s="2">
        <f>N5623*O5623</f>
        <v>0</v>
      </c>
    </row>
    <row r="5624" spans="2:16" ht="21.95" customHeight="1" outlineLevel="4">
      <c r="B5624" s="24" t="s">
        <v>7813</v>
      </c>
      <c r="C5624" s="23" t="s">
        <v>7814</v>
      </c>
      <c r="D5624" s="23"/>
      <c r="E5624" s="23"/>
      <c r="F5624" s="23"/>
      <c r="G5624" s="23"/>
      <c r="H5624" s="23"/>
      <c r="I5624" s="23"/>
      <c r="J5624" s="23"/>
      <c r="K5624" s="24" t="s">
        <v>1841</v>
      </c>
      <c r="L5624" s="24" t="s">
        <v>4959</v>
      </c>
      <c r="M5624" s="22">
        <v>1</v>
      </c>
      <c r="N5624" s="26"/>
      <c r="O5624" s="208">
        <v>59.5</v>
      </c>
      <c r="P5624" s="2">
        <f>N5624*O5624</f>
        <v>0</v>
      </c>
    </row>
    <row r="5625" spans="2:16" ht="21.95" customHeight="1" outlineLevel="4">
      <c r="B5625" s="24" t="s">
        <v>7815</v>
      </c>
      <c r="C5625" s="23" t="s">
        <v>7816</v>
      </c>
      <c r="D5625" s="23"/>
      <c r="E5625" s="23"/>
      <c r="F5625" s="23"/>
      <c r="G5625" s="23"/>
      <c r="H5625" s="23"/>
      <c r="I5625" s="23"/>
      <c r="J5625" s="23"/>
      <c r="K5625" s="24" t="s">
        <v>1841</v>
      </c>
      <c r="L5625" s="24" t="s">
        <v>4959</v>
      </c>
      <c r="M5625" s="22">
        <v>1</v>
      </c>
      <c r="N5625" s="26"/>
      <c r="O5625" s="208">
        <v>59.5</v>
      </c>
      <c r="P5625" s="2">
        <f>N5625*O5625</f>
        <v>0</v>
      </c>
    </row>
    <row r="5626" spans="2:16" ht="21.95" customHeight="1" outlineLevel="4">
      <c r="B5626" s="24" t="s">
        <v>7817</v>
      </c>
      <c r="C5626" s="23" t="s">
        <v>7818</v>
      </c>
      <c r="D5626" s="23"/>
      <c r="E5626" s="23"/>
      <c r="F5626" s="23"/>
      <c r="G5626" s="23"/>
      <c r="H5626" s="23"/>
      <c r="I5626" s="23"/>
      <c r="J5626" s="23"/>
      <c r="K5626" s="24" t="s">
        <v>1841</v>
      </c>
      <c r="L5626" s="24" t="s">
        <v>4959</v>
      </c>
      <c r="M5626" s="22">
        <v>1</v>
      </c>
      <c r="N5626" s="26"/>
      <c r="O5626" s="208">
        <v>59.5</v>
      </c>
      <c r="P5626" s="2">
        <f>N5626*O5626</f>
        <v>0</v>
      </c>
    </row>
    <row r="5627" spans="2:16" ht="21.95" customHeight="1" outlineLevel="4">
      <c r="B5627" s="24" t="s">
        <v>7819</v>
      </c>
      <c r="C5627" s="23" t="s">
        <v>7820</v>
      </c>
      <c r="D5627" s="23"/>
      <c r="E5627" s="23"/>
      <c r="F5627" s="23"/>
      <c r="G5627" s="23"/>
      <c r="H5627" s="23"/>
      <c r="I5627" s="23"/>
      <c r="J5627" s="23"/>
      <c r="K5627" s="24" t="s">
        <v>1841</v>
      </c>
      <c r="L5627" s="24" t="s">
        <v>4959</v>
      </c>
      <c r="M5627" s="22">
        <v>1</v>
      </c>
      <c r="N5627" s="26"/>
      <c r="O5627" s="208">
        <v>59.5</v>
      </c>
      <c r="P5627" s="2">
        <f>N5627*O5627</f>
        <v>0</v>
      </c>
    </row>
    <row r="5628" spans="2:16" ht="21.95" customHeight="1" outlineLevel="4">
      <c r="B5628" s="24" t="s">
        <v>7821</v>
      </c>
      <c r="C5628" s="23" t="s">
        <v>7822</v>
      </c>
      <c r="D5628" s="23"/>
      <c r="E5628" s="23"/>
      <c r="F5628" s="23"/>
      <c r="G5628" s="23"/>
      <c r="H5628" s="23"/>
      <c r="I5628" s="23"/>
      <c r="J5628" s="23"/>
      <c r="K5628" s="24" t="s">
        <v>1841</v>
      </c>
      <c r="L5628" s="24" t="s">
        <v>4959</v>
      </c>
      <c r="M5628" s="22">
        <v>1</v>
      </c>
      <c r="N5628" s="26"/>
      <c r="O5628" s="208">
        <v>59.5</v>
      </c>
      <c r="P5628" s="2">
        <f>N5628*O5628</f>
        <v>0</v>
      </c>
    </row>
    <row r="5629" spans="2:16" ht="21.95" customHeight="1" outlineLevel="4">
      <c r="B5629" s="24" t="s">
        <v>7823</v>
      </c>
      <c r="C5629" s="23" t="s">
        <v>7824</v>
      </c>
      <c r="D5629" s="23"/>
      <c r="E5629" s="23"/>
      <c r="F5629" s="23"/>
      <c r="G5629" s="23"/>
      <c r="H5629" s="23"/>
      <c r="I5629" s="23"/>
      <c r="J5629" s="23"/>
      <c r="K5629" s="24" t="s">
        <v>1841</v>
      </c>
      <c r="L5629" s="24" t="s">
        <v>4959</v>
      </c>
      <c r="M5629" s="22">
        <v>1</v>
      </c>
      <c r="N5629" s="26"/>
      <c r="O5629" s="208">
        <v>59.5</v>
      </c>
      <c r="P5629" s="2">
        <f>N5629*O5629</f>
        <v>0</v>
      </c>
    </row>
    <row r="5630" spans="2:16" ht="21.95" customHeight="1" outlineLevel="4">
      <c r="B5630" s="24" t="s">
        <v>7825</v>
      </c>
      <c r="C5630" s="23" t="s">
        <v>7826</v>
      </c>
      <c r="D5630" s="23"/>
      <c r="E5630" s="23"/>
      <c r="F5630" s="23"/>
      <c r="G5630" s="23"/>
      <c r="H5630" s="23"/>
      <c r="I5630" s="23"/>
      <c r="J5630" s="23"/>
      <c r="K5630" s="24" t="s">
        <v>1841</v>
      </c>
      <c r="L5630" s="24" t="s">
        <v>4959</v>
      </c>
      <c r="M5630" s="22">
        <v>1</v>
      </c>
      <c r="N5630" s="26"/>
      <c r="O5630" s="208">
        <v>59.5</v>
      </c>
      <c r="P5630" s="2">
        <f>N5630*O5630</f>
        <v>0</v>
      </c>
    </row>
    <row r="5631" spans="2:16" ht="21.95" customHeight="1" outlineLevel="4">
      <c r="B5631" s="24" t="s">
        <v>7827</v>
      </c>
      <c r="C5631" s="23" t="s">
        <v>7828</v>
      </c>
      <c r="D5631" s="23"/>
      <c r="E5631" s="23"/>
      <c r="F5631" s="23"/>
      <c r="G5631" s="23"/>
      <c r="H5631" s="23"/>
      <c r="I5631" s="23"/>
      <c r="J5631" s="23"/>
      <c r="K5631" s="24" t="s">
        <v>1841</v>
      </c>
      <c r="L5631" s="24" t="s">
        <v>4959</v>
      </c>
      <c r="M5631" s="22">
        <v>1</v>
      </c>
      <c r="N5631" s="26"/>
      <c r="O5631" s="208">
        <v>59.5</v>
      </c>
      <c r="P5631" s="2">
        <f>N5631*O5631</f>
        <v>0</v>
      </c>
    </row>
    <row r="5632" spans="2:16" ht="21.95" customHeight="1" outlineLevel="4">
      <c r="B5632" s="24" t="s">
        <v>7829</v>
      </c>
      <c r="C5632" s="23" t="s">
        <v>7830</v>
      </c>
      <c r="D5632" s="23"/>
      <c r="E5632" s="23"/>
      <c r="F5632" s="23"/>
      <c r="G5632" s="23"/>
      <c r="H5632" s="23"/>
      <c r="I5632" s="23"/>
      <c r="J5632" s="23"/>
      <c r="K5632" s="24" t="s">
        <v>1841</v>
      </c>
      <c r="L5632" s="24" t="s">
        <v>4959</v>
      </c>
      <c r="M5632" s="22">
        <v>1</v>
      </c>
      <c r="N5632" s="26"/>
      <c r="O5632" s="208">
        <v>59.5</v>
      </c>
      <c r="P5632" s="2">
        <f>N5632*O5632</f>
        <v>0</v>
      </c>
    </row>
    <row r="5633" spans="2:16" ht="21.95" customHeight="1" outlineLevel="4">
      <c r="B5633" s="24" t="s">
        <v>7831</v>
      </c>
      <c r="C5633" s="23" t="s">
        <v>7832</v>
      </c>
      <c r="D5633" s="23"/>
      <c r="E5633" s="23"/>
      <c r="F5633" s="23"/>
      <c r="G5633" s="23"/>
      <c r="H5633" s="23"/>
      <c r="I5633" s="23"/>
      <c r="J5633" s="23"/>
      <c r="K5633" s="24" t="s">
        <v>1841</v>
      </c>
      <c r="L5633" s="24" t="s">
        <v>4959</v>
      </c>
      <c r="M5633" s="22">
        <v>1</v>
      </c>
      <c r="N5633" s="26"/>
      <c r="O5633" s="208">
        <v>59.5</v>
      </c>
      <c r="P5633" s="2">
        <f>N5633*O5633</f>
        <v>0</v>
      </c>
    </row>
    <row r="5634" spans="2:16" ht="21.95" customHeight="1" outlineLevel="4">
      <c r="B5634" s="24" t="s">
        <v>7833</v>
      </c>
      <c r="C5634" s="23" t="s">
        <v>7834</v>
      </c>
      <c r="D5634" s="23"/>
      <c r="E5634" s="23"/>
      <c r="F5634" s="23"/>
      <c r="G5634" s="23"/>
      <c r="H5634" s="23"/>
      <c r="I5634" s="23"/>
      <c r="J5634" s="23"/>
      <c r="K5634" s="24" t="s">
        <v>1841</v>
      </c>
      <c r="L5634" s="24" t="s">
        <v>4959</v>
      </c>
      <c r="M5634" s="22">
        <v>1</v>
      </c>
      <c r="N5634" s="26"/>
      <c r="O5634" s="208">
        <v>59.5</v>
      </c>
      <c r="P5634" s="2">
        <f>N5634*O5634</f>
        <v>0</v>
      </c>
    </row>
    <row r="5635" spans="2:16" ht="21.95" customHeight="1" outlineLevel="4">
      <c r="B5635" s="24" t="s">
        <v>7835</v>
      </c>
      <c r="C5635" s="23" t="s">
        <v>7836</v>
      </c>
      <c r="D5635" s="23"/>
      <c r="E5635" s="23"/>
      <c r="F5635" s="23"/>
      <c r="G5635" s="23"/>
      <c r="H5635" s="23"/>
      <c r="I5635" s="23"/>
      <c r="J5635" s="23"/>
      <c r="K5635" s="24" t="s">
        <v>1841</v>
      </c>
      <c r="L5635" s="24" t="s">
        <v>4959</v>
      </c>
      <c r="M5635" s="22">
        <v>1</v>
      </c>
      <c r="N5635" s="26"/>
      <c r="O5635" s="208">
        <v>59.5</v>
      </c>
      <c r="P5635" s="2">
        <f>N5635*O5635</f>
        <v>0</v>
      </c>
    </row>
    <row r="5636" spans="2:16" ht="21.95" customHeight="1" outlineLevel="4">
      <c r="B5636" s="24" t="s">
        <v>7837</v>
      </c>
      <c r="C5636" s="23" t="s">
        <v>7838</v>
      </c>
      <c r="D5636" s="23"/>
      <c r="E5636" s="23"/>
      <c r="F5636" s="23"/>
      <c r="G5636" s="23"/>
      <c r="H5636" s="23"/>
      <c r="I5636" s="23"/>
      <c r="J5636" s="23"/>
      <c r="K5636" s="24" t="s">
        <v>1841</v>
      </c>
      <c r="L5636" s="24" t="s">
        <v>4959</v>
      </c>
      <c r="M5636" s="22">
        <v>1</v>
      </c>
      <c r="N5636" s="26"/>
      <c r="O5636" s="208">
        <v>59.5</v>
      </c>
      <c r="P5636" s="2">
        <f>N5636*O5636</f>
        <v>0</v>
      </c>
    </row>
    <row r="5637" spans="2:16" ht="21.95" customHeight="1" outlineLevel="4">
      <c r="B5637" s="24" t="s">
        <v>7839</v>
      </c>
      <c r="C5637" s="23" t="s">
        <v>7840</v>
      </c>
      <c r="D5637" s="23"/>
      <c r="E5637" s="23"/>
      <c r="F5637" s="23"/>
      <c r="G5637" s="23"/>
      <c r="H5637" s="23"/>
      <c r="I5637" s="23"/>
      <c r="J5637" s="23"/>
      <c r="K5637" s="24" t="s">
        <v>1841</v>
      </c>
      <c r="L5637" s="24" t="s">
        <v>4959</v>
      </c>
      <c r="M5637" s="22">
        <v>1</v>
      </c>
      <c r="N5637" s="26"/>
      <c r="O5637" s="208">
        <v>59.5</v>
      </c>
      <c r="P5637" s="2">
        <f>N5637*O5637</f>
        <v>0</v>
      </c>
    </row>
    <row r="5638" spans="2:16" ht="21.95" customHeight="1" outlineLevel="4">
      <c r="B5638" s="24" t="s">
        <v>7841</v>
      </c>
      <c r="C5638" s="23" t="s">
        <v>7842</v>
      </c>
      <c r="D5638" s="23"/>
      <c r="E5638" s="23"/>
      <c r="F5638" s="23"/>
      <c r="G5638" s="23"/>
      <c r="H5638" s="23"/>
      <c r="I5638" s="23"/>
      <c r="J5638" s="23"/>
      <c r="K5638" s="24" t="s">
        <v>1841</v>
      </c>
      <c r="L5638" s="24" t="s">
        <v>4959</v>
      </c>
      <c r="M5638" s="22">
        <v>1</v>
      </c>
      <c r="N5638" s="26"/>
      <c r="O5638" s="208">
        <v>59.5</v>
      </c>
      <c r="P5638" s="2">
        <f>N5638*O5638</f>
        <v>0</v>
      </c>
    </row>
    <row r="5639" spans="2:16" ht="11.1" customHeight="1" outlineLevel="4">
      <c r="B5639" s="24" t="s">
        <v>7843</v>
      </c>
      <c r="C5639" s="23" t="s">
        <v>7844</v>
      </c>
      <c r="D5639" s="23"/>
      <c r="E5639" s="23"/>
      <c r="F5639" s="23"/>
      <c r="G5639" s="23"/>
      <c r="H5639" s="23"/>
      <c r="I5639" s="23"/>
      <c r="J5639" s="23"/>
      <c r="K5639" s="24" t="s">
        <v>1841</v>
      </c>
      <c r="L5639" s="24" t="s">
        <v>4959</v>
      </c>
      <c r="M5639" s="22">
        <v>1</v>
      </c>
      <c r="N5639" s="26"/>
      <c r="O5639" s="208">
        <v>59.5</v>
      </c>
      <c r="P5639" s="2">
        <f>N5639*O5639</f>
        <v>0</v>
      </c>
    </row>
    <row r="5640" spans="2:16" ht="11.1" customHeight="1" outlineLevel="4">
      <c r="B5640" s="24" t="s">
        <v>7845</v>
      </c>
      <c r="C5640" s="23" t="s">
        <v>7846</v>
      </c>
      <c r="D5640" s="23"/>
      <c r="E5640" s="23"/>
      <c r="F5640" s="23"/>
      <c r="G5640" s="23"/>
      <c r="H5640" s="23"/>
      <c r="I5640" s="23"/>
      <c r="J5640" s="23"/>
      <c r="K5640" s="24" t="s">
        <v>1841</v>
      </c>
      <c r="L5640" s="24" t="s">
        <v>4959</v>
      </c>
      <c r="M5640" s="22">
        <v>1</v>
      </c>
      <c r="N5640" s="26"/>
      <c r="O5640" s="208">
        <v>59.5</v>
      </c>
      <c r="P5640" s="2">
        <f>N5640*O5640</f>
        <v>0</v>
      </c>
    </row>
    <row r="5641" spans="2:16" ht="11.1" customHeight="1" outlineLevel="4">
      <c r="B5641" s="24" t="s">
        <v>7847</v>
      </c>
      <c r="C5641" s="23" t="s">
        <v>7848</v>
      </c>
      <c r="D5641" s="23"/>
      <c r="E5641" s="23"/>
      <c r="F5641" s="23"/>
      <c r="G5641" s="23"/>
      <c r="H5641" s="23"/>
      <c r="I5641" s="23"/>
      <c r="J5641" s="23"/>
      <c r="K5641" s="24" t="s">
        <v>1841</v>
      </c>
      <c r="L5641" s="24" t="s">
        <v>4959</v>
      </c>
      <c r="M5641" s="22">
        <v>1</v>
      </c>
      <c r="N5641" s="26"/>
      <c r="O5641" s="208">
        <v>59.5</v>
      </c>
      <c r="P5641" s="2">
        <f>N5641*O5641</f>
        <v>0</v>
      </c>
    </row>
    <row r="5642" spans="2:16" ht="11.1" customHeight="1" outlineLevel="4">
      <c r="B5642" s="24" t="s">
        <v>7849</v>
      </c>
      <c r="C5642" s="23" t="s">
        <v>7850</v>
      </c>
      <c r="D5642" s="23"/>
      <c r="E5642" s="23"/>
      <c r="F5642" s="23"/>
      <c r="G5642" s="23"/>
      <c r="H5642" s="23"/>
      <c r="I5642" s="23"/>
      <c r="J5642" s="23"/>
      <c r="K5642" s="24" t="s">
        <v>1841</v>
      </c>
      <c r="L5642" s="24" t="s">
        <v>4959</v>
      </c>
      <c r="M5642" s="22">
        <v>1</v>
      </c>
      <c r="N5642" s="26"/>
      <c r="O5642" s="208">
        <v>50</v>
      </c>
      <c r="P5642" s="2">
        <f>N5642*O5642</f>
        <v>0</v>
      </c>
    </row>
    <row r="5643" spans="2:16" ht="11.1" customHeight="1" outlineLevel="4">
      <c r="B5643" s="24" t="s">
        <v>7851</v>
      </c>
      <c r="C5643" s="23" t="s">
        <v>7852</v>
      </c>
      <c r="D5643" s="23"/>
      <c r="E5643" s="23"/>
      <c r="F5643" s="23"/>
      <c r="G5643" s="23"/>
      <c r="H5643" s="23"/>
      <c r="I5643" s="23"/>
      <c r="J5643" s="23"/>
      <c r="K5643" s="24" t="s">
        <v>1841</v>
      </c>
      <c r="L5643" s="24" t="s">
        <v>4959</v>
      </c>
      <c r="M5643" s="22">
        <v>1</v>
      </c>
      <c r="N5643" s="26"/>
      <c r="O5643" s="208">
        <v>50</v>
      </c>
      <c r="P5643" s="2">
        <f>N5643*O5643</f>
        <v>0</v>
      </c>
    </row>
    <row r="5644" spans="2:16" ht="11.1" customHeight="1" outlineLevel="4">
      <c r="B5644" s="24" t="s">
        <v>7853</v>
      </c>
      <c r="C5644" s="23" t="s">
        <v>7854</v>
      </c>
      <c r="D5644" s="23"/>
      <c r="E5644" s="23"/>
      <c r="F5644" s="23"/>
      <c r="G5644" s="23"/>
      <c r="H5644" s="23"/>
      <c r="I5644" s="23"/>
      <c r="J5644" s="23"/>
      <c r="K5644" s="24" t="s">
        <v>1841</v>
      </c>
      <c r="L5644" s="24" t="s">
        <v>4959</v>
      </c>
      <c r="M5644" s="22">
        <v>1</v>
      </c>
      <c r="N5644" s="26"/>
      <c r="O5644" s="208">
        <v>50</v>
      </c>
      <c r="P5644" s="2">
        <f>N5644*O5644</f>
        <v>0</v>
      </c>
    </row>
    <row r="5645" spans="2:16" ht="11.1" customHeight="1" outlineLevel="4">
      <c r="B5645" s="24" t="s">
        <v>7855</v>
      </c>
      <c r="C5645" s="23" t="s">
        <v>7856</v>
      </c>
      <c r="D5645" s="23"/>
      <c r="E5645" s="23"/>
      <c r="F5645" s="23"/>
      <c r="G5645" s="23"/>
      <c r="H5645" s="23"/>
      <c r="I5645" s="23"/>
      <c r="J5645" s="23"/>
      <c r="K5645" s="24" t="s">
        <v>1841</v>
      </c>
      <c r="L5645" s="24" t="s">
        <v>4959</v>
      </c>
      <c r="M5645" s="22">
        <v>1</v>
      </c>
      <c r="N5645" s="26"/>
      <c r="O5645" s="208">
        <v>50</v>
      </c>
      <c r="P5645" s="2">
        <f>N5645*O5645</f>
        <v>0</v>
      </c>
    </row>
    <row r="5646" spans="2:16" ht="11.1" customHeight="1" outlineLevel="4">
      <c r="B5646" s="24" t="s">
        <v>7857</v>
      </c>
      <c r="C5646" s="23" t="s">
        <v>7858</v>
      </c>
      <c r="D5646" s="23"/>
      <c r="E5646" s="23"/>
      <c r="F5646" s="23"/>
      <c r="G5646" s="23"/>
      <c r="H5646" s="23"/>
      <c r="I5646" s="23"/>
      <c r="J5646" s="23"/>
      <c r="K5646" s="24" t="s">
        <v>1841</v>
      </c>
      <c r="L5646" s="24" t="s">
        <v>4959</v>
      </c>
      <c r="M5646" s="22">
        <v>1</v>
      </c>
      <c r="N5646" s="26"/>
      <c r="O5646" s="208">
        <v>50</v>
      </c>
      <c r="P5646" s="2">
        <f>N5646*O5646</f>
        <v>0</v>
      </c>
    </row>
    <row r="5647" spans="2:16" ht="11.1" customHeight="1" outlineLevel="4">
      <c r="B5647" s="24" t="s">
        <v>7859</v>
      </c>
      <c r="C5647" s="23" t="s">
        <v>7860</v>
      </c>
      <c r="D5647" s="23"/>
      <c r="E5647" s="23"/>
      <c r="F5647" s="23"/>
      <c r="G5647" s="23"/>
      <c r="H5647" s="23"/>
      <c r="I5647" s="23"/>
      <c r="J5647" s="23"/>
      <c r="K5647" s="24" t="s">
        <v>1841</v>
      </c>
      <c r="L5647" s="24" t="s">
        <v>4959</v>
      </c>
      <c r="M5647" s="22">
        <v>1</v>
      </c>
      <c r="N5647" s="26"/>
      <c r="O5647" s="208">
        <v>50</v>
      </c>
      <c r="P5647" s="2">
        <f>N5647*O5647</f>
        <v>0</v>
      </c>
    </row>
    <row r="5648" spans="2:16" ht="11.1" customHeight="1" outlineLevel="4">
      <c r="B5648" s="24" t="s">
        <v>7861</v>
      </c>
      <c r="C5648" s="23" t="s">
        <v>7862</v>
      </c>
      <c r="D5648" s="23"/>
      <c r="E5648" s="23"/>
      <c r="F5648" s="23"/>
      <c r="G5648" s="23"/>
      <c r="H5648" s="23"/>
      <c r="I5648" s="23"/>
      <c r="J5648" s="23"/>
      <c r="K5648" s="24" t="s">
        <v>1841</v>
      </c>
      <c r="L5648" s="24" t="s">
        <v>4959</v>
      </c>
      <c r="M5648" s="22">
        <v>1</v>
      </c>
      <c r="N5648" s="26"/>
      <c r="O5648" s="208">
        <v>50</v>
      </c>
      <c r="P5648" s="2">
        <f>N5648*O5648</f>
        <v>0</v>
      </c>
    </row>
    <row r="5649" spans="2:16" ht="11.1" customHeight="1" outlineLevel="4">
      <c r="B5649" s="24" t="s">
        <v>7863</v>
      </c>
      <c r="C5649" s="23" t="s">
        <v>7864</v>
      </c>
      <c r="D5649" s="23"/>
      <c r="E5649" s="23"/>
      <c r="F5649" s="23"/>
      <c r="G5649" s="23"/>
      <c r="H5649" s="23"/>
      <c r="I5649" s="23"/>
      <c r="J5649" s="23"/>
      <c r="K5649" s="24" t="s">
        <v>1841</v>
      </c>
      <c r="L5649" s="24" t="s">
        <v>4959</v>
      </c>
      <c r="M5649" s="22">
        <v>1</v>
      </c>
      <c r="N5649" s="26"/>
      <c r="O5649" s="208">
        <v>50</v>
      </c>
      <c r="P5649" s="2">
        <f>N5649*O5649</f>
        <v>0</v>
      </c>
    </row>
    <row r="5650" spans="2:16" ht="11.1" customHeight="1" outlineLevel="4">
      <c r="B5650" s="24" t="s">
        <v>7865</v>
      </c>
      <c r="C5650" s="23" t="s">
        <v>7866</v>
      </c>
      <c r="D5650" s="23"/>
      <c r="E5650" s="23"/>
      <c r="F5650" s="23"/>
      <c r="G5650" s="23"/>
      <c r="H5650" s="23"/>
      <c r="I5650" s="23"/>
      <c r="J5650" s="23"/>
      <c r="K5650" s="24" t="s">
        <v>1841</v>
      </c>
      <c r="L5650" s="24" t="s">
        <v>4959</v>
      </c>
      <c r="M5650" s="22">
        <v>1</v>
      </c>
      <c r="N5650" s="26"/>
      <c r="O5650" s="208">
        <v>50</v>
      </c>
      <c r="P5650" s="2">
        <f>N5650*O5650</f>
        <v>0</v>
      </c>
    </row>
    <row r="5651" spans="2:16" ht="11.1" customHeight="1" outlineLevel="4">
      <c r="B5651" s="24" t="s">
        <v>7867</v>
      </c>
      <c r="C5651" s="23" t="s">
        <v>7868</v>
      </c>
      <c r="D5651" s="23"/>
      <c r="E5651" s="23"/>
      <c r="F5651" s="23"/>
      <c r="G5651" s="23"/>
      <c r="H5651" s="23"/>
      <c r="I5651" s="23"/>
      <c r="J5651" s="23"/>
      <c r="K5651" s="24" t="s">
        <v>1841</v>
      </c>
      <c r="L5651" s="24" t="s">
        <v>4959</v>
      </c>
      <c r="M5651" s="22">
        <v>1</v>
      </c>
      <c r="N5651" s="26"/>
      <c r="O5651" s="208">
        <v>50</v>
      </c>
      <c r="P5651" s="2">
        <f>N5651*O5651</f>
        <v>0</v>
      </c>
    </row>
    <row r="5652" spans="2:16" ht="11.1" customHeight="1" outlineLevel="4">
      <c r="B5652" s="24" t="s">
        <v>7869</v>
      </c>
      <c r="C5652" s="23" t="s">
        <v>7870</v>
      </c>
      <c r="D5652" s="23"/>
      <c r="E5652" s="23"/>
      <c r="F5652" s="23"/>
      <c r="G5652" s="23"/>
      <c r="H5652" s="23"/>
      <c r="I5652" s="23"/>
      <c r="J5652" s="23"/>
      <c r="K5652" s="24" t="s">
        <v>1841</v>
      </c>
      <c r="L5652" s="24" t="s">
        <v>4959</v>
      </c>
      <c r="M5652" s="22">
        <v>1</v>
      </c>
      <c r="N5652" s="26"/>
      <c r="O5652" s="208">
        <v>50</v>
      </c>
      <c r="P5652" s="2">
        <f>N5652*O5652</f>
        <v>0</v>
      </c>
    </row>
    <row r="5653" spans="2:16" ht="11.1" customHeight="1" outlineLevel="4">
      <c r="B5653" s="24" t="s">
        <v>7871</v>
      </c>
      <c r="C5653" s="23" t="s">
        <v>7872</v>
      </c>
      <c r="D5653" s="23"/>
      <c r="E5653" s="23"/>
      <c r="F5653" s="23"/>
      <c r="G5653" s="23"/>
      <c r="H5653" s="23"/>
      <c r="I5653" s="23"/>
      <c r="J5653" s="23"/>
      <c r="K5653" s="24" t="s">
        <v>1841</v>
      </c>
      <c r="L5653" s="24" t="s">
        <v>4959</v>
      </c>
      <c r="M5653" s="22">
        <v>1</v>
      </c>
      <c r="N5653" s="26"/>
      <c r="O5653" s="208">
        <v>50</v>
      </c>
      <c r="P5653" s="2">
        <f>N5653*O5653</f>
        <v>0</v>
      </c>
    </row>
    <row r="5654" spans="2:16" ht="11.1" customHeight="1" outlineLevel="4">
      <c r="B5654" s="24" t="s">
        <v>7873</v>
      </c>
      <c r="C5654" s="23" t="s">
        <v>7874</v>
      </c>
      <c r="D5654" s="23"/>
      <c r="E5654" s="23"/>
      <c r="F5654" s="23"/>
      <c r="G5654" s="23"/>
      <c r="H5654" s="23"/>
      <c r="I5654" s="23"/>
      <c r="J5654" s="23"/>
      <c r="K5654" s="24" t="s">
        <v>1841</v>
      </c>
      <c r="L5654" s="24" t="s">
        <v>4959</v>
      </c>
      <c r="M5654" s="22">
        <v>1</v>
      </c>
      <c r="N5654" s="26"/>
      <c r="O5654" s="208">
        <v>50</v>
      </c>
      <c r="P5654" s="2">
        <f>N5654*O5654</f>
        <v>0</v>
      </c>
    </row>
    <row r="5655" spans="2:16" ht="11.1" customHeight="1" outlineLevel="4">
      <c r="B5655" s="24" t="s">
        <v>7875</v>
      </c>
      <c r="C5655" s="23" t="s">
        <v>7876</v>
      </c>
      <c r="D5655" s="23"/>
      <c r="E5655" s="23"/>
      <c r="F5655" s="23"/>
      <c r="G5655" s="23"/>
      <c r="H5655" s="23"/>
      <c r="I5655" s="23"/>
      <c r="J5655" s="23"/>
      <c r="K5655" s="24" t="s">
        <v>1841</v>
      </c>
      <c r="L5655" s="24" t="s">
        <v>4959</v>
      </c>
      <c r="M5655" s="22">
        <v>1</v>
      </c>
      <c r="N5655" s="26"/>
      <c r="O5655" s="208">
        <v>50</v>
      </c>
      <c r="P5655" s="2">
        <f>N5655*O5655</f>
        <v>0</v>
      </c>
    </row>
    <row r="5656" spans="2:16" ht="11.1" customHeight="1" outlineLevel="4">
      <c r="B5656" s="24" t="s">
        <v>7877</v>
      </c>
      <c r="C5656" s="23" t="s">
        <v>7878</v>
      </c>
      <c r="D5656" s="23"/>
      <c r="E5656" s="23"/>
      <c r="F5656" s="23"/>
      <c r="G5656" s="23"/>
      <c r="H5656" s="23"/>
      <c r="I5656" s="23"/>
      <c r="J5656" s="23"/>
      <c r="K5656" s="24" t="s">
        <v>1841</v>
      </c>
      <c r="L5656" s="24" t="s">
        <v>4959</v>
      </c>
      <c r="M5656" s="22">
        <v>1</v>
      </c>
      <c r="N5656" s="26"/>
      <c r="O5656" s="208">
        <v>50</v>
      </c>
      <c r="P5656" s="2">
        <f>N5656*O5656</f>
        <v>0</v>
      </c>
    </row>
    <row r="5657" spans="2:16" ht="11.1" customHeight="1" outlineLevel="4">
      <c r="B5657" s="24" t="s">
        <v>7879</v>
      </c>
      <c r="C5657" s="23" t="s">
        <v>7880</v>
      </c>
      <c r="D5657" s="23"/>
      <c r="E5657" s="23"/>
      <c r="F5657" s="23"/>
      <c r="G5657" s="23"/>
      <c r="H5657" s="23"/>
      <c r="I5657" s="23"/>
      <c r="J5657" s="23"/>
      <c r="K5657" s="24" t="s">
        <v>1841</v>
      </c>
      <c r="L5657" s="24" t="s">
        <v>4959</v>
      </c>
      <c r="M5657" s="22">
        <v>1</v>
      </c>
      <c r="N5657" s="26"/>
      <c r="O5657" s="208">
        <v>50</v>
      </c>
      <c r="P5657" s="2">
        <f>N5657*O5657</f>
        <v>0</v>
      </c>
    </row>
    <row r="5658" spans="2:16" ht="11.1" customHeight="1" outlineLevel="4">
      <c r="B5658" s="24" t="s">
        <v>7881</v>
      </c>
      <c r="C5658" s="23" t="s">
        <v>7882</v>
      </c>
      <c r="D5658" s="23"/>
      <c r="E5658" s="23"/>
      <c r="F5658" s="23"/>
      <c r="G5658" s="23"/>
      <c r="H5658" s="23"/>
      <c r="I5658" s="23"/>
      <c r="J5658" s="23"/>
      <c r="K5658" s="24" t="s">
        <v>1841</v>
      </c>
      <c r="L5658" s="24" t="s">
        <v>4959</v>
      </c>
      <c r="M5658" s="22">
        <v>1</v>
      </c>
      <c r="N5658" s="26"/>
      <c r="O5658" s="208">
        <v>50</v>
      </c>
      <c r="P5658" s="2">
        <f>N5658*O5658</f>
        <v>0</v>
      </c>
    </row>
    <row r="5659" spans="2:16" ht="11.1" customHeight="1" outlineLevel="4">
      <c r="B5659" s="24" t="s">
        <v>7883</v>
      </c>
      <c r="C5659" s="23" t="s">
        <v>7884</v>
      </c>
      <c r="D5659" s="23"/>
      <c r="E5659" s="23"/>
      <c r="F5659" s="23"/>
      <c r="G5659" s="23"/>
      <c r="H5659" s="23"/>
      <c r="I5659" s="23"/>
      <c r="J5659" s="23"/>
      <c r="K5659" s="24" t="s">
        <v>1841</v>
      </c>
      <c r="L5659" s="24" t="s">
        <v>4959</v>
      </c>
      <c r="M5659" s="22">
        <v>1</v>
      </c>
      <c r="N5659" s="26"/>
      <c r="O5659" s="208">
        <v>50</v>
      </c>
      <c r="P5659" s="2">
        <f>N5659*O5659</f>
        <v>0</v>
      </c>
    </row>
    <row r="5660" spans="2:16" ht="11.1" customHeight="1" outlineLevel="4">
      <c r="B5660" s="24" t="s">
        <v>7885</v>
      </c>
      <c r="C5660" s="23" t="s">
        <v>7886</v>
      </c>
      <c r="D5660" s="23"/>
      <c r="E5660" s="23"/>
      <c r="F5660" s="23"/>
      <c r="G5660" s="23"/>
      <c r="H5660" s="23"/>
      <c r="I5660" s="23"/>
      <c r="J5660" s="23"/>
      <c r="K5660" s="24" t="s">
        <v>1841</v>
      </c>
      <c r="L5660" s="24" t="s">
        <v>4959</v>
      </c>
      <c r="M5660" s="22">
        <v>1</v>
      </c>
      <c r="N5660" s="26"/>
      <c r="O5660" s="208">
        <v>50</v>
      </c>
      <c r="P5660" s="2">
        <f>N5660*O5660</f>
        <v>0</v>
      </c>
    </row>
    <row r="5661" spans="2:16" ht="11.1" customHeight="1" outlineLevel="4">
      <c r="B5661" s="24" t="s">
        <v>7887</v>
      </c>
      <c r="C5661" s="23" t="s">
        <v>7888</v>
      </c>
      <c r="D5661" s="23"/>
      <c r="E5661" s="23"/>
      <c r="F5661" s="23"/>
      <c r="G5661" s="23"/>
      <c r="H5661" s="23"/>
      <c r="I5661" s="23"/>
      <c r="J5661" s="23"/>
      <c r="K5661" s="24" t="s">
        <v>1841</v>
      </c>
      <c r="L5661" s="24" t="s">
        <v>4959</v>
      </c>
      <c r="M5661" s="22">
        <v>1</v>
      </c>
      <c r="N5661" s="26"/>
      <c r="O5661" s="208">
        <v>50</v>
      </c>
      <c r="P5661" s="2">
        <f>N5661*O5661</f>
        <v>0</v>
      </c>
    </row>
    <row r="5662" spans="2:16" ht="11.1" customHeight="1" outlineLevel="4">
      <c r="B5662" s="24" t="s">
        <v>7889</v>
      </c>
      <c r="C5662" s="23" t="s">
        <v>7890</v>
      </c>
      <c r="D5662" s="23"/>
      <c r="E5662" s="23"/>
      <c r="F5662" s="23"/>
      <c r="G5662" s="23"/>
      <c r="H5662" s="23"/>
      <c r="I5662" s="23"/>
      <c r="J5662" s="23"/>
      <c r="K5662" s="24" t="s">
        <v>1841</v>
      </c>
      <c r="L5662" s="24" t="s">
        <v>4959</v>
      </c>
      <c r="M5662" s="22">
        <v>1</v>
      </c>
      <c r="N5662" s="26"/>
      <c r="O5662" s="208">
        <v>50</v>
      </c>
      <c r="P5662" s="2">
        <f>N5662*O5662</f>
        <v>0</v>
      </c>
    </row>
    <row r="5663" spans="2:16" ht="11.1" customHeight="1" outlineLevel="4">
      <c r="B5663" s="24" t="s">
        <v>7891</v>
      </c>
      <c r="C5663" s="23" t="s">
        <v>7892</v>
      </c>
      <c r="D5663" s="23"/>
      <c r="E5663" s="23"/>
      <c r="F5663" s="23"/>
      <c r="G5663" s="23"/>
      <c r="H5663" s="23"/>
      <c r="I5663" s="23"/>
      <c r="J5663" s="23"/>
      <c r="K5663" s="24" t="s">
        <v>1841</v>
      </c>
      <c r="L5663" s="24" t="s">
        <v>4959</v>
      </c>
      <c r="M5663" s="22">
        <v>1</v>
      </c>
      <c r="N5663" s="26"/>
      <c r="O5663" s="208">
        <v>50</v>
      </c>
      <c r="P5663" s="2">
        <f>N5663*O5663</f>
        <v>0</v>
      </c>
    </row>
    <row r="5664" spans="2:16" ht="11.1" customHeight="1" outlineLevel="4">
      <c r="B5664" s="24" t="s">
        <v>7893</v>
      </c>
      <c r="C5664" s="23" t="s">
        <v>7894</v>
      </c>
      <c r="D5664" s="23"/>
      <c r="E5664" s="23"/>
      <c r="F5664" s="23"/>
      <c r="G5664" s="23"/>
      <c r="H5664" s="23"/>
      <c r="I5664" s="23"/>
      <c r="J5664" s="23"/>
      <c r="K5664" s="24" t="s">
        <v>1841</v>
      </c>
      <c r="L5664" s="24" t="s">
        <v>4959</v>
      </c>
      <c r="M5664" s="22">
        <v>1</v>
      </c>
      <c r="N5664" s="26"/>
      <c r="O5664" s="208">
        <v>50</v>
      </c>
      <c r="P5664" s="2">
        <f>N5664*O5664</f>
        <v>0</v>
      </c>
    </row>
    <row r="5665" spans="2:16" ht="11.1" customHeight="1" outlineLevel="4">
      <c r="B5665" s="24" t="s">
        <v>7895</v>
      </c>
      <c r="C5665" s="23" t="s">
        <v>7896</v>
      </c>
      <c r="D5665" s="23"/>
      <c r="E5665" s="23"/>
      <c r="F5665" s="23"/>
      <c r="G5665" s="23"/>
      <c r="H5665" s="23"/>
      <c r="I5665" s="23"/>
      <c r="J5665" s="23"/>
      <c r="K5665" s="24" t="s">
        <v>1841</v>
      </c>
      <c r="L5665" s="24" t="s">
        <v>4959</v>
      </c>
      <c r="M5665" s="22">
        <v>1</v>
      </c>
      <c r="N5665" s="26"/>
      <c r="O5665" s="208">
        <v>50</v>
      </c>
      <c r="P5665" s="2">
        <f>N5665*O5665</f>
        <v>0</v>
      </c>
    </row>
    <row r="5666" spans="2:16" ht="11.1" customHeight="1" outlineLevel="4">
      <c r="B5666" s="24" t="s">
        <v>7897</v>
      </c>
      <c r="C5666" s="23" t="s">
        <v>7898</v>
      </c>
      <c r="D5666" s="23"/>
      <c r="E5666" s="23"/>
      <c r="F5666" s="23"/>
      <c r="G5666" s="23"/>
      <c r="H5666" s="23"/>
      <c r="I5666" s="23"/>
      <c r="J5666" s="23"/>
      <c r="K5666" s="24" t="s">
        <v>1841</v>
      </c>
      <c r="L5666" s="24" t="s">
        <v>4959</v>
      </c>
      <c r="M5666" s="22">
        <v>1</v>
      </c>
      <c r="N5666" s="26"/>
      <c r="O5666" s="208">
        <v>50</v>
      </c>
      <c r="P5666" s="2">
        <f>N5666*O5666</f>
        <v>0</v>
      </c>
    </row>
    <row r="5667" spans="2:16" ht="11.1" customHeight="1" outlineLevel="4">
      <c r="B5667" s="24" t="s">
        <v>7899</v>
      </c>
      <c r="C5667" s="23" t="s">
        <v>7900</v>
      </c>
      <c r="D5667" s="23"/>
      <c r="E5667" s="23"/>
      <c r="F5667" s="23"/>
      <c r="G5667" s="23"/>
      <c r="H5667" s="23"/>
      <c r="I5667" s="23"/>
      <c r="J5667" s="23"/>
      <c r="K5667" s="24" t="s">
        <v>1841</v>
      </c>
      <c r="L5667" s="24" t="s">
        <v>4959</v>
      </c>
      <c r="M5667" s="22">
        <v>1</v>
      </c>
      <c r="N5667" s="26"/>
      <c r="O5667" s="208">
        <v>50</v>
      </c>
      <c r="P5667" s="2">
        <f>N5667*O5667</f>
        <v>0</v>
      </c>
    </row>
    <row r="5668" spans="2:16" ht="11.1" customHeight="1" outlineLevel="4">
      <c r="B5668" s="24" t="s">
        <v>7901</v>
      </c>
      <c r="C5668" s="23" t="s">
        <v>7902</v>
      </c>
      <c r="D5668" s="23"/>
      <c r="E5668" s="23"/>
      <c r="F5668" s="23"/>
      <c r="G5668" s="23"/>
      <c r="H5668" s="23"/>
      <c r="I5668" s="23"/>
      <c r="J5668" s="23"/>
      <c r="K5668" s="24" t="s">
        <v>1841</v>
      </c>
      <c r="L5668" s="24" t="s">
        <v>4959</v>
      </c>
      <c r="M5668" s="22">
        <v>1</v>
      </c>
      <c r="N5668" s="26"/>
      <c r="O5668" s="208">
        <v>50</v>
      </c>
      <c r="P5668" s="2">
        <f>N5668*O5668</f>
        <v>0</v>
      </c>
    </row>
    <row r="5669" spans="2:16" ht="11.1" customHeight="1" outlineLevel="4">
      <c r="B5669" s="24" t="s">
        <v>7903</v>
      </c>
      <c r="C5669" s="23" t="s">
        <v>7904</v>
      </c>
      <c r="D5669" s="23"/>
      <c r="E5669" s="23"/>
      <c r="F5669" s="23"/>
      <c r="G5669" s="23"/>
      <c r="H5669" s="23"/>
      <c r="I5669" s="23"/>
      <c r="J5669" s="23"/>
      <c r="K5669" s="24" t="s">
        <v>1841</v>
      </c>
      <c r="L5669" s="24" t="s">
        <v>4959</v>
      </c>
      <c r="M5669" s="22">
        <v>1</v>
      </c>
      <c r="N5669" s="26"/>
      <c r="O5669" s="208">
        <v>50</v>
      </c>
      <c r="P5669" s="2">
        <f>N5669*O5669</f>
        <v>0</v>
      </c>
    </row>
    <row r="5670" spans="2:16" ht="11.1" customHeight="1" outlineLevel="4">
      <c r="B5670" s="24" t="s">
        <v>7905</v>
      </c>
      <c r="C5670" s="23" t="s">
        <v>7906</v>
      </c>
      <c r="D5670" s="23"/>
      <c r="E5670" s="23"/>
      <c r="F5670" s="23"/>
      <c r="G5670" s="23"/>
      <c r="H5670" s="23"/>
      <c r="I5670" s="23"/>
      <c r="J5670" s="23"/>
      <c r="K5670" s="24" t="s">
        <v>1841</v>
      </c>
      <c r="L5670" s="24" t="s">
        <v>4959</v>
      </c>
      <c r="M5670" s="22">
        <v>1</v>
      </c>
      <c r="N5670" s="26"/>
      <c r="O5670" s="208">
        <v>50</v>
      </c>
      <c r="P5670" s="2">
        <f>N5670*O5670</f>
        <v>0</v>
      </c>
    </row>
    <row r="5671" spans="2:16" ht="11.1" customHeight="1" outlineLevel="4">
      <c r="B5671" s="24" t="s">
        <v>7907</v>
      </c>
      <c r="C5671" s="23" t="s">
        <v>7908</v>
      </c>
      <c r="D5671" s="23"/>
      <c r="E5671" s="23"/>
      <c r="F5671" s="23"/>
      <c r="G5671" s="23"/>
      <c r="H5671" s="23"/>
      <c r="I5671" s="23"/>
      <c r="J5671" s="23"/>
      <c r="K5671" s="24" t="s">
        <v>1841</v>
      </c>
      <c r="L5671" s="24" t="s">
        <v>4959</v>
      </c>
      <c r="M5671" s="22">
        <v>1</v>
      </c>
      <c r="N5671" s="26"/>
      <c r="O5671" s="208">
        <v>83.3</v>
      </c>
      <c r="P5671" s="2">
        <f>N5671*O5671</f>
        <v>0</v>
      </c>
    </row>
    <row r="5672" spans="2:16" ht="11.1" customHeight="1" outlineLevel="4">
      <c r="B5672" s="24" t="s">
        <v>7909</v>
      </c>
      <c r="C5672" s="23" t="s">
        <v>7910</v>
      </c>
      <c r="D5672" s="23"/>
      <c r="E5672" s="23"/>
      <c r="F5672" s="23"/>
      <c r="G5672" s="23"/>
      <c r="H5672" s="23"/>
      <c r="I5672" s="23"/>
      <c r="J5672" s="23"/>
      <c r="K5672" s="24" t="s">
        <v>1841</v>
      </c>
      <c r="L5672" s="24" t="s">
        <v>4959</v>
      </c>
      <c r="M5672" s="22">
        <v>1</v>
      </c>
      <c r="N5672" s="26"/>
      <c r="O5672" s="208">
        <v>83.3</v>
      </c>
      <c r="P5672" s="2">
        <f>N5672*O5672</f>
        <v>0</v>
      </c>
    </row>
    <row r="5673" spans="2:16" ht="11.1" customHeight="1" outlineLevel="4">
      <c r="B5673" s="24" t="s">
        <v>7911</v>
      </c>
      <c r="C5673" s="23" t="s">
        <v>7912</v>
      </c>
      <c r="D5673" s="23"/>
      <c r="E5673" s="23"/>
      <c r="F5673" s="23"/>
      <c r="G5673" s="23"/>
      <c r="H5673" s="23"/>
      <c r="I5673" s="23"/>
      <c r="J5673" s="23"/>
      <c r="K5673" s="24" t="s">
        <v>1841</v>
      </c>
      <c r="L5673" s="24" t="s">
        <v>4959</v>
      </c>
      <c r="M5673" s="22">
        <v>1</v>
      </c>
      <c r="N5673" s="26"/>
      <c r="O5673" s="208">
        <v>83.3</v>
      </c>
      <c r="P5673" s="2">
        <f>N5673*O5673</f>
        <v>0</v>
      </c>
    </row>
    <row r="5674" spans="2:16" ht="11.1" customHeight="1" outlineLevel="4">
      <c r="B5674" s="24" t="s">
        <v>7913</v>
      </c>
      <c r="C5674" s="23" t="s">
        <v>7914</v>
      </c>
      <c r="D5674" s="23"/>
      <c r="E5674" s="23"/>
      <c r="F5674" s="23"/>
      <c r="G5674" s="23"/>
      <c r="H5674" s="23"/>
      <c r="I5674" s="23"/>
      <c r="J5674" s="23"/>
      <c r="K5674" s="24" t="s">
        <v>1841</v>
      </c>
      <c r="L5674" s="24" t="s">
        <v>4959</v>
      </c>
      <c r="M5674" s="22">
        <v>1</v>
      </c>
      <c r="N5674" s="26"/>
      <c r="O5674" s="208">
        <v>83.3</v>
      </c>
      <c r="P5674" s="2">
        <f>N5674*O5674</f>
        <v>0</v>
      </c>
    </row>
    <row r="5675" spans="2:16" ht="11.1" customHeight="1" outlineLevel="4">
      <c r="B5675" s="24" t="s">
        <v>7915</v>
      </c>
      <c r="C5675" s="23" t="s">
        <v>7916</v>
      </c>
      <c r="D5675" s="23"/>
      <c r="E5675" s="23"/>
      <c r="F5675" s="23"/>
      <c r="G5675" s="23"/>
      <c r="H5675" s="23"/>
      <c r="I5675" s="23"/>
      <c r="J5675" s="23"/>
      <c r="K5675" s="24" t="s">
        <v>1841</v>
      </c>
      <c r="L5675" s="24" t="s">
        <v>4959</v>
      </c>
      <c r="M5675" s="22">
        <v>1</v>
      </c>
      <c r="N5675" s="26"/>
      <c r="O5675" s="208">
        <v>83.3</v>
      </c>
      <c r="P5675" s="2">
        <f>N5675*O5675</f>
        <v>0</v>
      </c>
    </row>
    <row r="5676" spans="2:16" ht="11.1" customHeight="1" outlineLevel="4">
      <c r="B5676" s="24" t="s">
        <v>7917</v>
      </c>
      <c r="C5676" s="23" t="s">
        <v>7918</v>
      </c>
      <c r="D5676" s="23"/>
      <c r="E5676" s="23"/>
      <c r="F5676" s="23"/>
      <c r="G5676" s="23"/>
      <c r="H5676" s="23"/>
      <c r="I5676" s="23"/>
      <c r="J5676" s="23"/>
      <c r="K5676" s="24" t="s">
        <v>1841</v>
      </c>
      <c r="L5676" s="24" t="s">
        <v>4959</v>
      </c>
      <c r="M5676" s="22">
        <v>1</v>
      </c>
      <c r="N5676" s="26"/>
      <c r="O5676" s="208">
        <v>83.3</v>
      </c>
      <c r="P5676" s="2">
        <f>N5676*O5676</f>
        <v>0</v>
      </c>
    </row>
    <row r="5677" spans="2:16" ht="11.1" customHeight="1" outlineLevel="4">
      <c r="B5677" s="24" t="s">
        <v>7919</v>
      </c>
      <c r="C5677" s="23" t="s">
        <v>7920</v>
      </c>
      <c r="D5677" s="23"/>
      <c r="E5677" s="23"/>
      <c r="F5677" s="23"/>
      <c r="G5677" s="23"/>
      <c r="H5677" s="23"/>
      <c r="I5677" s="23"/>
      <c r="J5677" s="23"/>
      <c r="K5677" s="24" t="s">
        <v>1841</v>
      </c>
      <c r="L5677" s="24" t="s">
        <v>4959</v>
      </c>
      <c r="M5677" s="22">
        <v>1</v>
      </c>
      <c r="N5677" s="26"/>
      <c r="O5677" s="208">
        <v>83.3</v>
      </c>
      <c r="P5677" s="2">
        <f>N5677*O5677</f>
        <v>0</v>
      </c>
    </row>
    <row r="5678" spans="2:16" ht="11.1" customHeight="1" outlineLevel="4">
      <c r="B5678" s="24" t="s">
        <v>7921</v>
      </c>
      <c r="C5678" s="23" t="s">
        <v>7922</v>
      </c>
      <c r="D5678" s="23"/>
      <c r="E5678" s="23"/>
      <c r="F5678" s="23"/>
      <c r="G5678" s="23"/>
      <c r="H5678" s="23"/>
      <c r="I5678" s="23"/>
      <c r="J5678" s="23"/>
      <c r="K5678" s="24" t="s">
        <v>1841</v>
      </c>
      <c r="L5678" s="24" t="s">
        <v>4959</v>
      </c>
      <c r="M5678" s="22">
        <v>1</v>
      </c>
      <c r="N5678" s="26"/>
      <c r="O5678" s="208">
        <v>83.3</v>
      </c>
      <c r="P5678" s="2">
        <f>N5678*O5678</f>
        <v>0</v>
      </c>
    </row>
    <row r="5679" spans="2:16" ht="11.1" customHeight="1" outlineLevel="4">
      <c r="B5679" s="24" t="s">
        <v>7923</v>
      </c>
      <c r="C5679" s="23" t="s">
        <v>7924</v>
      </c>
      <c r="D5679" s="23"/>
      <c r="E5679" s="23"/>
      <c r="F5679" s="23"/>
      <c r="G5679" s="23"/>
      <c r="H5679" s="23"/>
      <c r="I5679" s="23"/>
      <c r="J5679" s="23"/>
      <c r="K5679" s="24" t="s">
        <v>1841</v>
      </c>
      <c r="L5679" s="24" t="s">
        <v>4959</v>
      </c>
      <c r="M5679" s="22">
        <v>1</v>
      </c>
      <c r="N5679" s="26"/>
      <c r="O5679" s="208">
        <v>83.3</v>
      </c>
      <c r="P5679" s="2">
        <f>N5679*O5679</f>
        <v>0</v>
      </c>
    </row>
    <row r="5680" spans="2:16" ht="11.1" customHeight="1" outlineLevel="4">
      <c r="B5680" s="24" t="s">
        <v>7925</v>
      </c>
      <c r="C5680" s="23" t="s">
        <v>7926</v>
      </c>
      <c r="D5680" s="23"/>
      <c r="E5680" s="23"/>
      <c r="F5680" s="23"/>
      <c r="G5680" s="23"/>
      <c r="H5680" s="23"/>
      <c r="I5680" s="23"/>
      <c r="J5680" s="23"/>
      <c r="K5680" s="24" t="s">
        <v>1841</v>
      </c>
      <c r="L5680" s="24" t="s">
        <v>4959</v>
      </c>
      <c r="M5680" s="22">
        <v>1</v>
      </c>
      <c r="N5680" s="26"/>
      <c r="O5680" s="208">
        <v>83.3</v>
      </c>
      <c r="P5680" s="2">
        <f>N5680*O5680</f>
        <v>0</v>
      </c>
    </row>
    <row r="5681" spans="2:16" ht="11.1" customHeight="1" outlineLevel="4">
      <c r="B5681" s="24" t="s">
        <v>7927</v>
      </c>
      <c r="C5681" s="23" t="s">
        <v>7928</v>
      </c>
      <c r="D5681" s="23"/>
      <c r="E5681" s="23"/>
      <c r="F5681" s="23"/>
      <c r="G5681" s="23"/>
      <c r="H5681" s="23"/>
      <c r="I5681" s="23"/>
      <c r="J5681" s="23"/>
      <c r="K5681" s="24" t="s">
        <v>1841</v>
      </c>
      <c r="L5681" s="24" t="s">
        <v>4959</v>
      </c>
      <c r="M5681" s="22">
        <v>1</v>
      </c>
      <c r="N5681" s="26"/>
      <c r="O5681" s="208">
        <v>83.3</v>
      </c>
      <c r="P5681" s="2">
        <f>N5681*O5681</f>
        <v>0</v>
      </c>
    </row>
    <row r="5682" spans="2:16" ht="11.1" customHeight="1" outlineLevel="4">
      <c r="B5682" s="24" t="s">
        <v>7929</v>
      </c>
      <c r="C5682" s="23" t="s">
        <v>7930</v>
      </c>
      <c r="D5682" s="23"/>
      <c r="E5682" s="23"/>
      <c r="F5682" s="23"/>
      <c r="G5682" s="23"/>
      <c r="H5682" s="23"/>
      <c r="I5682" s="23"/>
      <c r="J5682" s="23"/>
      <c r="K5682" s="24" t="s">
        <v>1841</v>
      </c>
      <c r="L5682" s="24" t="s">
        <v>4959</v>
      </c>
      <c r="M5682" s="22">
        <v>1</v>
      </c>
      <c r="N5682" s="26"/>
      <c r="O5682" s="208">
        <v>83.3</v>
      </c>
      <c r="P5682" s="2">
        <f>N5682*O5682</f>
        <v>0</v>
      </c>
    </row>
    <row r="5683" spans="2:16" ht="11.1" customHeight="1" outlineLevel="4">
      <c r="B5683" s="24" t="s">
        <v>7931</v>
      </c>
      <c r="C5683" s="23" t="s">
        <v>7932</v>
      </c>
      <c r="D5683" s="23"/>
      <c r="E5683" s="23"/>
      <c r="F5683" s="23"/>
      <c r="G5683" s="23"/>
      <c r="H5683" s="23"/>
      <c r="I5683" s="23"/>
      <c r="J5683" s="23"/>
      <c r="K5683" s="24" t="s">
        <v>1841</v>
      </c>
      <c r="L5683" s="24" t="s">
        <v>4959</v>
      </c>
      <c r="M5683" s="22">
        <v>1</v>
      </c>
      <c r="N5683" s="26"/>
      <c r="O5683" s="208">
        <v>83.3</v>
      </c>
      <c r="P5683" s="2">
        <f>N5683*O5683</f>
        <v>0</v>
      </c>
    </row>
    <row r="5684" spans="2:16" ht="11.1" customHeight="1" outlineLevel="4">
      <c r="B5684" s="24" t="s">
        <v>7933</v>
      </c>
      <c r="C5684" s="23" t="s">
        <v>7934</v>
      </c>
      <c r="D5684" s="23"/>
      <c r="E5684" s="23"/>
      <c r="F5684" s="23"/>
      <c r="G5684" s="23"/>
      <c r="H5684" s="23"/>
      <c r="I5684" s="23"/>
      <c r="J5684" s="23"/>
      <c r="K5684" s="24" t="s">
        <v>1841</v>
      </c>
      <c r="L5684" s="24" t="s">
        <v>4959</v>
      </c>
      <c r="M5684" s="22">
        <v>1</v>
      </c>
      <c r="N5684" s="26"/>
      <c r="O5684" s="208">
        <v>83.3</v>
      </c>
      <c r="P5684" s="2">
        <f>N5684*O5684</f>
        <v>0</v>
      </c>
    </row>
    <row r="5685" spans="2:16" ht="11.1" customHeight="1" outlineLevel="4">
      <c r="B5685" s="24" t="s">
        <v>7935</v>
      </c>
      <c r="C5685" s="23" t="s">
        <v>7936</v>
      </c>
      <c r="D5685" s="23"/>
      <c r="E5685" s="23"/>
      <c r="F5685" s="23"/>
      <c r="G5685" s="23"/>
      <c r="H5685" s="23"/>
      <c r="I5685" s="23"/>
      <c r="J5685" s="23"/>
      <c r="K5685" s="24" t="s">
        <v>1841</v>
      </c>
      <c r="L5685" s="24" t="s">
        <v>4959</v>
      </c>
      <c r="M5685" s="22">
        <v>1</v>
      </c>
      <c r="N5685" s="26"/>
      <c r="O5685" s="208">
        <v>83.3</v>
      </c>
      <c r="P5685" s="2">
        <f>N5685*O5685</f>
        <v>0</v>
      </c>
    </row>
    <row r="5686" spans="2:16" ht="11.1" customHeight="1" outlineLevel="4">
      <c r="B5686" s="24" t="s">
        <v>7937</v>
      </c>
      <c r="C5686" s="23" t="s">
        <v>7938</v>
      </c>
      <c r="D5686" s="23"/>
      <c r="E5686" s="23"/>
      <c r="F5686" s="23"/>
      <c r="G5686" s="23"/>
      <c r="H5686" s="23"/>
      <c r="I5686" s="23"/>
      <c r="J5686" s="23"/>
      <c r="K5686" s="24" t="s">
        <v>1841</v>
      </c>
      <c r="L5686" s="24" t="s">
        <v>4959</v>
      </c>
      <c r="M5686" s="22">
        <v>1</v>
      </c>
      <c r="N5686" s="26"/>
      <c r="O5686" s="208">
        <v>83.3</v>
      </c>
      <c r="P5686" s="2">
        <f>N5686*O5686</f>
        <v>0</v>
      </c>
    </row>
    <row r="5687" spans="2:16" ht="21.95" customHeight="1" outlineLevel="4">
      <c r="B5687" s="24" t="s">
        <v>7939</v>
      </c>
      <c r="C5687" s="23" t="s">
        <v>7940</v>
      </c>
      <c r="D5687" s="23"/>
      <c r="E5687" s="23"/>
      <c r="F5687" s="23"/>
      <c r="G5687" s="23"/>
      <c r="H5687" s="23"/>
      <c r="I5687" s="23"/>
      <c r="J5687" s="23"/>
      <c r="K5687" s="24" t="s">
        <v>1841</v>
      </c>
      <c r="L5687" s="24" t="s">
        <v>4959</v>
      </c>
      <c r="M5687" s="22">
        <v>1</v>
      </c>
      <c r="N5687" s="26"/>
      <c r="O5687" s="208">
        <v>83.3</v>
      </c>
      <c r="P5687" s="2">
        <f>N5687*O5687</f>
        <v>0</v>
      </c>
    </row>
    <row r="5688" spans="2:16" ht="21.95" customHeight="1" outlineLevel="4">
      <c r="B5688" s="24" t="s">
        <v>7941</v>
      </c>
      <c r="C5688" s="23" t="s">
        <v>7942</v>
      </c>
      <c r="D5688" s="23"/>
      <c r="E5688" s="23"/>
      <c r="F5688" s="23"/>
      <c r="G5688" s="23"/>
      <c r="H5688" s="23"/>
      <c r="I5688" s="23"/>
      <c r="J5688" s="23"/>
      <c r="K5688" s="24" t="s">
        <v>1841</v>
      </c>
      <c r="L5688" s="24" t="s">
        <v>4959</v>
      </c>
      <c r="M5688" s="22">
        <v>1</v>
      </c>
      <c r="N5688" s="26"/>
      <c r="O5688" s="208">
        <v>83.3</v>
      </c>
      <c r="P5688" s="2">
        <f>N5688*O5688</f>
        <v>0</v>
      </c>
    </row>
    <row r="5689" spans="2:16" ht="11.1" customHeight="1" outlineLevel="4">
      <c r="B5689" s="24" t="s">
        <v>7943</v>
      </c>
      <c r="C5689" s="23" t="s">
        <v>7944</v>
      </c>
      <c r="D5689" s="23"/>
      <c r="E5689" s="23"/>
      <c r="F5689" s="23"/>
      <c r="G5689" s="23"/>
      <c r="H5689" s="23"/>
      <c r="I5689" s="23"/>
      <c r="J5689" s="23"/>
      <c r="K5689" s="24" t="s">
        <v>1841</v>
      </c>
      <c r="L5689" s="24" t="s">
        <v>4959</v>
      </c>
      <c r="M5689" s="22">
        <v>1</v>
      </c>
      <c r="N5689" s="26"/>
      <c r="O5689" s="208">
        <v>83.3</v>
      </c>
      <c r="P5689" s="2">
        <f>N5689*O5689</f>
        <v>0</v>
      </c>
    </row>
    <row r="5690" spans="2:16" ht="11.1" customHeight="1" outlineLevel="4">
      <c r="B5690" s="24" t="s">
        <v>7945</v>
      </c>
      <c r="C5690" s="23" t="s">
        <v>7946</v>
      </c>
      <c r="D5690" s="23"/>
      <c r="E5690" s="23"/>
      <c r="F5690" s="23"/>
      <c r="G5690" s="23"/>
      <c r="H5690" s="23"/>
      <c r="I5690" s="23"/>
      <c r="J5690" s="23"/>
      <c r="K5690" s="24" t="s">
        <v>1841</v>
      </c>
      <c r="L5690" s="24" t="s">
        <v>4959</v>
      </c>
      <c r="M5690" s="22">
        <v>1</v>
      </c>
      <c r="N5690" s="26"/>
      <c r="O5690" s="208">
        <v>83.3</v>
      </c>
      <c r="P5690" s="2">
        <f>N5690*O5690</f>
        <v>0</v>
      </c>
    </row>
    <row r="5691" spans="2:16" ht="11.1" customHeight="1" outlineLevel="4">
      <c r="B5691" s="24" t="s">
        <v>7947</v>
      </c>
      <c r="C5691" s="23" t="s">
        <v>7948</v>
      </c>
      <c r="D5691" s="23"/>
      <c r="E5691" s="23"/>
      <c r="F5691" s="23"/>
      <c r="G5691" s="23"/>
      <c r="H5691" s="23"/>
      <c r="I5691" s="23"/>
      <c r="J5691" s="23"/>
      <c r="K5691" s="24" t="s">
        <v>1841</v>
      </c>
      <c r="L5691" s="24" t="s">
        <v>4959</v>
      </c>
      <c r="M5691" s="22">
        <v>1</v>
      </c>
      <c r="N5691" s="26"/>
      <c r="O5691" s="208">
        <v>83.3</v>
      </c>
      <c r="P5691" s="2">
        <f>N5691*O5691</f>
        <v>0</v>
      </c>
    </row>
    <row r="5692" spans="2:16" ht="11.1" customHeight="1" outlineLevel="4">
      <c r="B5692" s="24" t="s">
        <v>7949</v>
      </c>
      <c r="C5692" s="23" t="s">
        <v>7950</v>
      </c>
      <c r="D5692" s="23"/>
      <c r="E5692" s="23"/>
      <c r="F5692" s="23"/>
      <c r="G5692" s="23"/>
      <c r="H5692" s="23"/>
      <c r="I5692" s="23"/>
      <c r="J5692" s="23"/>
      <c r="K5692" s="24" t="s">
        <v>1841</v>
      </c>
      <c r="L5692" s="24" t="s">
        <v>4959</v>
      </c>
      <c r="M5692" s="22">
        <v>1</v>
      </c>
      <c r="N5692" s="26"/>
      <c r="O5692" s="208">
        <v>83.3</v>
      </c>
      <c r="P5692" s="2">
        <f>N5692*O5692</f>
        <v>0</v>
      </c>
    </row>
    <row r="5693" spans="2:16" ht="21.95" customHeight="1" outlineLevel="4">
      <c r="B5693" s="24" t="s">
        <v>7951</v>
      </c>
      <c r="C5693" s="23" t="s">
        <v>7952</v>
      </c>
      <c r="D5693" s="23"/>
      <c r="E5693" s="23"/>
      <c r="F5693" s="23"/>
      <c r="G5693" s="23"/>
      <c r="H5693" s="23"/>
      <c r="I5693" s="23"/>
      <c r="J5693" s="23"/>
      <c r="K5693" s="24" t="s">
        <v>1841</v>
      </c>
      <c r="L5693" s="24" t="s">
        <v>4959</v>
      </c>
      <c r="M5693" s="22">
        <v>1</v>
      </c>
      <c r="N5693" s="26"/>
      <c r="O5693" s="208">
        <v>83.3</v>
      </c>
      <c r="P5693" s="2">
        <f>N5693*O5693</f>
        <v>0</v>
      </c>
    </row>
    <row r="5694" spans="2:16" ht="11.1" customHeight="1" outlineLevel="4">
      <c r="B5694" s="24" t="s">
        <v>7953</v>
      </c>
      <c r="C5694" s="23" t="s">
        <v>7954</v>
      </c>
      <c r="D5694" s="23"/>
      <c r="E5694" s="23"/>
      <c r="F5694" s="23"/>
      <c r="G5694" s="23"/>
      <c r="H5694" s="23"/>
      <c r="I5694" s="23"/>
      <c r="J5694" s="23"/>
      <c r="K5694" s="24" t="s">
        <v>1841</v>
      </c>
      <c r="L5694" s="24" t="s">
        <v>4959</v>
      </c>
      <c r="M5694" s="22">
        <v>1</v>
      </c>
      <c r="N5694" s="26"/>
      <c r="O5694" s="208">
        <v>83.3</v>
      </c>
      <c r="P5694" s="2">
        <f>N5694*O5694</f>
        <v>0</v>
      </c>
    </row>
    <row r="5695" spans="2:16" ht="11.1" customHeight="1" outlineLevel="4">
      <c r="B5695" s="24" t="s">
        <v>7955</v>
      </c>
      <c r="C5695" s="23" t="s">
        <v>7956</v>
      </c>
      <c r="D5695" s="23"/>
      <c r="E5695" s="23"/>
      <c r="F5695" s="23"/>
      <c r="G5695" s="23"/>
      <c r="H5695" s="23"/>
      <c r="I5695" s="23"/>
      <c r="J5695" s="23"/>
      <c r="K5695" s="24" t="s">
        <v>1841</v>
      </c>
      <c r="L5695" s="24" t="s">
        <v>4959</v>
      </c>
      <c r="M5695" s="22">
        <v>1</v>
      </c>
      <c r="N5695" s="26"/>
      <c r="O5695" s="208">
        <v>83.3</v>
      </c>
      <c r="P5695" s="2">
        <f>N5695*O5695</f>
        <v>0</v>
      </c>
    </row>
    <row r="5696" spans="2:16" ht="11.1" customHeight="1" outlineLevel="4">
      <c r="B5696" s="24" t="s">
        <v>7957</v>
      </c>
      <c r="C5696" s="23" t="s">
        <v>7958</v>
      </c>
      <c r="D5696" s="23"/>
      <c r="E5696" s="23"/>
      <c r="F5696" s="23"/>
      <c r="G5696" s="23"/>
      <c r="H5696" s="23"/>
      <c r="I5696" s="23"/>
      <c r="J5696" s="23"/>
      <c r="K5696" s="24" t="s">
        <v>1841</v>
      </c>
      <c r="L5696" s="24" t="s">
        <v>4959</v>
      </c>
      <c r="M5696" s="22">
        <v>1</v>
      </c>
      <c r="N5696" s="26"/>
      <c r="O5696" s="208">
        <v>83.3</v>
      </c>
      <c r="P5696" s="2">
        <f>N5696*O5696</f>
        <v>0</v>
      </c>
    </row>
    <row r="5697" spans="2:16" ht="11.1" customHeight="1" outlineLevel="4">
      <c r="B5697" s="24" t="s">
        <v>7959</v>
      </c>
      <c r="C5697" s="23" t="s">
        <v>7960</v>
      </c>
      <c r="D5697" s="23"/>
      <c r="E5697" s="23"/>
      <c r="F5697" s="23"/>
      <c r="G5697" s="23"/>
      <c r="H5697" s="23"/>
      <c r="I5697" s="23"/>
      <c r="J5697" s="23"/>
      <c r="K5697" s="24" t="s">
        <v>1841</v>
      </c>
      <c r="L5697" s="24" t="s">
        <v>4959</v>
      </c>
      <c r="M5697" s="22">
        <v>1</v>
      </c>
      <c r="N5697" s="26"/>
      <c r="O5697" s="208">
        <v>121.4</v>
      </c>
      <c r="P5697" s="2">
        <f>N5697*O5697</f>
        <v>0</v>
      </c>
    </row>
    <row r="5698" spans="2:16" ht="11.1" customHeight="1" outlineLevel="4">
      <c r="B5698" s="24" t="s">
        <v>7961</v>
      </c>
      <c r="C5698" s="23" t="s">
        <v>7962</v>
      </c>
      <c r="D5698" s="23"/>
      <c r="E5698" s="23"/>
      <c r="F5698" s="23"/>
      <c r="G5698" s="23"/>
      <c r="H5698" s="23"/>
      <c r="I5698" s="23"/>
      <c r="J5698" s="23"/>
      <c r="K5698" s="24" t="s">
        <v>1841</v>
      </c>
      <c r="L5698" s="24" t="s">
        <v>4959</v>
      </c>
      <c r="M5698" s="22">
        <v>1</v>
      </c>
      <c r="N5698" s="26"/>
      <c r="O5698" s="208">
        <v>121.4</v>
      </c>
      <c r="P5698" s="2">
        <f>N5698*O5698</f>
        <v>0</v>
      </c>
    </row>
    <row r="5699" spans="2:16" ht="11.1" customHeight="1" outlineLevel="4">
      <c r="B5699" s="24" t="s">
        <v>7963</v>
      </c>
      <c r="C5699" s="23" t="s">
        <v>7964</v>
      </c>
      <c r="D5699" s="23"/>
      <c r="E5699" s="23"/>
      <c r="F5699" s="23"/>
      <c r="G5699" s="23"/>
      <c r="H5699" s="23"/>
      <c r="I5699" s="23"/>
      <c r="J5699" s="23"/>
      <c r="K5699" s="24" t="s">
        <v>1841</v>
      </c>
      <c r="L5699" s="24" t="s">
        <v>4959</v>
      </c>
      <c r="M5699" s="22">
        <v>1</v>
      </c>
      <c r="N5699" s="26"/>
      <c r="O5699" s="208">
        <v>121.4</v>
      </c>
      <c r="P5699" s="2">
        <f>N5699*O5699</f>
        <v>0</v>
      </c>
    </row>
    <row r="5700" spans="2:16" ht="11.1" customHeight="1" outlineLevel="4">
      <c r="B5700" s="24" t="s">
        <v>7965</v>
      </c>
      <c r="C5700" s="23" t="s">
        <v>7966</v>
      </c>
      <c r="D5700" s="23"/>
      <c r="E5700" s="23"/>
      <c r="F5700" s="23"/>
      <c r="G5700" s="23"/>
      <c r="H5700" s="23"/>
      <c r="I5700" s="23"/>
      <c r="J5700" s="23"/>
      <c r="K5700" s="24" t="s">
        <v>1841</v>
      </c>
      <c r="L5700" s="24" t="s">
        <v>4959</v>
      </c>
      <c r="M5700" s="22">
        <v>1</v>
      </c>
      <c r="N5700" s="26"/>
      <c r="O5700" s="208">
        <v>121.4</v>
      </c>
      <c r="P5700" s="2">
        <f>N5700*O5700</f>
        <v>0</v>
      </c>
    </row>
    <row r="5701" spans="2:16" ht="11.1" customHeight="1" outlineLevel="4">
      <c r="B5701" s="24" t="s">
        <v>7967</v>
      </c>
      <c r="C5701" s="23" t="s">
        <v>7968</v>
      </c>
      <c r="D5701" s="23"/>
      <c r="E5701" s="23"/>
      <c r="F5701" s="23"/>
      <c r="G5701" s="23"/>
      <c r="H5701" s="23"/>
      <c r="I5701" s="23"/>
      <c r="J5701" s="23"/>
      <c r="K5701" s="24" t="s">
        <v>1841</v>
      </c>
      <c r="L5701" s="24" t="s">
        <v>4959</v>
      </c>
      <c r="M5701" s="22">
        <v>1</v>
      </c>
      <c r="N5701" s="26"/>
      <c r="O5701" s="208">
        <v>121.4</v>
      </c>
      <c r="P5701" s="2">
        <f>N5701*O5701</f>
        <v>0</v>
      </c>
    </row>
    <row r="5702" spans="2:16" ht="11.1" customHeight="1" outlineLevel="4">
      <c r="B5702" s="24" t="s">
        <v>7969</v>
      </c>
      <c r="C5702" s="23" t="s">
        <v>7970</v>
      </c>
      <c r="D5702" s="23"/>
      <c r="E5702" s="23"/>
      <c r="F5702" s="23"/>
      <c r="G5702" s="23"/>
      <c r="H5702" s="23"/>
      <c r="I5702" s="23"/>
      <c r="J5702" s="23"/>
      <c r="K5702" s="24" t="s">
        <v>1841</v>
      </c>
      <c r="L5702" s="24" t="s">
        <v>4959</v>
      </c>
      <c r="M5702" s="22">
        <v>1</v>
      </c>
      <c r="N5702" s="26"/>
      <c r="O5702" s="208">
        <v>121.4</v>
      </c>
      <c r="P5702" s="2">
        <f>N5702*O5702</f>
        <v>0</v>
      </c>
    </row>
    <row r="5703" spans="2:16" ht="11.1" customHeight="1" outlineLevel="4">
      <c r="B5703" s="24" t="s">
        <v>7971</v>
      </c>
      <c r="C5703" s="23" t="s">
        <v>7972</v>
      </c>
      <c r="D5703" s="23"/>
      <c r="E5703" s="23"/>
      <c r="F5703" s="23"/>
      <c r="G5703" s="23"/>
      <c r="H5703" s="23"/>
      <c r="I5703" s="23"/>
      <c r="J5703" s="23"/>
      <c r="K5703" s="24" t="s">
        <v>1841</v>
      </c>
      <c r="L5703" s="24" t="s">
        <v>4959</v>
      </c>
      <c r="M5703" s="22">
        <v>1</v>
      </c>
      <c r="N5703" s="26"/>
      <c r="O5703" s="208">
        <v>121.4</v>
      </c>
      <c r="P5703" s="2">
        <f>N5703*O5703</f>
        <v>0</v>
      </c>
    </row>
    <row r="5704" spans="2:16" ht="11.1" customHeight="1" outlineLevel="4">
      <c r="B5704" s="24" t="s">
        <v>7973</v>
      </c>
      <c r="C5704" s="23" t="s">
        <v>7974</v>
      </c>
      <c r="D5704" s="23"/>
      <c r="E5704" s="23"/>
      <c r="F5704" s="23"/>
      <c r="G5704" s="23"/>
      <c r="H5704" s="23"/>
      <c r="I5704" s="23"/>
      <c r="J5704" s="23"/>
      <c r="K5704" s="24" t="s">
        <v>1841</v>
      </c>
      <c r="L5704" s="24" t="s">
        <v>4959</v>
      </c>
      <c r="M5704" s="22">
        <v>1</v>
      </c>
      <c r="N5704" s="26"/>
      <c r="O5704" s="208">
        <v>121.4</v>
      </c>
      <c r="P5704" s="2">
        <f>N5704*O5704</f>
        <v>0</v>
      </c>
    </row>
    <row r="5705" spans="2:16" ht="11.1" customHeight="1" outlineLevel="4">
      <c r="B5705" s="22">
        <v>543</v>
      </c>
      <c r="C5705" s="23" t="s">
        <v>7975</v>
      </c>
      <c r="D5705" s="23"/>
      <c r="E5705" s="23"/>
      <c r="F5705" s="23"/>
      <c r="G5705" s="23"/>
      <c r="H5705" s="23"/>
      <c r="I5705" s="23"/>
      <c r="J5705" s="23"/>
      <c r="K5705" s="24" t="s">
        <v>1841</v>
      </c>
      <c r="L5705" s="24" t="s">
        <v>4959</v>
      </c>
      <c r="M5705" s="22">
        <v>1</v>
      </c>
      <c r="N5705" s="26"/>
      <c r="O5705" s="208">
        <v>121.4</v>
      </c>
      <c r="P5705" s="2">
        <f>N5705*O5705</f>
        <v>0</v>
      </c>
    </row>
    <row r="5706" spans="2:16" ht="11.1" customHeight="1" outlineLevel="4">
      <c r="B5706" s="22">
        <v>542</v>
      </c>
      <c r="C5706" s="23" t="s">
        <v>7976</v>
      </c>
      <c r="D5706" s="23"/>
      <c r="E5706" s="23"/>
      <c r="F5706" s="23"/>
      <c r="G5706" s="23"/>
      <c r="H5706" s="23"/>
      <c r="I5706" s="23"/>
      <c r="J5706" s="23"/>
      <c r="K5706" s="24" t="s">
        <v>1841</v>
      </c>
      <c r="L5706" s="24" t="s">
        <v>4959</v>
      </c>
      <c r="M5706" s="22">
        <v>1</v>
      </c>
      <c r="N5706" s="26"/>
      <c r="O5706" s="208">
        <v>121.4</v>
      </c>
      <c r="P5706" s="2">
        <f>N5706*O5706</f>
        <v>0</v>
      </c>
    </row>
    <row r="5707" spans="2:16" ht="11.1" customHeight="1" outlineLevel="4">
      <c r="B5707" s="24" t="s">
        <v>7977</v>
      </c>
      <c r="C5707" s="23" t="s">
        <v>7978</v>
      </c>
      <c r="D5707" s="23"/>
      <c r="E5707" s="23"/>
      <c r="F5707" s="23"/>
      <c r="G5707" s="23"/>
      <c r="H5707" s="23"/>
      <c r="I5707" s="23"/>
      <c r="J5707" s="23"/>
      <c r="K5707" s="24" t="s">
        <v>1841</v>
      </c>
      <c r="L5707" s="24" t="s">
        <v>4959</v>
      </c>
      <c r="M5707" s="22">
        <v>1</v>
      </c>
      <c r="N5707" s="26"/>
      <c r="O5707" s="208">
        <v>121.4</v>
      </c>
      <c r="P5707" s="2">
        <f>N5707*O5707</f>
        <v>0</v>
      </c>
    </row>
    <row r="5708" spans="2:16" ht="11.1" customHeight="1" outlineLevel="4">
      <c r="B5708" s="22">
        <v>537</v>
      </c>
      <c r="C5708" s="23" t="s">
        <v>7979</v>
      </c>
      <c r="D5708" s="23"/>
      <c r="E5708" s="23"/>
      <c r="F5708" s="23"/>
      <c r="G5708" s="23"/>
      <c r="H5708" s="23"/>
      <c r="I5708" s="23"/>
      <c r="J5708" s="23"/>
      <c r="K5708" s="24" t="s">
        <v>1841</v>
      </c>
      <c r="L5708" s="24" t="s">
        <v>4959</v>
      </c>
      <c r="M5708" s="22">
        <v>1</v>
      </c>
      <c r="N5708" s="26"/>
      <c r="O5708" s="208">
        <v>121.4</v>
      </c>
      <c r="P5708" s="2">
        <f>N5708*O5708</f>
        <v>0</v>
      </c>
    </row>
    <row r="5709" spans="2:16" ht="11.1" customHeight="1" outlineLevel="4">
      <c r="B5709" s="24" t="s">
        <v>7980</v>
      </c>
      <c r="C5709" s="23" t="s">
        <v>7981</v>
      </c>
      <c r="D5709" s="23"/>
      <c r="E5709" s="23"/>
      <c r="F5709" s="23"/>
      <c r="G5709" s="23"/>
      <c r="H5709" s="23"/>
      <c r="I5709" s="23"/>
      <c r="J5709" s="23"/>
      <c r="K5709" s="24" t="s">
        <v>1841</v>
      </c>
      <c r="L5709" s="24" t="s">
        <v>4959</v>
      </c>
      <c r="M5709" s="22">
        <v>1</v>
      </c>
      <c r="N5709" s="26"/>
      <c r="O5709" s="208">
        <v>121.4</v>
      </c>
      <c r="P5709" s="2">
        <f>N5709*O5709</f>
        <v>0</v>
      </c>
    </row>
    <row r="5710" spans="2:16" ht="11.1" customHeight="1" outlineLevel="4">
      <c r="B5710" s="22">
        <v>538</v>
      </c>
      <c r="C5710" s="23" t="s">
        <v>7982</v>
      </c>
      <c r="D5710" s="23"/>
      <c r="E5710" s="23"/>
      <c r="F5710" s="23"/>
      <c r="G5710" s="23"/>
      <c r="H5710" s="23"/>
      <c r="I5710" s="23"/>
      <c r="J5710" s="23"/>
      <c r="K5710" s="24" t="s">
        <v>1841</v>
      </c>
      <c r="L5710" s="24" t="s">
        <v>4959</v>
      </c>
      <c r="M5710" s="22">
        <v>1</v>
      </c>
      <c r="N5710" s="26"/>
      <c r="O5710" s="208">
        <v>121.4</v>
      </c>
      <c r="P5710" s="2">
        <f>N5710*O5710</f>
        <v>0</v>
      </c>
    </row>
    <row r="5711" spans="2:16" ht="11.1" customHeight="1" outlineLevel="4">
      <c r="B5711" s="22">
        <v>560</v>
      </c>
      <c r="C5711" s="23" t="s">
        <v>7983</v>
      </c>
      <c r="D5711" s="23"/>
      <c r="E5711" s="23"/>
      <c r="F5711" s="23"/>
      <c r="G5711" s="23"/>
      <c r="H5711" s="23"/>
      <c r="I5711" s="23"/>
      <c r="J5711" s="23"/>
      <c r="K5711" s="24" t="s">
        <v>1841</v>
      </c>
      <c r="L5711" s="24" t="s">
        <v>4959</v>
      </c>
      <c r="M5711" s="22">
        <v>1</v>
      </c>
      <c r="N5711" s="26"/>
      <c r="O5711" s="208">
        <v>121.4</v>
      </c>
      <c r="P5711" s="2">
        <f>N5711*O5711</f>
        <v>0</v>
      </c>
    </row>
    <row r="5712" spans="2:16" ht="21.95" customHeight="1" outlineLevel="4">
      <c r="B5712" s="22">
        <v>2160</v>
      </c>
      <c r="C5712" s="23" t="s">
        <v>7984</v>
      </c>
      <c r="D5712" s="23"/>
      <c r="E5712" s="23"/>
      <c r="F5712" s="23"/>
      <c r="G5712" s="23"/>
      <c r="H5712" s="23"/>
      <c r="I5712" s="23"/>
      <c r="J5712" s="23"/>
      <c r="K5712" s="24" t="s">
        <v>1841</v>
      </c>
      <c r="L5712" s="24" t="s">
        <v>4959</v>
      </c>
      <c r="M5712" s="22">
        <v>1</v>
      </c>
      <c r="N5712" s="26"/>
      <c r="O5712" s="208">
        <v>121.4</v>
      </c>
      <c r="P5712" s="2">
        <f>N5712*O5712</f>
        <v>0</v>
      </c>
    </row>
    <row r="5713" spans="2:16" ht="11.1" customHeight="1" outlineLevel="4">
      <c r="B5713" s="24" t="s">
        <v>7985</v>
      </c>
      <c r="C5713" s="23" t="s">
        <v>7986</v>
      </c>
      <c r="D5713" s="23"/>
      <c r="E5713" s="23"/>
      <c r="F5713" s="23"/>
      <c r="G5713" s="23"/>
      <c r="H5713" s="23"/>
      <c r="I5713" s="23"/>
      <c r="J5713" s="23"/>
      <c r="K5713" s="24" t="s">
        <v>584</v>
      </c>
      <c r="L5713" s="24" t="s">
        <v>4959</v>
      </c>
      <c r="M5713" s="22">
        <v>1</v>
      </c>
      <c r="N5713" s="26"/>
      <c r="O5713" s="208">
        <v>145.19999999999999</v>
      </c>
      <c r="P5713" s="2">
        <f>N5713*O5713</f>
        <v>0</v>
      </c>
    </row>
    <row r="5714" spans="2:16" ht="11.1" customHeight="1" outlineLevel="4">
      <c r="B5714" s="24" t="s">
        <v>7987</v>
      </c>
      <c r="C5714" s="23" t="s">
        <v>7988</v>
      </c>
      <c r="D5714" s="23"/>
      <c r="E5714" s="23"/>
      <c r="F5714" s="23"/>
      <c r="G5714" s="23"/>
      <c r="H5714" s="23"/>
      <c r="I5714" s="23"/>
      <c r="J5714" s="23"/>
      <c r="K5714" s="24" t="s">
        <v>584</v>
      </c>
      <c r="L5714" s="24" t="s">
        <v>4959</v>
      </c>
      <c r="M5714" s="22">
        <v>1</v>
      </c>
      <c r="N5714" s="26"/>
      <c r="O5714" s="208">
        <v>145.19999999999999</v>
      </c>
      <c r="P5714" s="2">
        <f>N5714*O5714</f>
        <v>0</v>
      </c>
    </row>
    <row r="5715" spans="2:16" ht="11.1" customHeight="1" outlineLevel="4">
      <c r="B5715" s="24" t="s">
        <v>7989</v>
      </c>
      <c r="C5715" s="23" t="s">
        <v>7990</v>
      </c>
      <c r="D5715" s="23"/>
      <c r="E5715" s="23"/>
      <c r="F5715" s="23"/>
      <c r="G5715" s="23"/>
      <c r="H5715" s="23"/>
      <c r="I5715" s="23"/>
      <c r="J5715" s="23"/>
      <c r="K5715" s="24" t="s">
        <v>584</v>
      </c>
      <c r="L5715" s="24" t="s">
        <v>4959</v>
      </c>
      <c r="M5715" s="22">
        <v>1</v>
      </c>
      <c r="N5715" s="26"/>
      <c r="O5715" s="208">
        <v>145.19999999999999</v>
      </c>
      <c r="P5715" s="2">
        <f>N5715*O5715</f>
        <v>0</v>
      </c>
    </row>
    <row r="5716" spans="2:16" ht="11.1" customHeight="1" outlineLevel="4">
      <c r="B5716" s="24" t="s">
        <v>7991</v>
      </c>
      <c r="C5716" s="23" t="s">
        <v>7992</v>
      </c>
      <c r="D5716" s="23"/>
      <c r="E5716" s="23"/>
      <c r="F5716" s="23"/>
      <c r="G5716" s="23"/>
      <c r="H5716" s="23"/>
      <c r="I5716" s="23"/>
      <c r="J5716" s="23"/>
      <c r="K5716" s="24" t="s">
        <v>584</v>
      </c>
      <c r="L5716" s="24" t="s">
        <v>4959</v>
      </c>
      <c r="M5716" s="22">
        <v>1</v>
      </c>
      <c r="N5716" s="26"/>
      <c r="O5716" s="208">
        <v>145.19999999999999</v>
      </c>
      <c r="P5716" s="2">
        <f>N5716*O5716</f>
        <v>0</v>
      </c>
    </row>
    <row r="5717" spans="2:16" ht="11.1" customHeight="1" outlineLevel="4">
      <c r="B5717" s="24" t="s">
        <v>7993</v>
      </c>
      <c r="C5717" s="23" t="s">
        <v>7994</v>
      </c>
      <c r="D5717" s="23"/>
      <c r="E5717" s="23"/>
      <c r="F5717" s="23"/>
      <c r="G5717" s="23"/>
      <c r="H5717" s="23"/>
      <c r="I5717" s="23"/>
      <c r="J5717" s="23"/>
      <c r="K5717" s="24" t="s">
        <v>584</v>
      </c>
      <c r="L5717" s="24" t="s">
        <v>4959</v>
      </c>
      <c r="M5717" s="22">
        <v>1</v>
      </c>
      <c r="N5717" s="26"/>
      <c r="O5717" s="208">
        <v>145.19999999999999</v>
      </c>
      <c r="P5717" s="2">
        <f>N5717*O5717</f>
        <v>0</v>
      </c>
    </row>
    <row r="5718" spans="2:16" ht="11.1" customHeight="1" outlineLevel="4">
      <c r="B5718" s="24" t="s">
        <v>7995</v>
      </c>
      <c r="C5718" s="23" t="s">
        <v>7996</v>
      </c>
      <c r="D5718" s="23"/>
      <c r="E5718" s="23"/>
      <c r="F5718" s="23"/>
      <c r="G5718" s="23"/>
      <c r="H5718" s="23"/>
      <c r="I5718" s="23"/>
      <c r="J5718" s="23"/>
      <c r="K5718" s="24" t="s">
        <v>584</v>
      </c>
      <c r="L5718" s="24" t="s">
        <v>4959</v>
      </c>
      <c r="M5718" s="22">
        <v>1</v>
      </c>
      <c r="N5718" s="26"/>
      <c r="O5718" s="208">
        <v>145.19999999999999</v>
      </c>
      <c r="P5718" s="2">
        <f>N5718*O5718</f>
        <v>0</v>
      </c>
    </row>
    <row r="5719" spans="2:16" ht="11.1" customHeight="1" outlineLevel="4">
      <c r="B5719" s="24" t="s">
        <v>7997</v>
      </c>
      <c r="C5719" s="23" t="s">
        <v>7998</v>
      </c>
      <c r="D5719" s="23"/>
      <c r="E5719" s="23"/>
      <c r="F5719" s="23"/>
      <c r="G5719" s="23"/>
      <c r="H5719" s="23"/>
      <c r="I5719" s="23"/>
      <c r="J5719" s="23"/>
      <c r="K5719" s="24" t="s">
        <v>584</v>
      </c>
      <c r="L5719" s="24" t="s">
        <v>4959</v>
      </c>
      <c r="M5719" s="22">
        <v>1</v>
      </c>
      <c r="N5719" s="26"/>
      <c r="O5719" s="208">
        <v>184.5</v>
      </c>
      <c r="P5719" s="2">
        <f>N5719*O5719</f>
        <v>0</v>
      </c>
    </row>
    <row r="5720" spans="2:16" ht="11.1" customHeight="1" outlineLevel="4">
      <c r="B5720" s="24" t="s">
        <v>7999</v>
      </c>
      <c r="C5720" s="23" t="s">
        <v>8000</v>
      </c>
      <c r="D5720" s="23"/>
      <c r="E5720" s="23"/>
      <c r="F5720" s="23"/>
      <c r="G5720" s="23"/>
      <c r="H5720" s="23"/>
      <c r="I5720" s="23"/>
      <c r="J5720" s="23"/>
      <c r="K5720" s="24" t="s">
        <v>584</v>
      </c>
      <c r="L5720" s="24" t="s">
        <v>4959</v>
      </c>
      <c r="M5720" s="22">
        <v>1</v>
      </c>
      <c r="N5720" s="26"/>
      <c r="O5720" s="208">
        <v>184.5</v>
      </c>
      <c r="P5720" s="2">
        <f>N5720*O5720</f>
        <v>0</v>
      </c>
    </row>
    <row r="5721" spans="2:16" ht="11.1" customHeight="1" outlineLevel="4">
      <c r="B5721" s="24" t="s">
        <v>8001</v>
      </c>
      <c r="C5721" s="23" t="s">
        <v>8002</v>
      </c>
      <c r="D5721" s="23"/>
      <c r="E5721" s="23"/>
      <c r="F5721" s="23"/>
      <c r="G5721" s="23"/>
      <c r="H5721" s="23"/>
      <c r="I5721" s="23"/>
      <c r="J5721" s="23"/>
      <c r="K5721" s="24" t="s">
        <v>584</v>
      </c>
      <c r="L5721" s="24" t="s">
        <v>4959</v>
      </c>
      <c r="M5721" s="22">
        <v>1</v>
      </c>
      <c r="N5721" s="26"/>
      <c r="O5721" s="208">
        <v>184.5</v>
      </c>
      <c r="P5721" s="2">
        <f>N5721*O5721</f>
        <v>0</v>
      </c>
    </row>
    <row r="5722" spans="2:16" ht="11.1" customHeight="1" outlineLevel="4">
      <c r="B5722" s="24" t="s">
        <v>8003</v>
      </c>
      <c r="C5722" s="23" t="s">
        <v>8004</v>
      </c>
      <c r="D5722" s="23"/>
      <c r="E5722" s="23"/>
      <c r="F5722" s="23"/>
      <c r="G5722" s="23"/>
      <c r="H5722" s="23"/>
      <c r="I5722" s="23"/>
      <c r="J5722" s="23"/>
      <c r="K5722" s="24" t="s">
        <v>584</v>
      </c>
      <c r="L5722" s="24" t="s">
        <v>4959</v>
      </c>
      <c r="M5722" s="22">
        <v>1</v>
      </c>
      <c r="N5722" s="26"/>
      <c r="O5722" s="208">
        <v>184.5</v>
      </c>
      <c r="P5722" s="2">
        <f>N5722*O5722</f>
        <v>0</v>
      </c>
    </row>
    <row r="5723" spans="2:16" ht="11.1" customHeight="1" outlineLevel="4">
      <c r="B5723" s="24" t="s">
        <v>8005</v>
      </c>
      <c r="C5723" s="23" t="s">
        <v>8006</v>
      </c>
      <c r="D5723" s="23"/>
      <c r="E5723" s="23"/>
      <c r="F5723" s="23"/>
      <c r="G5723" s="23"/>
      <c r="H5723" s="23"/>
      <c r="I5723" s="23"/>
      <c r="J5723" s="23"/>
      <c r="K5723" s="24" t="s">
        <v>584</v>
      </c>
      <c r="L5723" s="24" t="s">
        <v>4959</v>
      </c>
      <c r="M5723" s="22">
        <v>1</v>
      </c>
      <c r="N5723" s="26"/>
      <c r="O5723" s="208">
        <v>184.5</v>
      </c>
      <c r="P5723" s="2">
        <f>N5723*O5723</f>
        <v>0</v>
      </c>
    </row>
    <row r="5724" spans="2:16" ht="11.1" customHeight="1" outlineLevel="4">
      <c r="B5724" s="24" t="s">
        <v>8007</v>
      </c>
      <c r="C5724" s="23" t="s">
        <v>8008</v>
      </c>
      <c r="D5724" s="23"/>
      <c r="E5724" s="23"/>
      <c r="F5724" s="23"/>
      <c r="G5724" s="23"/>
      <c r="H5724" s="23"/>
      <c r="I5724" s="23"/>
      <c r="J5724" s="23"/>
      <c r="K5724" s="24" t="s">
        <v>1841</v>
      </c>
      <c r="L5724" s="24" t="s">
        <v>4959</v>
      </c>
      <c r="M5724" s="22">
        <v>1</v>
      </c>
      <c r="N5724" s="26"/>
      <c r="O5724" s="208">
        <v>184.5</v>
      </c>
      <c r="P5724" s="2">
        <f>N5724*O5724</f>
        <v>0</v>
      </c>
    </row>
    <row r="5725" spans="2:16" ht="11.1" customHeight="1" outlineLevel="4">
      <c r="B5725" s="24" t="s">
        <v>8009</v>
      </c>
      <c r="C5725" s="23" t="s">
        <v>8010</v>
      </c>
      <c r="D5725" s="23"/>
      <c r="E5725" s="23"/>
      <c r="F5725" s="23"/>
      <c r="G5725" s="23"/>
      <c r="H5725" s="23"/>
      <c r="I5725" s="23"/>
      <c r="J5725" s="23"/>
      <c r="K5725" s="24" t="s">
        <v>1841</v>
      </c>
      <c r="L5725" s="24" t="s">
        <v>4959</v>
      </c>
      <c r="M5725" s="22">
        <v>1</v>
      </c>
      <c r="N5725" s="26"/>
      <c r="O5725" s="208">
        <v>184.5</v>
      </c>
      <c r="P5725" s="2">
        <f>N5725*O5725</f>
        <v>0</v>
      </c>
    </row>
    <row r="5726" spans="2:16" ht="11.1" customHeight="1" outlineLevel="4">
      <c r="B5726" s="24" t="s">
        <v>8011</v>
      </c>
      <c r="C5726" s="23" t="s">
        <v>8012</v>
      </c>
      <c r="D5726" s="23"/>
      <c r="E5726" s="23"/>
      <c r="F5726" s="23"/>
      <c r="G5726" s="23"/>
      <c r="H5726" s="23"/>
      <c r="I5726" s="23"/>
      <c r="J5726" s="23"/>
      <c r="K5726" s="24" t="s">
        <v>1841</v>
      </c>
      <c r="L5726" s="24" t="s">
        <v>4959</v>
      </c>
      <c r="M5726" s="22">
        <v>1</v>
      </c>
      <c r="N5726" s="26"/>
      <c r="O5726" s="208">
        <v>184.5</v>
      </c>
      <c r="P5726" s="2">
        <f>N5726*O5726</f>
        <v>0</v>
      </c>
    </row>
    <row r="5727" spans="2:16" ht="11.1" customHeight="1" outlineLevel="4">
      <c r="B5727" s="24" t="s">
        <v>8013</v>
      </c>
      <c r="C5727" s="23" t="s">
        <v>8014</v>
      </c>
      <c r="D5727" s="23"/>
      <c r="E5727" s="23"/>
      <c r="F5727" s="23"/>
      <c r="G5727" s="23"/>
      <c r="H5727" s="23"/>
      <c r="I5727" s="23"/>
      <c r="J5727" s="23"/>
      <c r="K5727" s="24" t="s">
        <v>1841</v>
      </c>
      <c r="L5727" s="24" t="s">
        <v>4959</v>
      </c>
      <c r="M5727" s="22">
        <v>1</v>
      </c>
      <c r="N5727" s="26"/>
      <c r="O5727" s="208">
        <v>184.5</v>
      </c>
      <c r="P5727" s="2">
        <f>N5727*O5727</f>
        <v>0</v>
      </c>
    </row>
    <row r="5728" spans="2:16" ht="11.1" customHeight="1" outlineLevel="4">
      <c r="B5728" s="24" t="s">
        <v>8015</v>
      </c>
      <c r="C5728" s="23" t="s">
        <v>8016</v>
      </c>
      <c r="D5728" s="23"/>
      <c r="E5728" s="23"/>
      <c r="F5728" s="23"/>
      <c r="G5728" s="23"/>
      <c r="H5728" s="23"/>
      <c r="I5728" s="23"/>
      <c r="J5728" s="23"/>
      <c r="K5728" s="24" t="s">
        <v>1841</v>
      </c>
      <c r="L5728" s="24" t="s">
        <v>4959</v>
      </c>
      <c r="M5728" s="22">
        <v>1</v>
      </c>
      <c r="N5728" s="26"/>
      <c r="O5728" s="208">
        <v>184.5</v>
      </c>
      <c r="P5728" s="2">
        <f>N5728*O5728</f>
        <v>0</v>
      </c>
    </row>
    <row r="5729" spans="2:16" ht="11.1" customHeight="1" outlineLevel="4">
      <c r="B5729" s="24" t="s">
        <v>8017</v>
      </c>
      <c r="C5729" s="23" t="s">
        <v>8018</v>
      </c>
      <c r="D5729" s="23"/>
      <c r="E5729" s="23"/>
      <c r="F5729" s="23"/>
      <c r="G5729" s="23"/>
      <c r="H5729" s="23"/>
      <c r="I5729" s="23"/>
      <c r="J5729" s="23"/>
      <c r="K5729" s="24" t="s">
        <v>1841</v>
      </c>
      <c r="L5729" s="24" t="s">
        <v>4959</v>
      </c>
      <c r="M5729" s="22">
        <v>1</v>
      </c>
      <c r="N5729" s="26"/>
      <c r="O5729" s="208">
        <v>184.5</v>
      </c>
      <c r="P5729" s="2">
        <f>N5729*O5729</f>
        <v>0</v>
      </c>
    </row>
    <row r="5730" spans="2:16" ht="11.1" customHeight="1" outlineLevel="4">
      <c r="B5730" s="24" t="s">
        <v>8019</v>
      </c>
      <c r="C5730" s="23" t="s">
        <v>8020</v>
      </c>
      <c r="D5730" s="23"/>
      <c r="E5730" s="23"/>
      <c r="F5730" s="23"/>
      <c r="G5730" s="23"/>
      <c r="H5730" s="23"/>
      <c r="I5730" s="23"/>
      <c r="J5730" s="23"/>
      <c r="K5730" s="24" t="s">
        <v>1841</v>
      </c>
      <c r="L5730" s="24" t="s">
        <v>4959</v>
      </c>
      <c r="M5730" s="22">
        <v>1</v>
      </c>
      <c r="N5730" s="26"/>
      <c r="O5730" s="208">
        <v>184.5</v>
      </c>
      <c r="P5730" s="2">
        <f>N5730*O5730</f>
        <v>0</v>
      </c>
    </row>
    <row r="5731" spans="2:16" ht="21.95" customHeight="1" outlineLevel="4">
      <c r="B5731" s="22">
        <v>2161</v>
      </c>
      <c r="C5731" s="23" t="s">
        <v>8021</v>
      </c>
      <c r="D5731" s="23"/>
      <c r="E5731" s="23"/>
      <c r="F5731" s="23"/>
      <c r="G5731" s="23"/>
      <c r="H5731" s="23"/>
      <c r="I5731" s="23"/>
      <c r="J5731" s="23"/>
      <c r="K5731" s="24" t="s">
        <v>1841</v>
      </c>
      <c r="L5731" s="24" t="s">
        <v>4959</v>
      </c>
      <c r="M5731" s="22">
        <v>1</v>
      </c>
      <c r="N5731" s="26"/>
      <c r="O5731" s="208">
        <v>142.80000000000001</v>
      </c>
      <c r="P5731" s="2">
        <f>N5731*O5731</f>
        <v>0</v>
      </c>
    </row>
    <row r="5732" spans="2:16" ht="11.1" customHeight="1" outlineLevel="4">
      <c r="B5732" s="24" t="s">
        <v>8022</v>
      </c>
      <c r="C5732" s="23" t="s">
        <v>8023</v>
      </c>
      <c r="D5732" s="23"/>
      <c r="E5732" s="23"/>
      <c r="F5732" s="23"/>
      <c r="G5732" s="23"/>
      <c r="H5732" s="23"/>
      <c r="I5732" s="23"/>
      <c r="J5732" s="23"/>
      <c r="K5732" s="24" t="s">
        <v>1841</v>
      </c>
      <c r="L5732" s="24" t="s">
        <v>4959</v>
      </c>
      <c r="M5732" s="22">
        <v>1</v>
      </c>
      <c r="N5732" s="26"/>
      <c r="O5732" s="208">
        <v>184.5</v>
      </c>
      <c r="P5732" s="2">
        <f>N5732*O5732</f>
        <v>0</v>
      </c>
    </row>
    <row r="5733" spans="2:16" ht="11.1" customHeight="1" outlineLevel="4">
      <c r="B5733" s="24" t="s">
        <v>8024</v>
      </c>
      <c r="C5733" s="23" t="s">
        <v>8025</v>
      </c>
      <c r="D5733" s="23"/>
      <c r="E5733" s="23"/>
      <c r="F5733" s="23"/>
      <c r="G5733" s="23"/>
      <c r="H5733" s="23"/>
      <c r="I5733" s="23"/>
      <c r="J5733" s="23"/>
      <c r="K5733" s="24" t="s">
        <v>1841</v>
      </c>
      <c r="L5733" s="24" t="s">
        <v>4959</v>
      </c>
      <c r="M5733" s="22">
        <v>1</v>
      </c>
      <c r="N5733" s="26"/>
      <c r="O5733" s="208">
        <v>184.5</v>
      </c>
      <c r="P5733" s="2">
        <f>N5733*O5733</f>
        <v>0</v>
      </c>
    </row>
    <row r="5734" spans="2:16" ht="11.1" customHeight="1" outlineLevel="4">
      <c r="B5734" s="24" t="s">
        <v>8026</v>
      </c>
      <c r="C5734" s="23" t="s">
        <v>8027</v>
      </c>
      <c r="D5734" s="23"/>
      <c r="E5734" s="23"/>
      <c r="F5734" s="23"/>
      <c r="G5734" s="23"/>
      <c r="H5734" s="23"/>
      <c r="I5734" s="23"/>
      <c r="J5734" s="23"/>
      <c r="K5734" s="24" t="s">
        <v>1841</v>
      </c>
      <c r="L5734" s="24" t="s">
        <v>4959</v>
      </c>
      <c r="M5734" s="22">
        <v>1</v>
      </c>
      <c r="N5734" s="26"/>
      <c r="O5734" s="208">
        <v>184.5</v>
      </c>
      <c r="P5734" s="2">
        <f>N5734*O5734</f>
        <v>0</v>
      </c>
    </row>
    <row r="5735" spans="2:16" ht="11.1" customHeight="1" outlineLevel="4">
      <c r="B5735" s="24" t="s">
        <v>8028</v>
      </c>
      <c r="C5735" s="23" t="s">
        <v>8029</v>
      </c>
      <c r="D5735" s="23"/>
      <c r="E5735" s="23"/>
      <c r="F5735" s="23"/>
      <c r="G5735" s="23"/>
      <c r="H5735" s="23"/>
      <c r="I5735" s="23"/>
      <c r="J5735" s="23"/>
      <c r="K5735" s="24" t="s">
        <v>1841</v>
      </c>
      <c r="L5735" s="24" t="s">
        <v>4959</v>
      </c>
      <c r="M5735" s="22">
        <v>1</v>
      </c>
      <c r="N5735" s="26"/>
      <c r="O5735" s="208">
        <v>184.5</v>
      </c>
      <c r="P5735" s="2">
        <f>N5735*O5735</f>
        <v>0</v>
      </c>
    </row>
    <row r="5736" spans="2:16" ht="11.1" customHeight="1" outlineLevel="4">
      <c r="B5736" s="24" t="s">
        <v>8030</v>
      </c>
      <c r="C5736" s="23" t="s">
        <v>8031</v>
      </c>
      <c r="D5736" s="23"/>
      <c r="E5736" s="23"/>
      <c r="F5736" s="23"/>
      <c r="G5736" s="23"/>
      <c r="H5736" s="23"/>
      <c r="I5736" s="23"/>
      <c r="J5736" s="23"/>
      <c r="K5736" s="24" t="s">
        <v>1841</v>
      </c>
      <c r="L5736" s="24" t="s">
        <v>4959</v>
      </c>
      <c r="M5736" s="22">
        <v>1</v>
      </c>
      <c r="N5736" s="26"/>
      <c r="O5736" s="208">
        <v>184.5</v>
      </c>
      <c r="P5736" s="2">
        <f>N5736*O5736</f>
        <v>0</v>
      </c>
    </row>
    <row r="5737" spans="2:16" ht="11.1" customHeight="1" outlineLevel="4">
      <c r="B5737" s="24" t="s">
        <v>8032</v>
      </c>
      <c r="C5737" s="23" t="s">
        <v>8033</v>
      </c>
      <c r="D5737" s="23"/>
      <c r="E5737" s="23"/>
      <c r="F5737" s="23"/>
      <c r="G5737" s="23"/>
      <c r="H5737" s="23"/>
      <c r="I5737" s="23"/>
      <c r="J5737" s="23"/>
      <c r="K5737" s="24" t="s">
        <v>1841</v>
      </c>
      <c r="L5737" s="24" t="s">
        <v>4959</v>
      </c>
      <c r="M5737" s="22">
        <v>1</v>
      </c>
      <c r="N5737" s="26"/>
      <c r="O5737" s="208">
        <v>184.5</v>
      </c>
      <c r="P5737" s="2">
        <f>N5737*O5737</f>
        <v>0</v>
      </c>
    </row>
    <row r="5738" spans="2:16" ht="11.1" customHeight="1" outlineLevel="4">
      <c r="B5738" s="24" t="s">
        <v>8034</v>
      </c>
      <c r="C5738" s="23" t="s">
        <v>8035</v>
      </c>
      <c r="D5738" s="23"/>
      <c r="E5738" s="23"/>
      <c r="F5738" s="23"/>
      <c r="G5738" s="23"/>
      <c r="H5738" s="23"/>
      <c r="I5738" s="23"/>
      <c r="J5738" s="23"/>
      <c r="K5738" s="24" t="s">
        <v>1841</v>
      </c>
      <c r="L5738" s="24" t="s">
        <v>4959</v>
      </c>
      <c r="M5738" s="22">
        <v>1</v>
      </c>
      <c r="N5738" s="26"/>
      <c r="O5738" s="208">
        <v>184.5</v>
      </c>
      <c r="P5738" s="2">
        <f>N5738*O5738</f>
        <v>0</v>
      </c>
    </row>
    <row r="5739" spans="2:16" ht="11.1" customHeight="1" outlineLevel="4">
      <c r="B5739" s="24" t="s">
        <v>8036</v>
      </c>
      <c r="C5739" s="23" t="s">
        <v>8037</v>
      </c>
      <c r="D5739" s="23"/>
      <c r="E5739" s="23"/>
      <c r="F5739" s="23"/>
      <c r="G5739" s="23"/>
      <c r="H5739" s="23"/>
      <c r="I5739" s="23"/>
      <c r="J5739" s="23"/>
      <c r="K5739" s="24" t="s">
        <v>1841</v>
      </c>
      <c r="L5739" s="24" t="s">
        <v>4959</v>
      </c>
      <c r="M5739" s="22">
        <v>1</v>
      </c>
      <c r="N5739" s="26"/>
      <c r="O5739" s="208">
        <v>184.5</v>
      </c>
      <c r="P5739" s="2">
        <f>N5739*O5739</f>
        <v>0</v>
      </c>
    </row>
    <row r="5740" spans="2:16" ht="11.1" customHeight="1" outlineLevel="4">
      <c r="B5740" s="24" t="s">
        <v>8038</v>
      </c>
      <c r="C5740" s="23" t="s">
        <v>8039</v>
      </c>
      <c r="D5740" s="23"/>
      <c r="E5740" s="23"/>
      <c r="F5740" s="23"/>
      <c r="G5740" s="23"/>
      <c r="H5740" s="23"/>
      <c r="I5740" s="23"/>
      <c r="J5740" s="23"/>
      <c r="K5740" s="24" t="s">
        <v>1841</v>
      </c>
      <c r="L5740" s="24" t="s">
        <v>4959</v>
      </c>
      <c r="M5740" s="22">
        <v>1</v>
      </c>
      <c r="N5740" s="26"/>
      <c r="O5740" s="208">
        <v>184.5</v>
      </c>
      <c r="P5740" s="2">
        <f>N5740*O5740</f>
        <v>0</v>
      </c>
    </row>
    <row r="5741" spans="2:16" ht="11.1" customHeight="1" outlineLevel="4">
      <c r="B5741" s="24" t="s">
        <v>8040</v>
      </c>
      <c r="C5741" s="23" t="s">
        <v>8041</v>
      </c>
      <c r="D5741" s="23"/>
      <c r="E5741" s="23"/>
      <c r="F5741" s="23"/>
      <c r="G5741" s="23"/>
      <c r="H5741" s="23"/>
      <c r="I5741" s="23"/>
      <c r="J5741" s="23"/>
      <c r="K5741" s="24" t="s">
        <v>1841</v>
      </c>
      <c r="L5741" s="24" t="s">
        <v>4959</v>
      </c>
      <c r="M5741" s="22">
        <v>1</v>
      </c>
      <c r="N5741" s="26"/>
      <c r="O5741" s="208">
        <v>184.5</v>
      </c>
      <c r="P5741" s="2">
        <f>N5741*O5741</f>
        <v>0</v>
      </c>
    </row>
    <row r="5742" spans="2:16" ht="11.1" customHeight="1" outlineLevel="4">
      <c r="B5742" s="24" t="s">
        <v>8042</v>
      </c>
      <c r="C5742" s="23" t="s">
        <v>8043</v>
      </c>
      <c r="D5742" s="23"/>
      <c r="E5742" s="23"/>
      <c r="F5742" s="23"/>
      <c r="G5742" s="23"/>
      <c r="H5742" s="23"/>
      <c r="I5742" s="23"/>
      <c r="J5742" s="23"/>
      <c r="K5742" s="24" t="s">
        <v>1841</v>
      </c>
      <c r="L5742" s="24" t="s">
        <v>4959</v>
      </c>
      <c r="M5742" s="22">
        <v>1</v>
      </c>
      <c r="N5742" s="26"/>
      <c r="O5742" s="208">
        <v>184.5</v>
      </c>
      <c r="P5742" s="2">
        <f>N5742*O5742</f>
        <v>0</v>
      </c>
    </row>
    <row r="5743" spans="2:16" ht="11.1" customHeight="1" outlineLevel="4">
      <c r="B5743" s="24" t="s">
        <v>8044</v>
      </c>
      <c r="C5743" s="23" t="s">
        <v>8045</v>
      </c>
      <c r="D5743" s="23"/>
      <c r="E5743" s="23"/>
      <c r="F5743" s="23"/>
      <c r="G5743" s="23"/>
      <c r="H5743" s="23"/>
      <c r="I5743" s="23"/>
      <c r="J5743" s="23"/>
      <c r="K5743" s="24" t="s">
        <v>1841</v>
      </c>
      <c r="L5743" s="24" t="s">
        <v>4959</v>
      </c>
      <c r="M5743" s="22">
        <v>1</v>
      </c>
      <c r="N5743" s="26"/>
      <c r="O5743" s="208">
        <v>184.5</v>
      </c>
      <c r="P5743" s="2">
        <f>N5743*O5743</f>
        <v>0</v>
      </c>
    </row>
    <row r="5744" spans="2:16" ht="11.1" customHeight="1" outlineLevel="4">
      <c r="B5744" s="24" t="s">
        <v>8046</v>
      </c>
      <c r="C5744" s="23" t="s">
        <v>8047</v>
      </c>
      <c r="D5744" s="23"/>
      <c r="E5744" s="23"/>
      <c r="F5744" s="23"/>
      <c r="G5744" s="23"/>
      <c r="H5744" s="23"/>
      <c r="I5744" s="23"/>
      <c r="J5744" s="23"/>
      <c r="K5744" s="24" t="s">
        <v>1841</v>
      </c>
      <c r="L5744" s="24" t="s">
        <v>4959</v>
      </c>
      <c r="M5744" s="22">
        <v>1</v>
      </c>
      <c r="N5744" s="26"/>
      <c r="O5744" s="208">
        <v>184.5</v>
      </c>
      <c r="P5744" s="2">
        <f>N5744*O5744</f>
        <v>0</v>
      </c>
    </row>
    <row r="5745" spans="2:16" ht="11.1" customHeight="1" outlineLevel="4">
      <c r="B5745" s="24" t="s">
        <v>8048</v>
      </c>
      <c r="C5745" s="23" t="s">
        <v>8049</v>
      </c>
      <c r="D5745" s="23"/>
      <c r="E5745" s="23"/>
      <c r="F5745" s="23"/>
      <c r="G5745" s="23"/>
      <c r="H5745" s="23"/>
      <c r="I5745" s="23"/>
      <c r="J5745" s="23"/>
      <c r="K5745" s="24" t="s">
        <v>1841</v>
      </c>
      <c r="L5745" s="24" t="s">
        <v>4959</v>
      </c>
      <c r="M5745" s="22">
        <v>1</v>
      </c>
      <c r="N5745" s="26"/>
      <c r="O5745" s="208">
        <v>184.5</v>
      </c>
      <c r="P5745" s="2">
        <f>N5745*O5745</f>
        <v>0</v>
      </c>
    </row>
    <row r="5746" spans="2:16" ht="11.1" customHeight="1" outlineLevel="4">
      <c r="B5746" s="24" t="s">
        <v>8050</v>
      </c>
      <c r="C5746" s="23" t="s">
        <v>8051</v>
      </c>
      <c r="D5746" s="23"/>
      <c r="E5746" s="23"/>
      <c r="F5746" s="23"/>
      <c r="G5746" s="23"/>
      <c r="H5746" s="23"/>
      <c r="I5746" s="23"/>
      <c r="J5746" s="23"/>
      <c r="K5746" s="24" t="s">
        <v>1841</v>
      </c>
      <c r="L5746" s="24" t="s">
        <v>4959</v>
      </c>
      <c r="M5746" s="22">
        <v>1</v>
      </c>
      <c r="N5746" s="26"/>
      <c r="O5746" s="208">
        <v>184.5</v>
      </c>
      <c r="P5746" s="2">
        <f>N5746*O5746</f>
        <v>0</v>
      </c>
    </row>
    <row r="5747" spans="2:16" ht="12" customHeight="1" outlineLevel="3">
      <c r="B5747" s="15"/>
      <c r="C5747" s="16" t="s">
        <v>8052</v>
      </c>
      <c r="D5747" s="16"/>
      <c r="E5747" s="16"/>
      <c r="F5747" s="16"/>
      <c r="G5747" s="16"/>
      <c r="H5747" s="16"/>
      <c r="I5747" s="16"/>
      <c r="J5747" s="16"/>
      <c r="K5747" s="15"/>
      <c r="L5747" s="15"/>
      <c r="M5747" s="15"/>
      <c r="N5747" s="33"/>
      <c r="O5747" s="205"/>
    </row>
    <row r="5748" spans="2:16" ht="21.95" customHeight="1" outlineLevel="4">
      <c r="B5748" s="24" t="s">
        <v>8053</v>
      </c>
      <c r="C5748" s="23" t="s">
        <v>8054</v>
      </c>
      <c r="D5748" s="23"/>
      <c r="E5748" s="23"/>
      <c r="F5748" s="23"/>
      <c r="G5748" s="23"/>
      <c r="H5748" s="23"/>
      <c r="I5748" s="23"/>
      <c r="J5748" s="23"/>
      <c r="K5748" s="24" t="s">
        <v>584</v>
      </c>
      <c r="L5748" s="24" t="s">
        <v>4956</v>
      </c>
      <c r="M5748" s="22">
        <v>1</v>
      </c>
      <c r="N5748" s="26"/>
      <c r="O5748" s="208">
        <v>261.8</v>
      </c>
      <c r="P5748" s="2">
        <f>N5748*O5748</f>
        <v>0</v>
      </c>
    </row>
    <row r="5749" spans="2:16" ht="21.95" customHeight="1" outlineLevel="4">
      <c r="B5749" s="24" t="s">
        <v>8053</v>
      </c>
      <c r="C5749" s="23" t="s">
        <v>8055</v>
      </c>
      <c r="D5749" s="23"/>
      <c r="E5749" s="23"/>
      <c r="F5749" s="23"/>
      <c r="G5749" s="23"/>
      <c r="H5749" s="23"/>
      <c r="I5749" s="23"/>
      <c r="J5749" s="23"/>
      <c r="K5749" s="24" t="s">
        <v>584</v>
      </c>
      <c r="L5749" s="24" t="s">
        <v>4956</v>
      </c>
      <c r="M5749" s="22">
        <v>1</v>
      </c>
      <c r="N5749" s="26"/>
      <c r="O5749" s="208">
        <v>261.8</v>
      </c>
      <c r="P5749" s="2">
        <f>N5749*O5749</f>
        <v>0</v>
      </c>
    </row>
    <row r="5750" spans="2:16" ht="21.95" customHeight="1" outlineLevel="4">
      <c r="B5750" s="24" t="s">
        <v>8053</v>
      </c>
      <c r="C5750" s="23" t="s">
        <v>8056</v>
      </c>
      <c r="D5750" s="23"/>
      <c r="E5750" s="23"/>
      <c r="F5750" s="23"/>
      <c r="G5750" s="23"/>
      <c r="H5750" s="23"/>
      <c r="I5750" s="23"/>
      <c r="J5750" s="23"/>
      <c r="K5750" s="24" t="s">
        <v>584</v>
      </c>
      <c r="L5750" s="24" t="s">
        <v>4956</v>
      </c>
      <c r="M5750" s="22">
        <v>1</v>
      </c>
      <c r="N5750" s="26"/>
      <c r="O5750" s="208">
        <v>398.4</v>
      </c>
      <c r="P5750" s="2">
        <f>N5750*O5750</f>
        <v>0</v>
      </c>
    </row>
    <row r="5751" spans="2:16" ht="11.1" customHeight="1" outlineLevel="4">
      <c r="B5751" s="22">
        <v>4011</v>
      </c>
      <c r="C5751" s="23" t="s">
        <v>8057</v>
      </c>
      <c r="D5751" s="23"/>
      <c r="E5751" s="23"/>
      <c r="F5751" s="23"/>
      <c r="G5751" s="23"/>
      <c r="H5751" s="23"/>
      <c r="I5751" s="23"/>
      <c r="J5751" s="23"/>
      <c r="K5751" s="24" t="s">
        <v>1841</v>
      </c>
      <c r="L5751" s="24" t="s">
        <v>4956</v>
      </c>
      <c r="M5751" s="22">
        <v>1</v>
      </c>
      <c r="N5751" s="26"/>
      <c r="O5751" s="208">
        <v>380.2</v>
      </c>
      <c r="P5751" s="2">
        <f>N5751*O5751</f>
        <v>0</v>
      </c>
    </row>
    <row r="5752" spans="2:16" ht="21.95" customHeight="1" outlineLevel="4">
      <c r="B5752" s="24" t="s">
        <v>8053</v>
      </c>
      <c r="C5752" s="23" t="s">
        <v>8058</v>
      </c>
      <c r="D5752" s="23"/>
      <c r="E5752" s="23"/>
      <c r="F5752" s="23"/>
      <c r="G5752" s="23"/>
      <c r="H5752" s="23"/>
      <c r="I5752" s="23"/>
      <c r="J5752" s="23"/>
      <c r="K5752" s="24" t="s">
        <v>584</v>
      </c>
      <c r="L5752" s="24" t="s">
        <v>4956</v>
      </c>
      <c r="M5752" s="22">
        <v>1</v>
      </c>
      <c r="N5752" s="26"/>
      <c r="O5752" s="208">
        <v>398.4</v>
      </c>
      <c r="P5752" s="2">
        <f>N5752*O5752</f>
        <v>0</v>
      </c>
    </row>
    <row r="5753" spans="2:16" ht="21.95" customHeight="1" outlineLevel="4">
      <c r="B5753" s="24" t="s">
        <v>8059</v>
      </c>
      <c r="C5753" s="23" t="s">
        <v>8060</v>
      </c>
      <c r="D5753" s="23"/>
      <c r="E5753" s="23"/>
      <c r="F5753" s="23"/>
      <c r="G5753" s="23"/>
      <c r="H5753" s="23"/>
      <c r="I5753" s="23"/>
      <c r="J5753" s="23"/>
      <c r="K5753" s="24" t="s">
        <v>584</v>
      </c>
      <c r="L5753" s="24" t="s">
        <v>4956</v>
      </c>
      <c r="M5753" s="22">
        <v>1</v>
      </c>
      <c r="N5753" s="26"/>
      <c r="O5753" s="208">
        <v>380.2</v>
      </c>
      <c r="P5753" s="2">
        <f>N5753*O5753</f>
        <v>0</v>
      </c>
    </row>
    <row r="5754" spans="2:16" ht="21.95" customHeight="1" outlineLevel="4">
      <c r="B5754" s="24" t="s">
        <v>8053</v>
      </c>
      <c r="C5754" s="23" t="s">
        <v>8061</v>
      </c>
      <c r="D5754" s="23"/>
      <c r="E5754" s="23"/>
      <c r="F5754" s="23"/>
      <c r="G5754" s="23"/>
      <c r="H5754" s="23"/>
      <c r="I5754" s="23"/>
      <c r="J5754" s="23"/>
      <c r="K5754" s="24" t="s">
        <v>584</v>
      </c>
      <c r="L5754" s="24" t="s">
        <v>4956</v>
      </c>
      <c r="M5754" s="22">
        <v>1</v>
      </c>
      <c r="N5754" s="26"/>
      <c r="O5754" s="208">
        <v>380.2</v>
      </c>
      <c r="P5754" s="2">
        <f>N5754*O5754</f>
        <v>0</v>
      </c>
    </row>
    <row r="5755" spans="2:16" ht="21.95" customHeight="1" outlineLevel="4">
      <c r="B5755" s="24" t="s">
        <v>8053</v>
      </c>
      <c r="C5755" s="23" t="s">
        <v>8062</v>
      </c>
      <c r="D5755" s="23"/>
      <c r="E5755" s="23"/>
      <c r="F5755" s="23"/>
      <c r="G5755" s="23"/>
      <c r="H5755" s="23"/>
      <c r="I5755" s="23"/>
      <c r="J5755" s="23"/>
      <c r="K5755" s="24" t="s">
        <v>1841</v>
      </c>
      <c r="L5755" s="24" t="s">
        <v>4956</v>
      </c>
      <c r="M5755" s="22">
        <v>1</v>
      </c>
      <c r="N5755" s="26"/>
      <c r="O5755" s="208">
        <v>380.2</v>
      </c>
      <c r="P5755" s="2">
        <f>N5755*O5755</f>
        <v>0</v>
      </c>
    </row>
    <row r="5756" spans="2:16" ht="11.1" customHeight="1" outlineLevel="4">
      <c r="B5756" s="22">
        <v>54</v>
      </c>
      <c r="C5756" s="23" t="s">
        <v>8063</v>
      </c>
      <c r="D5756" s="23"/>
      <c r="E5756" s="23"/>
      <c r="F5756" s="23"/>
      <c r="G5756" s="23"/>
      <c r="H5756" s="23"/>
      <c r="I5756" s="23"/>
      <c r="J5756" s="23"/>
      <c r="K5756" s="24" t="s">
        <v>1841</v>
      </c>
      <c r="L5756" s="24" t="s">
        <v>4956</v>
      </c>
      <c r="M5756" s="22">
        <v>1</v>
      </c>
      <c r="N5756" s="26"/>
      <c r="O5756" s="208">
        <v>380.2</v>
      </c>
      <c r="P5756" s="2">
        <f>N5756*O5756</f>
        <v>0</v>
      </c>
    </row>
    <row r="5757" spans="2:16" ht="21.95" customHeight="1" outlineLevel="4">
      <c r="B5757" s="24" t="s">
        <v>8064</v>
      </c>
      <c r="C5757" s="23" t="s">
        <v>8065</v>
      </c>
      <c r="D5757" s="23"/>
      <c r="E5757" s="23"/>
      <c r="F5757" s="23"/>
      <c r="G5757" s="23"/>
      <c r="H5757" s="23"/>
      <c r="I5757" s="23"/>
      <c r="J5757" s="23"/>
      <c r="K5757" s="24" t="s">
        <v>584</v>
      </c>
      <c r="L5757" s="24" t="s">
        <v>4956</v>
      </c>
      <c r="M5757" s="22">
        <v>1</v>
      </c>
      <c r="N5757" s="26"/>
      <c r="O5757" s="208">
        <v>380.2</v>
      </c>
      <c r="P5757" s="2">
        <f>N5757*O5757</f>
        <v>0</v>
      </c>
    </row>
    <row r="5758" spans="2:16" ht="21.95" customHeight="1" outlineLevel="4">
      <c r="B5758" s="24" t="s">
        <v>8053</v>
      </c>
      <c r="C5758" s="23" t="s">
        <v>8066</v>
      </c>
      <c r="D5758" s="23"/>
      <c r="E5758" s="23"/>
      <c r="F5758" s="23"/>
      <c r="G5758" s="23"/>
      <c r="H5758" s="23"/>
      <c r="I5758" s="23"/>
      <c r="J5758" s="23"/>
      <c r="K5758" s="24" t="s">
        <v>584</v>
      </c>
      <c r="L5758" s="24" t="s">
        <v>4956</v>
      </c>
      <c r="M5758" s="22">
        <v>1</v>
      </c>
      <c r="N5758" s="26"/>
      <c r="O5758" s="208">
        <v>380.2</v>
      </c>
      <c r="P5758" s="2">
        <f>N5758*O5758</f>
        <v>0</v>
      </c>
    </row>
    <row r="5759" spans="2:16" ht="21.95" customHeight="1" outlineLevel="4">
      <c r="B5759" s="24" t="s">
        <v>8053</v>
      </c>
      <c r="C5759" s="23" t="s">
        <v>8067</v>
      </c>
      <c r="D5759" s="23"/>
      <c r="E5759" s="23"/>
      <c r="F5759" s="23"/>
      <c r="G5759" s="23"/>
      <c r="H5759" s="23"/>
      <c r="I5759" s="23"/>
      <c r="J5759" s="23"/>
      <c r="K5759" s="24" t="s">
        <v>1841</v>
      </c>
      <c r="L5759" s="24" t="s">
        <v>4956</v>
      </c>
      <c r="M5759" s="22">
        <v>1</v>
      </c>
      <c r="N5759" s="26"/>
      <c r="O5759" s="208">
        <v>380.2</v>
      </c>
      <c r="P5759" s="2">
        <f>N5759*O5759</f>
        <v>0</v>
      </c>
    </row>
    <row r="5760" spans="2:16" ht="21.95" customHeight="1" outlineLevel="4">
      <c r="B5760" s="24" t="s">
        <v>8068</v>
      </c>
      <c r="C5760" s="23" t="s">
        <v>8069</v>
      </c>
      <c r="D5760" s="23"/>
      <c r="E5760" s="23"/>
      <c r="F5760" s="23"/>
      <c r="G5760" s="23"/>
      <c r="H5760" s="23"/>
      <c r="I5760" s="23"/>
      <c r="J5760" s="23"/>
      <c r="K5760" s="24" t="s">
        <v>584</v>
      </c>
      <c r="L5760" s="24" t="s">
        <v>4956</v>
      </c>
      <c r="M5760" s="22">
        <v>1</v>
      </c>
      <c r="N5760" s="26"/>
      <c r="O5760" s="208">
        <v>253.5</v>
      </c>
      <c r="P5760" s="2">
        <f>N5760*O5760</f>
        <v>0</v>
      </c>
    </row>
    <row r="5761" spans="2:16" ht="21.95" customHeight="1" outlineLevel="4">
      <c r="B5761" s="22">
        <v>822741</v>
      </c>
      <c r="C5761" s="23" t="s">
        <v>8070</v>
      </c>
      <c r="D5761" s="23"/>
      <c r="E5761" s="23"/>
      <c r="F5761" s="23"/>
      <c r="G5761" s="23"/>
      <c r="H5761" s="23"/>
      <c r="I5761" s="23"/>
      <c r="J5761" s="23"/>
      <c r="K5761" s="24" t="s">
        <v>584</v>
      </c>
      <c r="L5761" s="24" t="s">
        <v>4956</v>
      </c>
      <c r="M5761" s="22">
        <v>1</v>
      </c>
      <c r="N5761" s="26"/>
      <c r="O5761" s="208">
        <v>154.69999999999999</v>
      </c>
      <c r="P5761" s="2">
        <f>N5761*O5761</f>
        <v>0</v>
      </c>
    </row>
    <row r="5762" spans="2:16" ht="21.95" customHeight="1" outlineLevel="4">
      <c r="B5762" s="22">
        <v>822743</v>
      </c>
      <c r="C5762" s="23" t="s">
        <v>8071</v>
      </c>
      <c r="D5762" s="23"/>
      <c r="E5762" s="23"/>
      <c r="F5762" s="23"/>
      <c r="G5762" s="23"/>
      <c r="H5762" s="23"/>
      <c r="I5762" s="23"/>
      <c r="J5762" s="23"/>
      <c r="K5762" s="24" t="s">
        <v>584</v>
      </c>
      <c r="L5762" s="24" t="s">
        <v>4956</v>
      </c>
      <c r="M5762" s="22">
        <v>1</v>
      </c>
      <c r="N5762" s="26"/>
      <c r="O5762" s="208">
        <v>154.69999999999999</v>
      </c>
      <c r="P5762" s="2">
        <f>N5762*O5762</f>
        <v>0</v>
      </c>
    </row>
    <row r="5763" spans="2:16" ht="21.95" customHeight="1" outlineLevel="4">
      <c r="B5763" s="22">
        <v>822742</v>
      </c>
      <c r="C5763" s="23" t="s">
        <v>8072</v>
      </c>
      <c r="D5763" s="23"/>
      <c r="E5763" s="23"/>
      <c r="F5763" s="23"/>
      <c r="G5763" s="23"/>
      <c r="H5763" s="23"/>
      <c r="I5763" s="23"/>
      <c r="J5763" s="23"/>
      <c r="K5763" s="24" t="s">
        <v>584</v>
      </c>
      <c r="L5763" s="24" t="s">
        <v>4956</v>
      </c>
      <c r="M5763" s="22">
        <v>1</v>
      </c>
      <c r="N5763" s="26"/>
      <c r="O5763" s="208">
        <v>154.69999999999999</v>
      </c>
      <c r="P5763" s="2">
        <f>N5763*O5763</f>
        <v>0</v>
      </c>
    </row>
    <row r="5764" spans="2:16" ht="21.95" customHeight="1" outlineLevel="4">
      <c r="B5764" s="22">
        <v>822745</v>
      </c>
      <c r="C5764" s="23" t="s">
        <v>8073</v>
      </c>
      <c r="D5764" s="23"/>
      <c r="E5764" s="23"/>
      <c r="F5764" s="23"/>
      <c r="G5764" s="23"/>
      <c r="H5764" s="23"/>
      <c r="I5764" s="23"/>
      <c r="J5764" s="23"/>
      <c r="K5764" s="24" t="s">
        <v>584</v>
      </c>
      <c r="L5764" s="24" t="s">
        <v>4956</v>
      </c>
      <c r="M5764" s="22">
        <v>1</v>
      </c>
      <c r="N5764" s="26"/>
      <c r="O5764" s="208">
        <v>154.69999999999999</v>
      </c>
      <c r="P5764" s="2">
        <f>N5764*O5764</f>
        <v>0</v>
      </c>
    </row>
    <row r="5765" spans="2:16" ht="21.95" customHeight="1" outlineLevel="4">
      <c r="B5765" s="22">
        <v>822786</v>
      </c>
      <c r="C5765" s="23" t="s">
        <v>8074</v>
      </c>
      <c r="D5765" s="23"/>
      <c r="E5765" s="23"/>
      <c r="F5765" s="23"/>
      <c r="G5765" s="23"/>
      <c r="H5765" s="23"/>
      <c r="I5765" s="23"/>
      <c r="J5765" s="23"/>
      <c r="K5765" s="24" t="s">
        <v>584</v>
      </c>
      <c r="L5765" s="24" t="s">
        <v>4956</v>
      </c>
      <c r="M5765" s="22">
        <v>1</v>
      </c>
      <c r="N5765" s="26"/>
      <c r="O5765" s="208">
        <v>154.69999999999999</v>
      </c>
      <c r="P5765" s="2">
        <f>N5765*O5765</f>
        <v>0</v>
      </c>
    </row>
    <row r="5766" spans="2:16" ht="21.95" customHeight="1" outlineLevel="4">
      <c r="B5766" s="22">
        <v>822787</v>
      </c>
      <c r="C5766" s="23" t="s">
        <v>8075</v>
      </c>
      <c r="D5766" s="23"/>
      <c r="E5766" s="23"/>
      <c r="F5766" s="23"/>
      <c r="G5766" s="23"/>
      <c r="H5766" s="23"/>
      <c r="I5766" s="23"/>
      <c r="J5766" s="23"/>
      <c r="K5766" s="24" t="s">
        <v>584</v>
      </c>
      <c r="L5766" s="24" t="s">
        <v>4956</v>
      </c>
      <c r="M5766" s="22">
        <v>1</v>
      </c>
      <c r="N5766" s="26"/>
      <c r="O5766" s="208">
        <v>154.69999999999999</v>
      </c>
      <c r="P5766" s="2">
        <f>N5766*O5766</f>
        <v>0</v>
      </c>
    </row>
    <row r="5767" spans="2:16" ht="21.95" customHeight="1" outlineLevel="4">
      <c r="B5767" s="22">
        <v>822756</v>
      </c>
      <c r="C5767" s="23" t="s">
        <v>8076</v>
      </c>
      <c r="D5767" s="23"/>
      <c r="E5767" s="23"/>
      <c r="F5767" s="23"/>
      <c r="G5767" s="23"/>
      <c r="H5767" s="23"/>
      <c r="I5767" s="23"/>
      <c r="J5767" s="23"/>
      <c r="K5767" s="24" t="s">
        <v>584</v>
      </c>
      <c r="L5767" s="24" t="s">
        <v>4956</v>
      </c>
      <c r="M5767" s="22">
        <v>1</v>
      </c>
      <c r="N5767" s="26"/>
      <c r="O5767" s="208">
        <v>154.69999999999999</v>
      </c>
      <c r="P5767" s="2">
        <f>N5767*O5767</f>
        <v>0</v>
      </c>
    </row>
    <row r="5768" spans="2:16" ht="21.95" customHeight="1" outlineLevel="4">
      <c r="B5768" s="22">
        <v>822750</v>
      </c>
      <c r="C5768" s="23" t="s">
        <v>8077</v>
      </c>
      <c r="D5768" s="23"/>
      <c r="E5768" s="23"/>
      <c r="F5768" s="23"/>
      <c r="G5768" s="23"/>
      <c r="H5768" s="23"/>
      <c r="I5768" s="23"/>
      <c r="J5768" s="23"/>
      <c r="K5768" s="24" t="s">
        <v>584</v>
      </c>
      <c r="L5768" s="24" t="s">
        <v>4956</v>
      </c>
      <c r="M5768" s="22">
        <v>1</v>
      </c>
      <c r="N5768" s="26"/>
      <c r="O5768" s="208">
        <v>154.69999999999999</v>
      </c>
      <c r="P5768" s="2">
        <f>N5768*O5768</f>
        <v>0</v>
      </c>
    </row>
    <row r="5769" spans="2:16" ht="21.95" customHeight="1" outlineLevel="4">
      <c r="B5769" s="22">
        <v>822760</v>
      </c>
      <c r="C5769" s="23" t="s">
        <v>8078</v>
      </c>
      <c r="D5769" s="23"/>
      <c r="E5769" s="23"/>
      <c r="F5769" s="23"/>
      <c r="G5769" s="23"/>
      <c r="H5769" s="23"/>
      <c r="I5769" s="23"/>
      <c r="J5769" s="23"/>
      <c r="K5769" s="24" t="s">
        <v>584</v>
      </c>
      <c r="L5769" s="24" t="s">
        <v>4956</v>
      </c>
      <c r="M5769" s="22">
        <v>1</v>
      </c>
      <c r="N5769" s="26"/>
      <c r="O5769" s="208">
        <v>154.69999999999999</v>
      </c>
      <c r="P5769" s="2">
        <f>N5769*O5769</f>
        <v>0</v>
      </c>
    </row>
    <row r="5770" spans="2:16" ht="33" customHeight="1" outlineLevel="4">
      <c r="B5770" s="24" t="s">
        <v>8079</v>
      </c>
      <c r="C5770" s="23" t="s">
        <v>8080</v>
      </c>
      <c r="D5770" s="23"/>
      <c r="E5770" s="23"/>
      <c r="F5770" s="23"/>
      <c r="G5770" s="23"/>
      <c r="H5770" s="23"/>
      <c r="I5770" s="23"/>
      <c r="J5770" s="23"/>
      <c r="K5770" s="24" t="s">
        <v>1841</v>
      </c>
      <c r="L5770" s="24" t="s">
        <v>4956</v>
      </c>
      <c r="M5770" s="22">
        <v>1</v>
      </c>
      <c r="N5770" s="26"/>
      <c r="O5770" s="208">
        <v>323.7</v>
      </c>
      <c r="P5770" s="2">
        <f>N5770*O5770</f>
        <v>0</v>
      </c>
    </row>
    <row r="5771" spans="2:16" ht="33" customHeight="1" outlineLevel="4">
      <c r="B5771" s="24" t="s">
        <v>8081</v>
      </c>
      <c r="C5771" s="23" t="s">
        <v>8082</v>
      </c>
      <c r="D5771" s="23"/>
      <c r="E5771" s="23"/>
      <c r="F5771" s="23"/>
      <c r="G5771" s="23"/>
      <c r="H5771" s="23"/>
      <c r="I5771" s="23"/>
      <c r="J5771" s="23"/>
      <c r="K5771" s="24" t="s">
        <v>1841</v>
      </c>
      <c r="L5771" s="24" t="s">
        <v>4956</v>
      </c>
      <c r="M5771" s="22">
        <v>1</v>
      </c>
      <c r="N5771" s="26"/>
      <c r="O5771" s="208">
        <v>323.7</v>
      </c>
      <c r="P5771" s="2">
        <f>N5771*O5771</f>
        <v>0</v>
      </c>
    </row>
    <row r="5772" spans="2:16" ht="21.95" customHeight="1" outlineLevel="4">
      <c r="B5772" s="22">
        <v>846265</v>
      </c>
      <c r="C5772" s="23" t="s">
        <v>8083</v>
      </c>
      <c r="D5772" s="23"/>
      <c r="E5772" s="23"/>
      <c r="F5772" s="23"/>
      <c r="G5772" s="23"/>
      <c r="H5772" s="23"/>
      <c r="I5772" s="23"/>
      <c r="J5772" s="23"/>
      <c r="K5772" s="24" t="s">
        <v>584</v>
      </c>
      <c r="L5772" s="24" t="s">
        <v>4956</v>
      </c>
      <c r="M5772" s="22">
        <v>1</v>
      </c>
      <c r="N5772" s="26"/>
      <c r="O5772" s="208">
        <v>154.69999999999999</v>
      </c>
      <c r="P5772" s="2">
        <f>N5772*O5772</f>
        <v>0</v>
      </c>
    </row>
    <row r="5773" spans="2:16" ht="21.95" customHeight="1" outlineLevel="4">
      <c r="B5773" s="22">
        <v>822726</v>
      </c>
      <c r="C5773" s="23" t="s">
        <v>8084</v>
      </c>
      <c r="D5773" s="23"/>
      <c r="E5773" s="23"/>
      <c r="F5773" s="23"/>
      <c r="G5773" s="23"/>
      <c r="H5773" s="23"/>
      <c r="I5773" s="23"/>
      <c r="J5773" s="23"/>
      <c r="K5773" s="24" t="s">
        <v>584</v>
      </c>
      <c r="L5773" s="24" t="s">
        <v>4956</v>
      </c>
      <c r="M5773" s="22">
        <v>1</v>
      </c>
      <c r="N5773" s="26"/>
      <c r="O5773" s="208">
        <v>154.69999999999999</v>
      </c>
      <c r="P5773" s="2">
        <f>N5773*O5773</f>
        <v>0</v>
      </c>
    </row>
    <row r="5774" spans="2:16" ht="21.95" customHeight="1" outlineLevel="4">
      <c r="B5774" s="22">
        <v>822771</v>
      </c>
      <c r="C5774" s="23" t="s">
        <v>8085</v>
      </c>
      <c r="D5774" s="23"/>
      <c r="E5774" s="23"/>
      <c r="F5774" s="23"/>
      <c r="G5774" s="23"/>
      <c r="H5774" s="23"/>
      <c r="I5774" s="23"/>
      <c r="J5774" s="23"/>
      <c r="K5774" s="24" t="s">
        <v>584</v>
      </c>
      <c r="L5774" s="24" t="s">
        <v>4956</v>
      </c>
      <c r="M5774" s="22">
        <v>1</v>
      </c>
      <c r="N5774" s="26"/>
      <c r="O5774" s="208">
        <v>154.69999999999999</v>
      </c>
      <c r="P5774" s="2">
        <f>N5774*O5774</f>
        <v>0</v>
      </c>
    </row>
    <row r="5775" spans="2:16" ht="21.95" customHeight="1" outlineLevel="4">
      <c r="B5775" s="22">
        <v>822772</v>
      </c>
      <c r="C5775" s="23" t="s">
        <v>8086</v>
      </c>
      <c r="D5775" s="23"/>
      <c r="E5775" s="23"/>
      <c r="F5775" s="23"/>
      <c r="G5775" s="23"/>
      <c r="H5775" s="23"/>
      <c r="I5775" s="23"/>
      <c r="J5775" s="23"/>
      <c r="K5775" s="24" t="s">
        <v>584</v>
      </c>
      <c r="L5775" s="24" t="s">
        <v>4956</v>
      </c>
      <c r="M5775" s="22">
        <v>1</v>
      </c>
      <c r="N5775" s="26"/>
      <c r="O5775" s="208">
        <v>154.69999999999999</v>
      </c>
      <c r="P5775" s="2">
        <f>N5775*O5775</f>
        <v>0</v>
      </c>
    </row>
    <row r="5776" spans="2:16" ht="21.95" customHeight="1" outlineLevel="4">
      <c r="B5776" s="22">
        <v>822775</v>
      </c>
      <c r="C5776" s="23" t="s">
        <v>8087</v>
      </c>
      <c r="D5776" s="23"/>
      <c r="E5776" s="23"/>
      <c r="F5776" s="23"/>
      <c r="G5776" s="23"/>
      <c r="H5776" s="23"/>
      <c r="I5776" s="23"/>
      <c r="J5776" s="23"/>
      <c r="K5776" s="24" t="s">
        <v>584</v>
      </c>
      <c r="L5776" s="24" t="s">
        <v>4956</v>
      </c>
      <c r="M5776" s="22">
        <v>1</v>
      </c>
      <c r="N5776" s="26"/>
      <c r="O5776" s="208">
        <v>154.69999999999999</v>
      </c>
      <c r="P5776" s="2">
        <f>N5776*O5776</f>
        <v>0</v>
      </c>
    </row>
    <row r="5777" spans="2:16" ht="21.95" customHeight="1" outlineLevel="4">
      <c r="B5777" s="22">
        <v>846267</v>
      </c>
      <c r="C5777" s="23" t="s">
        <v>8088</v>
      </c>
      <c r="D5777" s="23"/>
      <c r="E5777" s="23"/>
      <c r="F5777" s="23"/>
      <c r="G5777" s="23"/>
      <c r="H5777" s="23"/>
      <c r="I5777" s="23"/>
      <c r="J5777" s="23"/>
      <c r="K5777" s="24" t="s">
        <v>584</v>
      </c>
      <c r="L5777" s="24" t="s">
        <v>4956</v>
      </c>
      <c r="M5777" s="22">
        <v>1</v>
      </c>
      <c r="N5777" s="26"/>
      <c r="O5777" s="208">
        <v>154.69999999999999</v>
      </c>
      <c r="P5777" s="2">
        <f>N5777*O5777</f>
        <v>0</v>
      </c>
    </row>
    <row r="5778" spans="2:16" ht="21.95" customHeight="1" outlineLevel="4">
      <c r="B5778" s="22">
        <v>846264</v>
      </c>
      <c r="C5778" s="23" t="s">
        <v>8089</v>
      </c>
      <c r="D5778" s="23"/>
      <c r="E5778" s="23"/>
      <c r="F5778" s="23"/>
      <c r="G5778" s="23"/>
      <c r="H5778" s="23"/>
      <c r="I5778" s="23"/>
      <c r="J5778" s="23"/>
      <c r="K5778" s="24" t="s">
        <v>584</v>
      </c>
      <c r="L5778" s="24" t="s">
        <v>4956</v>
      </c>
      <c r="M5778" s="22">
        <v>1</v>
      </c>
      <c r="N5778" s="26"/>
      <c r="O5778" s="208">
        <v>154.69999999999999</v>
      </c>
      <c r="P5778" s="2">
        <f>N5778*O5778</f>
        <v>0</v>
      </c>
    </row>
    <row r="5779" spans="2:16" ht="21.95" customHeight="1" outlineLevel="4">
      <c r="B5779" s="22">
        <v>846270</v>
      </c>
      <c r="C5779" s="23" t="s">
        <v>8090</v>
      </c>
      <c r="D5779" s="23"/>
      <c r="E5779" s="23"/>
      <c r="F5779" s="23"/>
      <c r="G5779" s="23"/>
      <c r="H5779" s="23"/>
      <c r="I5779" s="23"/>
      <c r="J5779" s="23"/>
      <c r="K5779" s="24" t="s">
        <v>584</v>
      </c>
      <c r="L5779" s="24" t="s">
        <v>4956</v>
      </c>
      <c r="M5779" s="22">
        <v>1</v>
      </c>
      <c r="N5779" s="26"/>
      <c r="O5779" s="208">
        <v>154.69999999999999</v>
      </c>
      <c r="P5779" s="2">
        <f>N5779*O5779</f>
        <v>0</v>
      </c>
    </row>
    <row r="5780" spans="2:16" ht="21.95" customHeight="1" outlineLevel="4">
      <c r="B5780" s="22">
        <v>846271</v>
      </c>
      <c r="C5780" s="23" t="s">
        <v>8091</v>
      </c>
      <c r="D5780" s="23"/>
      <c r="E5780" s="23"/>
      <c r="F5780" s="23"/>
      <c r="G5780" s="23"/>
      <c r="H5780" s="23"/>
      <c r="I5780" s="23"/>
      <c r="J5780" s="23"/>
      <c r="K5780" s="24" t="s">
        <v>584</v>
      </c>
      <c r="L5780" s="24" t="s">
        <v>4956</v>
      </c>
      <c r="M5780" s="22">
        <v>1</v>
      </c>
      <c r="N5780" s="26"/>
      <c r="O5780" s="208">
        <v>154.69999999999999</v>
      </c>
      <c r="P5780" s="2">
        <f>N5780*O5780</f>
        <v>0</v>
      </c>
    </row>
    <row r="5781" spans="2:16" ht="33" customHeight="1" outlineLevel="4">
      <c r="B5781" s="24" t="s">
        <v>8092</v>
      </c>
      <c r="C5781" s="23" t="s">
        <v>8093</v>
      </c>
      <c r="D5781" s="23"/>
      <c r="E5781" s="23"/>
      <c r="F5781" s="23"/>
      <c r="G5781" s="23"/>
      <c r="H5781" s="23"/>
      <c r="I5781" s="23"/>
      <c r="J5781" s="23"/>
      <c r="K5781" s="24" t="s">
        <v>1841</v>
      </c>
      <c r="L5781" s="24" t="s">
        <v>4956</v>
      </c>
      <c r="M5781" s="22">
        <v>1</v>
      </c>
      <c r="N5781" s="26"/>
      <c r="O5781" s="208">
        <v>323.7</v>
      </c>
      <c r="P5781" s="2">
        <f>N5781*O5781</f>
        <v>0</v>
      </c>
    </row>
    <row r="5782" spans="2:16" ht="21.95" customHeight="1" outlineLevel="4">
      <c r="B5782" s="22">
        <v>822802</v>
      </c>
      <c r="C5782" s="23" t="s">
        <v>8094</v>
      </c>
      <c r="D5782" s="23"/>
      <c r="E5782" s="23"/>
      <c r="F5782" s="23"/>
      <c r="G5782" s="23"/>
      <c r="H5782" s="23"/>
      <c r="I5782" s="23"/>
      <c r="J5782" s="23"/>
      <c r="K5782" s="24" t="s">
        <v>584</v>
      </c>
      <c r="L5782" s="24" t="s">
        <v>4956</v>
      </c>
      <c r="M5782" s="22">
        <v>1</v>
      </c>
      <c r="N5782" s="26"/>
      <c r="O5782" s="208">
        <v>154.69999999999999</v>
      </c>
      <c r="P5782" s="2">
        <f>N5782*O5782</f>
        <v>0</v>
      </c>
    </row>
    <row r="5783" spans="2:16" ht="21.95" customHeight="1" outlineLevel="4">
      <c r="B5783" s="22">
        <v>822805</v>
      </c>
      <c r="C5783" s="23" t="s">
        <v>8095</v>
      </c>
      <c r="D5783" s="23"/>
      <c r="E5783" s="23"/>
      <c r="F5783" s="23"/>
      <c r="G5783" s="23"/>
      <c r="H5783" s="23"/>
      <c r="I5783" s="23"/>
      <c r="J5783" s="23"/>
      <c r="K5783" s="24" t="s">
        <v>584</v>
      </c>
      <c r="L5783" s="24" t="s">
        <v>4956</v>
      </c>
      <c r="M5783" s="22">
        <v>1</v>
      </c>
      <c r="N5783" s="26"/>
      <c r="O5783" s="208">
        <v>154.69999999999999</v>
      </c>
      <c r="P5783" s="2">
        <f>N5783*O5783</f>
        <v>0</v>
      </c>
    </row>
    <row r="5784" spans="2:16" ht="33" customHeight="1" outlineLevel="4">
      <c r="B5784" s="24" t="s">
        <v>8096</v>
      </c>
      <c r="C5784" s="23" t="s">
        <v>8097</v>
      </c>
      <c r="D5784" s="23"/>
      <c r="E5784" s="23"/>
      <c r="F5784" s="23"/>
      <c r="G5784" s="23"/>
      <c r="H5784" s="23"/>
      <c r="I5784" s="23"/>
      <c r="J5784" s="23"/>
      <c r="K5784" s="24" t="s">
        <v>1841</v>
      </c>
      <c r="L5784" s="24" t="s">
        <v>4956</v>
      </c>
      <c r="M5784" s="22">
        <v>1</v>
      </c>
      <c r="N5784" s="26"/>
      <c r="O5784" s="208">
        <v>323.7</v>
      </c>
      <c r="P5784" s="2">
        <f>N5784*O5784</f>
        <v>0</v>
      </c>
    </row>
    <row r="5785" spans="2:16" ht="21.95" customHeight="1" outlineLevel="4">
      <c r="B5785" s="22">
        <v>7160</v>
      </c>
      <c r="C5785" s="23" t="s">
        <v>8098</v>
      </c>
      <c r="D5785" s="23"/>
      <c r="E5785" s="23"/>
      <c r="F5785" s="23"/>
      <c r="G5785" s="23"/>
      <c r="H5785" s="23"/>
      <c r="I5785" s="23"/>
      <c r="J5785" s="23"/>
      <c r="K5785" s="24" t="s">
        <v>1841</v>
      </c>
      <c r="L5785" s="24" t="s">
        <v>4956</v>
      </c>
      <c r="M5785" s="22">
        <v>1</v>
      </c>
      <c r="N5785" s="26"/>
      <c r="O5785" s="208">
        <v>323.7</v>
      </c>
      <c r="P5785" s="2">
        <f>N5785*O5785</f>
        <v>0</v>
      </c>
    </row>
    <row r="5786" spans="2:16" ht="21.95" customHeight="1" outlineLevel="4">
      <c r="B5786" s="22">
        <v>846273</v>
      </c>
      <c r="C5786" s="23" t="s">
        <v>8099</v>
      </c>
      <c r="D5786" s="23"/>
      <c r="E5786" s="23"/>
      <c r="F5786" s="23"/>
      <c r="G5786" s="23"/>
      <c r="H5786" s="23"/>
      <c r="I5786" s="23"/>
      <c r="J5786" s="23"/>
      <c r="K5786" s="24" t="s">
        <v>584</v>
      </c>
      <c r="L5786" s="24" t="s">
        <v>4956</v>
      </c>
      <c r="M5786" s="22">
        <v>1</v>
      </c>
      <c r="N5786" s="26"/>
      <c r="O5786" s="208">
        <v>295.10000000000002</v>
      </c>
      <c r="P5786" s="2">
        <f>N5786*O5786</f>
        <v>0</v>
      </c>
    </row>
    <row r="5787" spans="2:16" ht="21.95" customHeight="1" outlineLevel="4">
      <c r="B5787" s="24" t="s">
        <v>8100</v>
      </c>
      <c r="C5787" s="23" t="s">
        <v>8101</v>
      </c>
      <c r="D5787" s="23"/>
      <c r="E5787" s="23"/>
      <c r="F5787" s="23"/>
      <c r="G5787" s="23"/>
      <c r="H5787" s="23"/>
      <c r="I5787" s="23"/>
      <c r="J5787" s="23"/>
      <c r="K5787" s="24"/>
      <c r="L5787" s="24" t="s">
        <v>15</v>
      </c>
      <c r="M5787" s="22">
        <v>1</v>
      </c>
      <c r="N5787" s="26"/>
      <c r="O5787" s="208">
        <v>149.9</v>
      </c>
      <c r="P5787" s="2">
        <f>N5787*O5787</f>
        <v>0</v>
      </c>
    </row>
    <row r="5788" spans="2:16" ht="11.1" customHeight="1" outlineLevel="4">
      <c r="B5788" s="22">
        <v>20790</v>
      </c>
      <c r="C5788" s="23" t="s">
        <v>8102</v>
      </c>
      <c r="D5788" s="23"/>
      <c r="E5788" s="23"/>
      <c r="F5788" s="23"/>
      <c r="G5788" s="23"/>
      <c r="H5788" s="23"/>
      <c r="I5788" s="23"/>
      <c r="J5788" s="23"/>
      <c r="K5788" s="24" t="s">
        <v>1841</v>
      </c>
      <c r="L5788" s="24" t="s">
        <v>4956</v>
      </c>
      <c r="M5788" s="22">
        <v>1</v>
      </c>
      <c r="N5788" s="26"/>
      <c r="O5788" s="208">
        <v>774.7</v>
      </c>
      <c r="P5788" s="2">
        <f>N5788*O5788</f>
        <v>0</v>
      </c>
    </row>
    <row r="5789" spans="2:16" ht="11.1" customHeight="1" outlineLevel="4">
      <c r="B5789" s="22">
        <v>20684</v>
      </c>
      <c r="C5789" s="23" t="s">
        <v>8103</v>
      </c>
      <c r="D5789" s="23"/>
      <c r="E5789" s="23"/>
      <c r="F5789" s="23"/>
      <c r="G5789" s="23"/>
      <c r="H5789" s="23"/>
      <c r="I5789" s="23"/>
      <c r="J5789" s="23"/>
      <c r="K5789" s="24" t="s">
        <v>1841</v>
      </c>
      <c r="L5789" s="24" t="s">
        <v>4956</v>
      </c>
      <c r="M5789" s="22">
        <v>1</v>
      </c>
      <c r="N5789" s="26"/>
      <c r="O5789" s="208">
        <v>774.7</v>
      </c>
      <c r="P5789" s="2">
        <f>N5789*O5789</f>
        <v>0</v>
      </c>
    </row>
    <row r="5790" spans="2:16" ht="11.1" customHeight="1" outlineLevel="4">
      <c r="B5790" s="22">
        <v>6722</v>
      </c>
      <c r="C5790" s="23" t="s">
        <v>8104</v>
      </c>
      <c r="D5790" s="23"/>
      <c r="E5790" s="23"/>
      <c r="F5790" s="23"/>
      <c r="G5790" s="23"/>
      <c r="H5790" s="23"/>
      <c r="I5790" s="23"/>
      <c r="J5790" s="23"/>
      <c r="K5790" s="24" t="s">
        <v>434</v>
      </c>
      <c r="L5790" s="24" t="s">
        <v>4956</v>
      </c>
      <c r="M5790" s="22">
        <v>1</v>
      </c>
      <c r="N5790" s="26"/>
      <c r="O5790" s="208">
        <v>1368.2</v>
      </c>
      <c r="P5790" s="2">
        <f>N5790*O5790</f>
        <v>0</v>
      </c>
    </row>
    <row r="5791" spans="2:16" ht="11.1" customHeight="1" outlineLevel="4">
      <c r="B5791" s="22">
        <v>6718</v>
      </c>
      <c r="C5791" s="23" t="s">
        <v>8105</v>
      </c>
      <c r="D5791" s="23"/>
      <c r="E5791" s="23"/>
      <c r="F5791" s="23"/>
      <c r="G5791" s="23"/>
      <c r="H5791" s="23"/>
      <c r="I5791" s="23"/>
      <c r="J5791" s="23"/>
      <c r="K5791" s="24" t="s">
        <v>434</v>
      </c>
      <c r="L5791" s="24" t="s">
        <v>4956</v>
      </c>
      <c r="M5791" s="22">
        <v>1</v>
      </c>
      <c r="N5791" s="26"/>
      <c r="O5791" s="208">
        <v>1199.5</v>
      </c>
      <c r="P5791" s="2">
        <f>N5791*O5791</f>
        <v>0</v>
      </c>
    </row>
    <row r="5792" spans="2:16" ht="11.1" customHeight="1" outlineLevel="4">
      <c r="B5792" s="22">
        <v>6721</v>
      </c>
      <c r="C5792" s="23" t="s">
        <v>8106</v>
      </c>
      <c r="D5792" s="23"/>
      <c r="E5792" s="23"/>
      <c r="F5792" s="23"/>
      <c r="G5792" s="23"/>
      <c r="H5792" s="23"/>
      <c r="I5792" s="23"/>
      <c r="J5792" s="23"/>
      <c r="K5792" s="24" t="s">
        <v>434</v>
      </c>
      <c r="L5792" s="24" t="s">
        <v>4956</v>
      </c>
      <c r="M5792" s="22">
        <v>1</v>
      </c>
      <c r="N5792" s="26"/>
      <c r="O5792" s="208">
        <v>1368.2</v>
      </c>
      <c r="P5792" s="2">
        <f>N5792*O5792</f>
        <v>0</v>
      </c>
    </row>
    <row r="5793" spans="2:16" ht="11.1" customHeight="1" outlineLevel="4">
      <c r="B5793" s="22">
        <v>17206</v>
      </c>
      <c r="C5793" s="23" t="s">
        <v>8107</v>
      </c>
      <c r="D5793" s="23"/>
      <c r="E5793" s="23"/>
      <c r="F5793" s="23"/>
      <c r="G5793" s="23"/>
      <c r="H5793" s="23"/>
      <c r="I5793" s="23"/>
      <c r="J5793" s="23"/>
      <c r="K5793" s="24" t="s">
        <v>1841</v>
      </c>
      <c r="L5793" s="24" t="s">
        <v>4956</v>
      </c>
      <c r="M5793" s="22">
        <v>1</v>
      </c>
      <c r="N5793" s="26"/>
      <c r="O5793" s="208">
        <v>873.8</v>
      </c>
      <c r="P5793" s="2">
        <f>N5793*O5793</f>
        <v>0</v>
      </c>
    </row>
    <row r="5794" spans="2:16" ht="11.1" customHeight="1" outlineLevel="4">
      <c r="B5794" s="22">
        <v>6720</v>
      </c>
      <c r="C5794" s="23" t="s">
        <v>8108</v>
      </c>
      <c r="D5794" s="23"/>
      <c r="E5794" s="23"/>
      <c r="F5794" s="23"/>
      <c r="G5794" s="23"/>
      <c r="H5794" s="23"/>
      <c r="I5794" s="23"/>
      <c r="J5794" s="23"/>
      <c r="K5794" s="24" t="s">
        <v>434</v>
      </c>
      <c r="L5794" s="24" t="s">
        <v>4956</v>
      </c>
      <c r="M5794" s="22">
        <v>1</v>
      </c>
      <c r="N5794" s="26"/>
      <c r="O5794" s="208">
        <v>1199.5</v>
      </c>
      <c r="P5794" s="2">
        <f>N5794*O5794</f>
        <v>0</v>
      </c>
    </row>
    <row r="5795" spans="2:16" ht="11.1" customHeight="1" outlineLevel="4">
      <c r="B5795" s="22">
        <v>20936</v>
      </c>
      <c r="C5795" s="23" t="s">
        <v>8109</v>
      </c>
      <c r="D5795" s="23"/>
      <c r="E5795" s="23"/>
      <c r="F5795" s="23"/>
      <c r="G5795" s="23"/>
      <c r="H5795" s="23"/>
      <c r="I5795" s="23"/>
      <c r="J5795" s="23"/>
      <c r="K5795" s="24" t="s">
        <v>1841</v>
      </c>
      <c r="L5795" s="24" t="s">
        <v>4956</v>
      </c>
      <c r="M5795" s="22">
        <v>1</v>
      </c>
      <c r="N5795" s="26"/>
      <c r="O5795" s="208">
        <v>656</v>
      </c>
      <c r="P5795" s="2">
        <f>N5795*O5795</f>
        <v>0</v>
      </c>
    </row>
    <row r="5796" spans="2:16" ht="11.1" customHeight="1" outlineLevel="4">
      <c r="B5796" s="22">
        <v>6723</v>
      </c>
      <c r="C5796" s="23" t="s">
        <v>8110</v>
      </c>
      <c r="D5796" s="23"/>
      <c r="E5796" s="23"/>
      <c r="F5796" s="23"/>
      <c r="G5796" s="23"/>
      <c r="H5796" s="23"/>
      <c r="I5796" s="23"/>
      <c r="J5796" s="23"/>
      <c r="K5796" s="24" t="s">
        <v>434</v>
      </c>
      <c r="L5796" s="24" t="s">
        <v>4956</v>
      </c>
      <c r="M5796" s="22">
        <v>1</v>
      </c>
      <c r="N5796" s="26"/>
      <c r="O5796" s="208">
        <v>1368.2</v>
      </c>
      <c r="P5796" s="2">
        <f>N5796*O5796</f>
        <v>0</v>
      </c>
    </row>
    <row r="5797" spans="2:16" ht="11.1" customHeight="1" outlineLevel="4">
      <c r="B5797" s="24"/>
      <c r="C5797" s="23" t="s">
        <v>8111</v>
      </c>
      <c r="D5797" s="23"/>
      <c r="E5797" s="23"/>
      <c r="F5797" s="23"/>
      <c r="G5797" s="23"/>
      <c r="H5797" s="23"/>
      <c r="I5797" s="23"/>
      <c r="J5797" s="23"/>
      <c r="K5797" s="24" t="s">
        <v>434</v>
      </c>
      <c r="L5797" s="24" t="s">
        <v>4956</v>
      </c>
      <c r="M5797" s="22">
        <v>1</v>
      </c>
      <c r="N5797" s="26"/>
      <c r="O5797" s="208">
        <v>1121.9000000000001</v>
      </c>
      <c r="P5797" s="2">
        <f>N5797*O5797</f>
        <v>0</v>
      </c>
    </row>
    <row r="5798" spans="2:16" ht="11.1" customHeight="1" outlineLevel="4">
      <c r="B5798" s="24" t="s">
        <v>8112</v>
      </c>
      <c r="C5798" s="23" t="s">
        <v>8113</v>
      </c>
      <c r="D5798" s="23"/>
      <c r="E5798" s="23"/>
      <c r="F5798" s="23"/>
      <c r="G5798" s="23"/>
      <c r="H5798" s="23"/>
      <c r="I5798" s="23"/>
      <c r="J5798" s="23"/>
      <c r="K5798" s="24" t="s">
        <v>1841</v>
      </c>
      <c r="L5798" s="24" t="s">
        <v>4956</v>
      </c>
      <c r="M5798" s="22">
        <v>1</v>
      </c>
      <c r="N5798" s="26"/>
      <c r="O5798" s="208">
        <v>2359.9</v>
      </c>
      <c r="P5798" s="2">
        <f>N5798*O5798</f>
        <v>0</v>
      </c>
    </row>
    <row r="5799" spans="2:16" ht="11.1" customHeight="1" outlineLevel="4">
      <c r="B5799" s="22">
        <v>6713</v>
      </c>
      <c r="C5799" s="23" t="s">
        <v>8114</v>
      </c>
      <c r="D5799" s="23"/>
      <c r="E5799" s="23"/>
      <c r="F5799" s="23"/>
      <c r="G5799" s="23"/>
      <c r="H5799" s="23"/>
      <c r="I5799" s="23"/>
      <c r="J5799" s="23"/>
      <c r="K5799" s="24" t="s">
        <v>434</v>
      </c>
      <c r="L5799" s="24" t="s">
        <v>4956</v>
      </c>
      <c r="M5799" s="22">
        <v>1</v>
      </c>
      <c r="N5799" s="26"/>
      <c r="O5799" s="208">
        <v>3127.3</v>
      </c>
      <c r="P5799" s="2">
        <f>N5799*O5799</f>
        <v>0</v>
      </c>
    </row>
    <row r="5800" spans="2:16" ht="11.1" customHeight="1" outlineLevel="4">
      <c r="B5800" s="22">
        <v>675</v>
      </c>
      <c r="C5800" s="23" t="s">
        <v>8115</v>
      </c>
      <c r="D5800" s="23"/>
      <c r="E5800" s="23"/>
      <c r="F5800" s="23"/>
      <c r="G5800" s="23"/>
      <c r="H5800" s="23"/>
      <c r="I5800" s="23"/>
      <c r="J5800" s="23"/>
      <c r="K5800" s="24" t="s">
        <v>434</v>
      </c>
      <c r="L5800" s="24" t="s">
        <v>4956</v>
      </c>
      <c r="M5800" s="22">
        <v>1</v>
      </c>
      <c r="N5800" s="26"/>
      <c r="O5800" s="208">
        <v>2686.4</v>
      </c>
      <c r="P5800" s="2">
        <f>N5800*O5800</f>
        <v>0</v>
      </c>
    </row>
    <row r="5801" spans="2:16" ht="11.1" customHeight="1" outlineLevel="4">
      <c r="B5801" s="22">
        <v>672</v>
      </c>
      <c r="C5801" s="23" t="s">
        <v>8116</v>
      </c>
      <c r="D5801" s="23"/>
      <c r="E5801" s="23"/>
      <c r="F5801" s="23"/>
      <c r="G5801" s="23"/>
      <c r="H5801" s="23"/>
      <c r="I5801" s="23"/>
      <c r="J5801" s="23"/>
      <c r="K5801" s="24" t="s">
        <v>434</v>
      </c>
      <c r="L5801" s="24" t="s">
        <v>4956</v>
      </c>
      <c r="M5801" s="22">
        <v>1</v>
      </c>
      <c r="N5801" s="26"/>
      <c r="O5801" s="208">
        <v>2686.4</v>
      </c>
      <c r="P5801" s="2">
        <f>N5801*O5801</f>
        <v>0</v>
      </c>
    </row>
    <row r="5802" spans="2:16" ht="11.1" customHeight="1" outlineLevel="4">
      <c r="B5802" s="22">
        <v>6712</v>
      </c>
      <c r="C5802" s="23" t="s">
        <v>8117</v>
      </c>
      <c r="D5802" s="23"/>
      <c r="E5802" s="23"/>
      <c r="F5802" s="23"/>
      <c r="G5802" s="23"/>
      <c r="H5802" s="23"/>
      <c r="I5802" s="23"/>
      <c r="J5802" s="23"/>
      <c r="K5802" s="24" t="s">
        <v>434</v>
      </c>
      <c r="L5802" s="24" t="s">
        <v>4956</v>
      </c>
      <c r="M5802" s="22">
        <v>1</v>
      </c>
      <c r="N5802" s="26"/>
      <c r="O5802" s="208">
        <v>2332.3000000000002</v>
      </c>
      <c r="P5802" s="2">
        <f>N5802*O5802</f>
        <v>0</v>
      </c>
    </row>
    <row r="5803" spans="2:16" ht="11.1" customHeight="1" outlineLevel="4">
      <c r="B5803" s="22">
        <v>10527</v>
      </c>
      <c r="C5803" s="23" t="s">
        <v>8118</v>
      </c>
      <c r="D5803" s="23"/>
      <c r="E5803" s="23"/>
      <c r="F5803" s="23"/>
      <c r="G5803" s="23"/>
      <c r="H5803" s="23"/>
      <c r="I5803" s="23"/>
      <c r="J5803" s="23"/>
      <c r="K5803" s="24" t="s">
        <v>1841</v>
      </c>
      <c r="L5803" s="24" t="s">
        <v>4956</v>
      </c>
      <c r="M5803" s="22">
        <v>1</v>
      </c>
      <c r="N5803" s="26"/>
      <c r="O5803" s="208">
        <v>2686.4</v>
      </c>
      <c r="P5803" s="2">
        <f>N5803*O5803</f>
        <v>0</v>
      </c>
    </row>
    <row r="5804" spans="2:16" ht="11.1" customHeight="1" outlineLevel="4">
      <c r="B5804" s="22">
        <v>6714</v>
      </c>
      <c r="C5804" s="23" t="s">
        <v>8119</v>
      </c>
      <c r="D5804" s="23"/>
      <c r="E5804" s="23"/>
      <c r="F5804" s="23"/>
      <c r="G5804" s="23"/>
      <c r="H5804" s="23"/>
      <c r="I5804" s="23"/>
      <c r="J5804" s="23"/>
      <c r="K5804" s="24" t="s">
        <v>434</v>
      </c>
      <c r="L5804" s="24" t="s">
        <v>4956</v>
      </c>
      <c r="M5804" s="22">
        <v>1</v>
      </c>
      <c r="N5804" s="26"/>
      <c r="O5804" s="208">
        <v>2332.3000000000002</v>
      </c>
      <c r="P5804" s="2">
        <f>N5804*O5804</f>
        <v>0</v>
      </c>
    </row>
    <row r="5805" spans="2:16" ht="11.1" customHeight="1" outlineLevel="4">
      <c r="B5805" s="22">
        <v>670</v>
      </c>
      <c r="C5805" s="23" t="s">
        <v>8120</v>
      </c>
      <c r="D5805" s="23"/>
      <c r="E5805" s="23"/>
      <c r="F5805" s="23"/>
      <c r="G5805" s="23"/>
      <c r="H5805" s="23"/>
      <c r="I5805" s="23"/>
      <c r="J5805" s="23"/>
      <c r="K5805" s="24" t="s">
        <v>434</v>
      </c>
      <c r="L5805" s="24" t="s">
        <v>4956</v>
      </c>
      <c r="M5805" s="22">
        <v>1</v>
      </c>
      <c r="N5805" s="26"/>
      <c r="O5805" s="208">
        <v>1624.4</v>
      </c>
      <c r="P5805" s="2">
        <f>N5805*O5805</f>
        <v>0</v>
      </c>
    </row>
    <row r="5806" spans="2:16" ht="11.1" customHeight="1" outlineLevel="4">
      <c r="B5806" s="22">
        <v>671</v>
      </c>
      <c r="C5806" s="23" t="s">
        <v>8121</v>
      </c>
      <c r="D5806" s="23"/>
      <c r="E5806" s="23"/>
      <c r="F5806" s="23"/>
      <c r="G5806" s="23"/>
      <c r="H5806" s="23"/>
      <c r="I5806" s="23"/>
      <c r="J5806" s="23"/>
      <c r="K5806" s="24" t="s">
        <v>434</v>
      </c>
      <c r="L5806" s="24" t="s">
        <v>4956</v>
      </c>
      <c r="M5806" s="22">
        <v>1</v>
      </c>
      <c r="N5806" s="26"/>
      <c r="O5806" s="208">
        <v>3127.3</v>
      </c>
      <c r="P5806" s="2">
        <f>N5806*O5806</f>
        <v>0</v>
      </c>
    </row>
    <row r="5807" spans="2:16" ht="21.95" customHeight="1" outlineLevel="4">
      <c r="B5807" s="161">
        <v>7</v>
      </c>
      <c r="C5807" s="23" t="s">
        <v>8122</v>
      </c>
      <c r="D5807" s="23"/>
      <c r="E5807" s="23"/>
      <c r="F5807" s="23"/>
      <c r="G5807" s="23"/>
      <c r="H5807" s="23"/>
      <c r="I5807" s="23"/>
      <c r="J5807" s="23"/>
      <c r="K5807" s="24" t="s">
        <v>1841</v>
      </c>
      <c r="L5807" s="24" t="s">
        <v>4956</v>
      </c>
      <c r="M5807" s="22">
        <v>1</v>
      </c>
      <c r="N5807" s="26"/>
      <c r="O5807" s="208">
        <v>418.6</v>
      </c>
      <c r="P5807" s="2">
        <f>N5807*O5807</f>
        <v>0</v>
      </c>
    </row>
    <row r="5808" spans="2:16" ht="21.95" customHeight="1" outlineLevel="4">
      <c r="B5808" s="162">
        <v>15</v>
      </c>
      <c r="C5808" s="23" t="s">
        <v>8123</v>
      </c>
      <c r="D5808" s="23"/>
      <c r="E5808" s="23"/>
      <c r="F5808" s="23"/>
      <c r="G5808" s="23"/>
      <c r="H5808" s="23"/>
      <c r="I5808" s="23"/>
      <c r="J5808" s="23"/>
      <c r="K5808" s="24" t="s">
        <v>1841</v>
      </c>
      <c r="L5808" s="24" t="s">
        <v>4956</v>
      </c>
      <c r="M5808" s="22">
        <v>1</v>
      </c>
      <c r="N5808" s="26"/>
      <c r="O5808" s="208">
        <v>418.6</v>
      </c>
      <c r="P5808" s="2">
        <f>N5808*O5808</f>
        <v>0</v>
      </c>
    </row>
    <row r="5809" spans="2:16" ht="21.95" customHeight="1" outlineLevel="4">
      <c r="B5809" s="163">
        <v>9</v>
      </c>
      <c r="C5809" s="23" t="s">
        <v>8124</v>
      </c>
      <c r="D5809" s="23"/>
      <c r="E5809" s="23"/>
      <c r="F5809" s="23"/>
      <c r="G5809" s="23"/>
      <c r="H5809" s="23"/>
      <c r="I5809" s="23"/>
      <c r="J5809" s="23"/>
      <c r="K5809" s="24" t="s">
        <v>1841</v>
      </c>
      <c r="L5809" s="24" t="s">
        <v>4956</v>
      </c>
      <c r="M5809" s="22">
        <v>1</v>
      </c>
      <c r="N5809" s="26"/>
      <c r="O5809" s="208">
        <v>418.6</v>
      </c>
      <c r="P5809" s="2">
        <f>N5809*O5809</f>
        <v>0</v>
      </c>
    </row>
    <row r="5810" spans="2:16" ht="33" customHeight="1" outlineLevel="4">
      <c r="B5810" s="164">
        <v>804</v>
      </c>
      <c r="C5810" s="23" t="s">
        <v>8125</v>
      </c>
      <c r="D5810" s="23"/>
      <c r="E5810" s="23"/>
      <c r="F5810" s="23"/>
      <c r="G5810" s="23"/>
      <c r="H5810" s="23"/>
      <c r="I5810" s="23"/>
      <c r="J5810" s="23"/>
      <c r="K5810" s="24" t="s">
        <v>1841</v>
      </c>
      <c r="L5810" s="24" t="s">
        <v>4956</v>
      </c>
      <c r="M5810" s="22">
        <v>1</v>
      </c>
      <c r="N5810" s="26"/>
      <c r="O5810" s="208">
        <v>367.4</v>
      </c>
      <c r="P5810" s="2">
        <f>N5810*O5810</f>
        <v>0</v>
      </c>
    </row>
    <row r="5811" spans="2:16" ht="33" customHeight="1" outlineLevel="4">
      <c r="B5811" s="165">
        <v>809</v>
      </c>
      <c r="C5811" s="23" t="s">
        <v>8126</v>
      </c>
      <c r="D5811" s="23"/>
      <c r="E5811" s="23"/>
      <c r="F5811" s="23"/>
      <c r="G5811" s="23"/>
      <c r="H5811" s="23"/>
      <c r="I5811" s="23"/>
      <c r="J5811" s="23"/>
      <c r="K5811" s="24" t="s">
        <v>584</v>
      </c>
      <c r="L5811" s="24" t="s">
        <v>4956</v>
      </c>
      <c r="M5811" s="22">
        <v>1</v>
      </c>
      <c r="N5811" s="26"/>
      <c r="O5811" s="208">
        <v>297.5</v>
      </c>
      <c r="P5811" s="2">
        <f>N5811*O5811</f>
        <v>0</v>
      </c>
    </row>
    <row r="5812" spans="2:16" ht="33" customHeight="1" outlineLevel="4">
      <c r="B5812" s="166">
        <v>840</v>
      </c>
      <c r="C5812" s="23" t="s">
        <v>8127</v>
      </c>
      <c r="D5812" s="23"/>
      <c r="E5812" s="23"/>
      <c r="F5812" s="23"/>
      <c r="G5812" s="23"/>
      <c r="H5812" s="23"/>
      <c r="I5812" s="23"/>
      <c r="J5812" s="23"/>
      <c r="K5812" s="24" t="s">
        <v>1841</v>
      </c>
      <c r="L5812" s="24" t="s">
        <v>4956</v>
      </c>
      <c r="M5812" s="22">
        <v>1</v>
      </c>
      <c r="N5812" s="26"/>
      <c r="O5812" s="208">
        <v>367.4</v>
      </c>
      <c r="P5812" s="2">
        <f>N5812*O5812</f>
        <v>0</v>
      </c>
    </row>
    <row r="5813" spans="2:16" ht="21.95" customHeight="1" outlineLevel="4">
      <c r="B5813" s="167">
        <v>812</v>
      </c>
      <c r="C5813" s="23" t="s">
        <v>8128</v>
      </c>
      <c r="D5813" s="23"/>
      <c r="E5813" s="23"/>
      <c r="F5813" s="23"/>
      <c r="G5813" s="23"/>
      <c r="H5813" s="23"/>
      <c r="I5813" s="23"/>
      <c r="J5813" s="23"/>
      <c r="K5813" s="24" t="s">
        <v>1841</v>
      </c>
      <c r="L5813" s="24" t="s">
        <v>4956</v>
      </c>
      <c r="M5813" s="22">
        <v>1</v>
      </c>
      <c r="N5813" s="26"/>
      <c r="O5813" s="208">
        <v>367.4</v>
      </c>
      <c r="P5813" s="2">
        <f>N5813*O5813</f>
        <v>0</v>
      </c>
    </row>
    <row r="5814" spans="2:16" ht="33" customHeight="1" outlineLevel="4">
      <c r="B5814" s="168">
        <v>802</v>
      </c>
      <c r="C5814" s="23" t="s">
        <v>8129</v>
      </c>
      <c r="D5814" s="23"/>
      <c r="E5814" s="23"/>
      <c r="F5814" s="23"/>
      <c r="G5814" s="23"/>
      <c r="H5814" s="23"/>
      <c r="I5814" s="23"/>
      <c r="J5814" s="23"/>
      <c r="K5814" s="24" t="s">
        <v>1841</v>
      </c>
      <c r="L5814" s="24" t="s">
        <v>4956</v>
      </c>
      <c r="M5814" s="22">
        <v>1</v>
      </c>
      <c r="N5814" s="26"/>
      <c r="O5814" s="208">
        <v>367.4</v>
      </c>
      <c r="P5814" s="2">
        <f>N5814*O5814</f>
        <v>0</v>
      </c>
    </row>
    <row r="5815" spans="2:16" ht="21.95" customHeight="1" outlineLevel="4">
      <c r="B5815" s="169">
        <v>12</v>
      </c>
      <c r="C5815" s="23" t="s">
        <v>8130</v>
      </c>
      <c r="D5815" s="23"/>
      <c r="E5815" s="23"/>
      <c r="F5815" s="23"/>
      <c r="G5815" s="23"/>
      <c r="H5815" s="23"/>
      <c r="I5815" s="23"/>
      <c r="J5815" s="23"/>
      <c r="K5815" s="24" t="s">
        <v>1841</v>
      </c>
      <c r="L5815" s="24" t="s">
        <v>4956</v>
      </c>
      <c r="M5815" s="22">
        <v>1</v>
      </c>
      <c r="N5815" s="26"/>
      <c r="O5815" s="208">
        <v>193.7</v>
      </c>
      <c r="P5815" s="2">
        <f>N5815*O5815</f>
        <v>0</v>
      </c>
    </row>
    <row r="5816" spans="2:16" ht="21.95" customHeight="1" outlineLevel="4">
      <c r="B5816" s="24" t="s">
        <v>8131</v>
      </c>
      <c r="C5816" s="23" t="s">
        <v>8132</v>
      </c>
      <c r="D5816" s="23"/>
      <c r="E5816" s="23"/>
      <c r="F5816" s="23"/>
      <c r="G5816" s="23"/>
      <c r="H5816" s="23"/>
      <c r="I5816" s="23"/>
      <c r="J5816" s="23"/>
      <c r="K5816" s="24" t="s">
        <v>584</v>
      </c>
      <c r="L5816" s="24" t="s">
        <v>4956</v>
      </c>
      <c r="M5816" s="22">
        <v>1</v>
      </c>
      <c r="N5816" s="26"/>
      <c r="O5816" s="208">
        <v>337.1</v>
      </c>
      <c r="P5816" s="2">
        <f>N5816*O5816</f>
        <v>0</v>
      </c>
    </row>
    <row r="5817" spans="2:16" ht="21.95" customHeight="1" outlineLevel="4">
      <c r="B5817" s="24" t="s">
        <v>8131</v>
      </c>
      <c r="C5817" s="23" t="s">
        <v>8133</v>
      </c>
      <c r="D5817" s="23"/>
      <c r="E5817" s="23"/>
      <c r="F5817" s="23"/>
      <c r="G5817" s="23"/>
      <c r="H5817" s="23"/>
      <c r="I5817" s="23"/>
      <c r="J5817" s="23"/>
      <c r="K5817" s="24" t="s">
        <v>584</v>
      </c>
      <c r="L5817" s="24" t="s">
        <v>4956</v>
      </c>
      <c r="M5817" s="22">
        <v>1</v>
      </c>
      <c r="N5817" s="26"/>
      <c r="O5817" s="208">
        <v>337.1</v>
      </c>
      <c r="P5817" s="2">
        <f>N5817*O5817</f>
        <v>0</v>
      </c>
    </row>
    <row r="5818" spans="2:16" ht="21.95" customHeight="1" outlineLevel="4">
      <c r="B5818" s="24" t="s">
        <v>8131</v>
      </c>
      <c r="C5818" s="23" t="s">
        <v>8134</v>
      </c>
      <c r="D5818" s="23"/>
      <c r="E5818" s="23"/>
      <c r="F5818" s="23"/>
      <c r="G5818" s="23"/>
      <c r="H5818" s="23"/>
      <c r="I5818" s="23"/>
      <c r="J5818" s="23"/>
      <c r="K5818" s="24" t="s">
        <v>584</v>
      </c>
      <c r="L5818" s="24" t="s">
        <v>4956</v>
      </c>
      <c r="M5818" s="22">
        <v>1</v>
      </c>
      <c r="N5818" s="26"/>
      <c r="O5818" s="208">
        <v>337.1</v>
      </c>
      <c r="P5818" s="2">
        <f>N5818*O5818</f>
        <v>0</v>
      </c>
    </row>
    <row r="5819" spans="2:16" ht="21.95" customHeight="1" outlineLevel="4">
      <c r="B5819" s="24" t="s">
        <v>8131</v>
      </c>
      <c r="C5819" s="23" t="s">
        <v>8135</v>
      </c>
      <c r="D5819" s="23"/>
      <c r="E5819" s="23"/>
      <c r="F5819" s="23"/>
      <c r="G5819" s="23"/>
      <c r="H5819" s="23"/>
      <c r="I5819" s="23"/>
      <c r="J5819" s="23"/>
      <c r="K5819" s="24" t="s">
        <v>584</v>
      </c>
      <c r="L5819" s="24" t="s">
        <v>4956</v>
      </c>
      <c r="M5819" s="22">
        <v>1</v>
      </c>
      <c r="N5819" s="26"/>
      <c r="O5819" s="208">
        <v>337.1</v>
      </c>
      <c r="P5819" s="2">
        <f>N5819*O5819</f>
        <v>0</v>
      </c>
    </row>
    <row r="5820" spans="2:16" ht="33" customHeight="1" outlineLevel="4">
      <c r="B5820" s="170">
        <v>1711</v>
      </c>
      <c r="C5820" s="23" t="s">
        <v>8136</v>
      </c>
      <c r="D5820" s="23"/>
      <c r="E5820" s="23"/>
      <c r="F5820" s="23"/>
      <c r="G5820" s="23"/>
      <c r="H5820" s="23"/>
      <c r="I5820" s="23"/>
      <c r="J5820" s="23"/>
      <c r="K5820" s="24" t="s">
        <v>584</v>
      </c>
      <c r="L5820" s="24" t="s">
        <v>4956</v>
      </c>
      <c r="M5820" s="22">
        <v>1</v>
      </c>
      <c r="N5820" s="26"/>
      <c r="O5820" s="208">
        <v>214.2</v>
      </c>
      <c r="P5820" s="2">
        <f>N5820*O5820</f>
        <v>0</v>
      </c>
    </row>
    <row r="5821" spans="2:16" ht="11.1" customHeight="1" outlineLevel="4">
      <c r="B5821" s="24" t="s">
        <v>8137</v>
      </c>
      <c r="C5821" s="23" t="s">
        <v>8138</v>
      </c>
      <c r="D5821" s="23"/>
      <c r="E5821" s="23"/>
      <c r="F5821" s="23"/>
      <c r="G5821" s="23"/>
      <c r="H5821" s="23"/>
      <c r="I5821" s="23"/>
      <c r="J5821" s="23"/>
      <c r="K5821" s="24" t="s">
        <v>584</v>
      </c>
      <c r="L5821" s="24" t="s">
        <v>4956</v>
      </c>
      <c r="M5821" s="22">
        <v>1</v>
      </c>
      <c r="N5821" s="26"/>
      <c r="O5821" s="208">
        <v>107.5</v>
      </c>
      <c r="P5821" s="2">
        <f>N5821*O5821</f>
        <v>0</v>
      </c>
    </row>
    <row r="5822" spans="2:16" ht="21.95" customHeight="1" outlineLevel="4">
      <c r="B5822" s="24" t="s">
        <v>8139</v>
      </c>
      <c r="C5822" s="23" t="s">
        <v>8140</v>
      </c>
      <c r="D5822" s="23"/>
      <c r="E5822" s="23"/>
      <c r="F5822" s="23"/>
      <c r="G5822" s="23"/>
      <c r="H5822" s="23"/>
      <c r="I5822" s="23"/>
      <c r="J5822" s="23"/>
      <c r="K5822" s="24" t="s">
        <v>1841</v>
      </c>
      <c r="L5822" s="24" t="s">
        <v>4956</v>
      </c>
      <c r="M5822" s="22">
        <v>1</v>
      </c>
      <c r="N5822" s="26"/>
      <c r="O5822" s="208">
        <v>107.5</v>
      </c>
      <c r="P5822" s="2">
        <f>N5822*O5822</f>
        <v>0</v>
      </c>
    </row>
    <row r="5823" spans="2:16" ht="11.1" customHeight="1" outlineLevel="4">
      <c r="B5823" s="24" t="s">
        <v>8141</v>
      </c>
      <c r="C5823" s="23" t="s">
        <v>8142</v>
      </c>
      <c r="D5823" s="23"/>
      <c r="E5823" s="23"/>
      <c r="F5823" s="23"/>
      <c r="G5823" s="23"/>
      <c r="H5823" s="23"/>
      <c r="I5823" s="23"/>
      <c r="J5823" s="23"/>
      <c r="K5823" s="24" t="s">
        <v>1841</v>
      </c>
      <c r="L5823" s="24" t="s">
        <v>4956</v>
      </c>
      <c r="M5823" s="22">
        <v>1</v>
      </c>
      <c r="N5823" s="26"/>
      <c r="O5823" s="208">
        <v>107.5</v>
      </c>
      <c r="P5823" s="2">
        <f>N5823*O5823</f>
        <v>0</v>
      </c>
    </row>
    <row r="5824" spans="2:16" ht="11.1" customHeight="1" outlineLevel="4">
      <c r="B5824" s="24" t="s">
        <v>8143</v>
      </c>
      <c r="C5824" s="23" t="s">
        <v>8144</v>
      </c>
      <c r="D5824" s="23"/>
      <c r="E5824" s="23"/>
      <c r="F5824" s="23"/>
      <c r="G5824" s="23"/>
      <c r="H5824" s="23"/>
      <c r="I5824" s="23"/>
      <c r="J5824" s="23"/>
      <c r="K5824" s="24" t="s">
        <v>1841</v>
      </c>
      <c r="L5824" s="24" t="s">
        <v>4956</v>
      </c>
      <c r="M5824" s="22">
        <v>1</v>
      </c>
      <c r="N5824" s="26"/>
      <c r="O5824" s="208">
        <v>107.5</v>
      </c>
      <c r="P5824" s="2">
        <f>N5824*O5824</f>
        <v>0</v>
      </c>
    </row>
    <row r="5825" spans="2:16" ht="21.95" customHeight="1" outlineLevel="4">
      <c r="B5825" s="24" t="s">
        <v>8145</v>
      </c>
      <c r="C5825" s="23" t="s">
        <v>8146</v>
      </c>
      <c r="D5825" s="23"/>
      <c r="E5825" s="23"/>
      <c r="F5825" s="23"/>
      <c r="G5825" s="23"/>
      <c r="H5825" s="23"/>
      <c r="I5825" s="23"/>
      <c r="J5825" s="23"/>
      <c r="K5825" s="24" t="s">
        <v>1841</v>
      </c>
      <c r="L5825" s="24" t="s">
        <v>4956</v>
      </c>
      <c r="M5825" s="22">
        <v>1</v>
      </c>
      <c r="N5825" s="26"/>
      <c r="O5825" s="208">
        <v>207.4</v>
      </c>
      <c r="P5825" s="2">
        <f>N5825*O5825</f>
        <v>0</v>
      </c>
    </row>
    <row r="5826" spans="2:16" ht="11.1" customHeight="1" outlineLevel="4">
      <c r="B5826" s="24" t="s">
        <v>8147</v>
      </c>
      <c r="C5826" s="23" t="s">
        <v>8148</v>
      </c>
      <c r="D5826" s="23"/>
      <c r="E5826" s="23"/>
      <c r="F5826" s="23"/>
      <c r="G5826" s="23"/>
      <c r="H5826" s="23"/>
      <c r="I5826" s="23"/>
      <c r="J5826" s="23"/>
      <c r="K5826" s="24" t="s">
        <v>1841</v>
      </c>
      <c r="L5826" s="24" t="s">
        <v>4956</v>
      </c>
      <c r="M5826" s="22">
        <v>1</v>
      </c>
      <c r="N5826" s="26"/>
      <c r="O5826" s="208">
        <v>207.4</v>
      </c>
      <c r="P5826" s="2">
        <f>N5826*O5826</f>
        <v>0</v>
      </c>
    </row>
    <row r="5827" spans="2:16" ht="11.1" customHeight="1" outlineLevel="4">
      <c r="B5827" s="24" t="s">
        <v>8149</v>
      </c>
      <c r="C5827" s="23" t="s">
        <v>8150</v>
      </c>
      <c r="D5827" s="23"/>
      <c r="E5827" s="23"/>
      <c r="F5827" s="23"/>
      <c r="G5827" s="23"/>
      <c r="H5827" s="23"/>
      <c r="I5827" s="23"/>
      <c r="J5827" s="23"/>
      <c r="K5827" s="24" t="s">
        <v>1841</v>
      </c>
      <c r="L5827" s="24" t="s">
        <v>4956</v>
      </c>
      <c r="M5827" s="22">
        <v>1</v>
      </c>
      <c r="N5827" s="26"/>
      <c r="O5827" s="208">
        <v>207.4</v>
      </c>
      <c r="P5827" s="2">
        <f>N5827*O5827</f>
        <v>0</v>
      </c>
    </row>
    <row r="5828" spans="2:16" ht="11.1" customHeight="1" outlineLevel="4">
      <c r="B5828" s="22">
        <v>7147</v>
      </c>
      <c r="C5828" s="23" t="s">
        <v>8151</v>
      </c>
      <c r="D5828" s="23"/>
      <c r="E5828" s="23"/>
      <c r="F5828" s="23"/>
      <c r="G5828" s="23"/>
      <c r="H5828" s="23"/>
      <c r="I5828" s="23"/>
      <c r="J5828" s="23"/>
      <c r="K5828" s="24" t="s">
        <v>1841</v>
      </c>
      <c r="L5828" s="24" t="s">
        <v>4956</v>
      </c>
      <c r="M5828" s="22">
        <v>1</v>
      </c>
      <c r="N5828" s="26"/>
      <c r="O5828" s="208">
        <v>314.60000000000002</v>
      </c>
      <c r="P5828" s="2">
        <f>N5828*O5828</f>
        <v>0</v>
      </c>
    </row>
    <row r="5829" spans="2:16" ht="11.1" customHeight="1" outlineLevel="4">
      <c r="B5829" s="24" t="s">
        <v>8152</v>
      </c>
      <c r="C5829" s="23" t="s">
        <v>8153</v>
      </c>
      <c r="D5829" s="23"/>
      <c r="E5829" s="23"/>
      <c r="F5829" s="23"/>
      <c r="G5829" s="23"/>
      <c r="H5829" s="23"/>
      <c r="I5829" s="23"/>
      <c r="J5829" s="23"/>
      <c r="K5829" s="24" t="s">
        <v>1841</v>
      </c>
      <c r="L5829" s="24" t="s">
        <v>4956</v>
      </c>
      <c r="M5829" s="22">
        <v>1</v>
      </c>
      <c r="N5829" s="26"/>
      <c r="O5829" s="208">
        <v>207.4</v>
      </c>
      <c r="P5829" s="2">
        <f>N5829*O5829</f>
        <v>0</v>
      </c>
    </row>
    <row r="5830" spans="2:16" ht="11.1" customHeight="1" outlineLevel="4">
      <c r="B5830" s="24" t="s">
        <v>8154</v>
      </c>
      <c r="C5830" s="23" t="s">
        <v>8155</v>
      </c>
      <c r="D5830" s="23"/>
      <c r="E5830" s="23"/>
      <c r="F5830" s="23"/>
      <c r="G5830" s="23"/>
      <c r="H5830" s="23"/>
      <c r="I5830" s="23"/>
      <c r="J5830" s="23"/>
      <c r="K5830" s="24" t="s">
        <v>1841</v>
      </c>
      <c r="L5830" s="24" t="s">
        <v>4956</v>
      </c>
      <c r="M5830" s="22">
        <v>1</v>
      </c>
      <c r="N5830" s="26"/>
      <c r="O5830" s="208">
        <v>207.4</v>
      </c>
      <c r="P5830" s="2">
        <f>N5830*O5830</f>
        <v>0</v>
      </c>
    </row>
    <row r="5831" spans="2:16" ht="21.95" customHeight="1" outlineLevel="4">
      <c r="B5831" s="24" t="s">
        <v>8156</v>
      </c>
      <c r="C5831" s="23" t="s">
        <v>8157</v>
      </c>
      <c r="D5831" s="23"/>
      <c r="E5831" s="23"/>
      <c r="F5831" s="23"/>
      <c r="G5831" s="23"/>
      <c r="H5831" s="23"/>
      <c r="I5831" s="23"/>
      <c r="J5831" s="23"/>
      <c r="K5831" s="24" t="s">
        <v>1841</v>
      </c>
      <c r="L5831" s="24" t="s">
        <v>4956</v>
      </c>
      <c r="M5831" s="22">
        <v>1</v>
      </c>
      <c r="N5831" s="26"/>
      <c r="O5831" s="208">
        <v>207.4</v>
      </c>
      <c r="P5831" s="2">
        <f>N5831*O5831</f>
        <v>0</v>
      </c>
    </row>
    <row r="5832" spans="2:16" ht="11.1" customHeight="1" outlineLevel="4">
      <c r="B5832" s="24" t="s">
        <v>8158</v>
      </c>
      <c r="C5832" s="23" t="s">
        <v>8159</v>
      </c>
      <c r="D5832" s="23"/>
      <c r="E5832" s="23"/>
      <c r="F5832" s="23"/>
      <c r="G5832" s="23"/>
      <c r="H5832" s="23"/>
      <c r="I5832" s="23"/>
      <c r="J5832" s="23"/>
      <c r="K5832" s="24" t="s">
        <v>1841</v>
      </c>
      <c r="L5832" s="24" t="s">
        <v>4956</v>
      </c>
      <c r="M5832" s="22">
        <v>1</v>
      </c>
      <c r="N5832" s="26"/>
      <c r="O5832" s="208">
        <v>207.4</v>
      </c>
      <c r="P5832" s="2">
        <f>N5832*O5832</f>
        <v>0</v>
      </c>
    </row>
    <row r="5833" spans="2:16" ht="11.1" customHeight="1" outlineLevel="4">
      <c r="B5833" s="24" t="s">
        <v>8160</v>
      </c>
      <c r="C5833" s="23" t="s">
        <v>8161</v>
      </c>
      <c r="D5833" s="23"/>
      <c r="E5833" s="23"/>
      <c r="F5833" s="23"/>
      <c r="G5833" s="23"/>
      <c r="H5833" s="23"/>
      <c r="I5833" s="23"/>
      <c r="J5833" s="23"/>
      <c r="K5833" s="24" t="s">
        <v>1841</v>
      </c>
      <c r="L5833" s="24" t="s">
        <v>4956</v>
      </c>
      <c r="M5833" s="22">
        <v>1</v>
      </c>
      <c r="N5833" s="26"/>
      <c r="O5833" s="208">
        <v>207.4</v>
      </c>
      <c r="P5833" s="2">
        <f>N5833*O5833</f>
        <v>0</v>
      </c>
    </row>
    <row r="5834" spans="2:16" ht="11.1" customHeight="1" outlineLevel="4">
      <c r="B5834" s="24" t="s">
        <v>8162</v>
      </c>
      <c r="C5834" s="23" t="s">
        <v>8163</v>
      </c>
      <c r="D5834" s="23"/>
      <c r="E5834" s="23"/>
      <c r="F5834" s="23"/>
      <c r="G5834" s="23"/>
      <c r="H5834" s="23"/>
      <c r="I5834" s="23"/>
      <c r="J5834" s="23"/>
      <c r="K5834" s="24" t="s">
        <v>1841</v>
      </c>
      <c r="L5834" s="24" t="s">
        <v>4956</v>
      </c>
      <c r="M5834" s="22">
        <v>1</v>
      </c>
      <c r="N5834" s="26"/>
      <c r="O5834" s="208">
        <v>207.4</v>
      </c>
      <c r="P5834" s="2">
        <f>N5834*O5834</f>
        <v>0</v>
      </c>
    </row>
    <row r="5835" spans="2:16" ht="11.1" customHeight="1" outlineLevel="4">
      <c r="B5835" s="24" t="s">
        <v>8164</v>
      </c>
      <c r="C5835" s="23" t="s">
        <v>8165</v>
      </c>
      <c r="D5835" s="23"/>
      <c r="E5835" s="23"/>
      <c r="F5835" s="23"/>
      <c r="G5835" s="23"/>
      <c r="H5835" s="23"/>
      <c r="I5835" s="23"/>
      <c r="J5835" s="23"/>
      <c r="K5835" s="24" t="s">
        <v>1841</v>
      </c>
      <c r="L5835" s="24" t="s">
        <v>4956</v>
      </c>
      <c r="M5835" s="22">
        <v>1</v>
      </c>
      <c r="N5835" s="26"/>
      <c r="O5835" s="208">
        <v>207.4</v>
      </c>
      <c r="P5835" s="2">
        <f>N5835*O5835</f>
        <v>0</v>
      </c>
    </row>
    <row r="5836" spans="2:16" ht="21.95" customHeight="1" outlineLevel="4">
      <c r="B5836" s="24" t="s">
        <v>8166</v>
      </c>
      <c r="C5836" s="23" t="s">
        <v>8167</v>
      </c>
      <c r="D5836" s="23"/>
      <c r="E5836" s="23"/>
      <c r="F5836" s="23"/>
      <c r="G5836" s="23"/>
      <c r="H5836" s="23"/>
      <c r="I5836" s="23"/>
      <c r="J5836" s="23"/>
      <c r="K5836" s="24" t="s">
        <v>1841</v>
      </c>
      <c r="L5836" s="24" t="s">
        <v>4956</v>
      </c>
      <c r="M5836" s="22">
        <v>1</v>
      </c>
      <c r="N5836" s="26"/>
      <c r="O5836" s="208">
        <v>207.4</v>
      </c>
      <c r="P5836" s="2">
        <f>N5836*O5836</f>
        <v>0</v>
      </c>
    </row>
    <row r="5837" spans="2:16" ht="12" customHeight="1" outlineLevel="3">
      <c r="B5837" s="15"/>
      <c r="C5837" s="16" t="s">
        <v>8168</v>
      </c>
      <c r="D5837" s="16"/>
      <c r="E5837" s="16"/>
      <c r="F5837" s="16"/>
      <c r="G5837" s="16"/>
      <c r="H5837" s="16"/>
      <c r="I5837" s="16"/>
      <c r="J5837" s="16"/>
      <c r="K5837" s="15"/>
      <c r="L5837" s="15"/>
      <c r="M5837" s="15"/>
      <c r="N5837" s="33"/>
      <c r="O5837" s="205"/>
    </row>
    <row r="5838" spans="2:16" ht="11.1" customHeight="1" outlineLevel="4">
      <c r="B5838" s="22">
        <v>837870</v>
      </c>
      <c r="C5838" s="23" t="s">
        <v>8169</v>
      </c>
      <c r="D5838" s="23"/>
      <c r="E5838" s="23"/>
      <c r="F5838" s="23"/>
      <c r="G5838" s="23"/>
      <c r="H5838" s="23"/>
      <c r="I5838" s="23"/>
      <c r="J5838" s="23"/>
      <c r="K5838" s="24" t="s">
        <v>584</v>
      </c>
      <c r="L5838" s="24" t="s">
        <v>15</v>
      </c>
      <c r="M5838" s="22">
        <v>20</v>
      </c>
      <c r="N5838" s="26"/>
      <c r="O5838" s="208">
        <v>43.3</v>
      </c>
      <c r="P5838" s="2">
        <f>N5838*O5838</f>
        <v>0</v>
      </c>
    </row>
    <row r="5839" spans="2:16" ht="11.1" customHeight="1" outlineLevel="4">
      <c r="B5839" s="22">
        <v>837873</v>
      </c>
      <c r="C5839" s="23" t="s">
        <v>8170</v>
      </c>
      <c r="D5839" s="23"/>
      <c r="E5839" s="23"/>
      <c r="F5839" s="23"/>
      <c r="G5839" s="23"/>
      <c r="H5839" s="23"/>
      <c r="I5839" s="23"/>
      <c r="J5839" s="23"/>
      <c r="K5839" s="24" t="s">
        <v>584</v>
      </c>
      <c r="L5839" s="24" t="s">
        <v>15</v>
      </c>
      <c r="M5839" s="22">
        <v>20</v>
      </c>
      <c r="N5839" s="26"/>
      <c r="O5839" s="208">
        <v>43.3</v>
      </c>
      <c r="P5839" s="2">
        <f>N5839*O5839</f>
        <v>0</v>
      </c>
    </row>
    <row r="5840" spans="2:16" ht="11.1" customHeight="1" outlineLevel="4">
      <c r="B5840" s="22">
        <v>852585</v>
      </c>
      <c r="C5840" s="23" t="s">
        <v>8171</v>
      </c>
      <c r="D5840" s="23"/>
      <c r="E5840" s="23"/>
      <c r="F5840" s="23"/>
      <c r="G5840" s="23"/>
      <c r="H5840" s="23"/>
      <c r="I5840" s="23"/>
      <c r="J5840" s="23"/>
      <c r="K5840" s="24" t="s">
        <v>584</v>
      </c>
      <c r="L5840" s="24" t="s">
        <v>15</v>
      </c>
      <c r="M5840" s="22">
        <v>20</v>
      </c>
      <c r="N5840" s="26"/>
      <c r="O5840" s="208">
        <v>35.700000000000003</v>
      </c>
      <c r="P5840" s="2">
        <f>N5840*O5840</f>
        <v>0</v>
      </c>
    </row>
    <row r="5841" spans="2:16" ht="11.1" customHeight="1" outlineLevel="4">
      <c r="B5841" s="22">
        <v>852578</v>
      </c>
      <c r="C5841" s="23" t="s">
        <v>8172</v>
      </c>
      <c r="D5841" s="23"/>
      <c r="E5841" s="23"/>
      <c r="F5841" s="23"/>
      <c r="G5841" s="23"/>
      <c r="H5841" s="23"/>
      <c r="I5841" s="23"/>
      <c r="J5841" s="23"/>
      <c r="K5841" s="24" t="s">
        <v>584</v>
      </c>
      <c r="L5841" s="24" t="s">
        <v>15</v>
      </c>
      <c r="M5841" s="22">
        <v>20</v>
      </c>
      <c r="N5841" s="26"/>
      <c r="O5841" s="208">
        <v>35.700000000000003</v>
      </c>
      <c r="P5841" s="2">
        <f>N5841*O5841</f>
        <v>0</v>
      </c>
    </row>
    <row r="5842" spans="2:16" ht="21.95" customHeight="1" outlineLevel="4">
      <c r="B5842" s="22">
        <v>1705087</v>
      </c>
      <c r="C5842" s="23" t="s">
        <v>8173</v>
      </c>
      <c r="D5842" s="23"/>
      <c r="E5842" s="23"/>
      <c r="F5842" s="23"/>
      <c r="G5842" s="23"/>
      <c r="H5842" s="23"/>
      <c r="I5842" s="23"/>
      <c r="J5842" s="23"/>
      <c r="K5842" s="24" t="s">
        <v>1841</v>
      </c>
      <c r="L5842" s="24" t="s">
        <v>4956</v>
      </c>
      <c r="M5842" s="22">
        <v>1</v>
      </c>
      <c r="N5842" s="26"/>
      <c r="O5842" s="208">
        <v>236.2</v>
      </c>
      <c r="P5842" s="2">
        <f>N5842*O5842</f>
        <v>0</v>
      </c>
    </row>
    <row r="5843" spans="2:16" ht="21.95" customHeight="1" outlineLevel="4">
      <c r="B5843" s="22">
        <v>1705088</v>
      </c>
      <c r="C5843" s="23" t="s">
        <v>8174</v>
      </c>
      <c r="D5843" s="23"/>
      <c r="E5843" s="23"/>
      <c r="F5843" s="23"/>
      <c r="G5843" s="23"/>
      <c r="H5843" s="23"/>
      <c r="I5843" s="23"/>
      <c r="J5843" s="23"/>
      <c r="K5843" s="24" t="s">
        <v>1841</v>
      </c>
      <c r="L5843" s="24" t="s">
        <v>4956</v>
      </c>
      <c r="M5843" s="22">
        <v>1</v>
      </c>
      <c r="N5843" s="26"/>
      <c r="O5843" s="208">
        <v>236.2</v>
      </c>
      <c r="P5843" s="2">
        <f>N5843*O5843</f>
        <v>0</v>
      </c>
    </row>
    <row r="5844" spans="2:16" ht="21.95" customHeight="1" outlineLevel="4">
      <c r="B5844" s="22">
        <v>1705086</v>
      </c>
      <c r="C5844" s="23" t="s">
        <v>8175</v>
      </c>
      <c r="D5844" s="23"/>
      <c r="E5844" s="23"/>
      <c r="F5844" s="23"/>
      <c r="G5844" s="23"/>
      <c r="H5844" s="23"/>
      <c r="I5844" s="23"/>
      <c r="J5844" s="23"/>
      <c r="K5844" s="24" t="s">
        <v>584</v>
      </c>
      <c r="L5844" s="24" t="s">
        <v>4956</v>
      </c>
      <c r="M5844" s="22">
        <v>1</v>
      </c>
      <c r="N5844" s="26"/>
      <c r="O5844" s="208">
        <v>236.2</v>
      </c>
      <c r="P5844" s="2">
        <f>N5844*O5844</f>
        <v>0</v>
      </c>
    </row>
    <row r="5845" spans="2:16" ht="21.95" customHeight="1" outlineLevel="4">
      <c r="B5845" s="24" t="s">
        <v>8176</v>
      </c>
      <c r="C5845" s="23" t="s">
        <v>8177</v>
      </c>
      <c r="D5845" s="23"/>
      <c r="E5845" s="23"/>
      <c r="F5845" s="23"/>
      <c r="G5845" s="23"/>
      <c r="H5845" s="23"/>
      <c r="I5845" s="23"/>
      <c r="J5845" s="23"/>
      <c r="K5845" s="24" t="s">
        <v>1841</v>
      </c>
      <c r="L5845" s="24" t="s">
        <v>4956</v>
      </c>
      <c r="M5845" s="22">
        <v>1</v>
      </c>
      <c r="N5845" s="26"/>
      <c r="O5845" s="208">
        <v>98.7</v>
      </c>
      <c r="P5845" s="2">
        <f>N5845*O5845</f>
        <v>0</v>
      </c>
    </row>
    <row r="5846" spans="2:16" ht="11.1" customHeight="1" outlineLevel="4">
      <c r="B5846" s="22">
        <v>179712</v>
      </c>
      <c r="C5846" s="23" t="s">
        <v>8178</v>
      </c>
      <c r="D5846" s="23"/>
      <c r="E5846" s="23"/>
      <c r="F5846" s="23"/>
      <c r="G5846" s="23"/>
      <c r="H5846" s="23"/>
      <c r="I5846" s="23"/>
      <c r="J5846" s="23"/>
      <c r="K5846" s="24" t="s">
        <v>1841</v>
      </c>
      <c r="L5846" s="24" t="s">
        <v>4956</v>
      </c>
      <c r="M5846" s="22">
        <v>1</v>
      </c>
      <c r="N5846" s="26"/>
      <c r="O5846" s="208">
        <v>118.4</v>
      </c>
      <c r="P5846" s="2">
        <f>N5846*O5846</f>
        <v>0</v>
      </c>
    </row>
    <row r="5847" spans="2:16" ht="11.1" customHeight="1" outlineLevel="4">
      <c r="B5847" s="22">
        <v>17971</v>
      </c>
      <c r="C5847" s="23" t="s">
        <v>8179</v>
      </c>
      <c r="D5847" s="23"/>
      <c r="E5847" s="23"/>
      <c r="F5847" s="23"/>
      <c r="G5847" s="23"/>
      <c r="H5847" s="23"/>
      <c r="I5847" s="23"/>
      <c r="J5847" s="23"/>
      <c r="K5847" s="24" t="s">
        <v>1841</v>
      </c>
      <c r="L5847" s="24" t="s">
        <v>4956</v>
      </c>
      <c r="M5847" s="22">
        <v>1</v>
      </c>
      <c r="N5847" s="26"/>
      <c r="O5847" s="208">
        <v>118.4</v>
      </c>
      <c r="P5847" s="2">
        <f>N5847*O5847</f>
        <v>0</v>
      </c>
    </row>
    <row r="5848" spans="2:16" ht="11.1" customHeight="1" outlineLevel="4">
      <c r="B5848" s="22">
        <v>17973</v>
      </c>
      <c r="C5848" s="23" t="s">
        <v>8180</v>
      </c>
      <c r="D5848" s="23"/>
      <c r="E5848" s="23"/>
      <c r="F5848" s="23"/>
      <c r="G5848" s="23"/>
      <c r="H5848" s="23"/>
      <c r="I5848" s="23"/>
      <c r="J5848" s="23"/>
      <c r="K5848" s="24" t="s">
        <v>1841</v>
      </c>
      <c r="L5848" s="24" t="s">
        <v>4956</v>
      </c>
      <c r="M5848" s="22">
        <v>1</v>
      </c>
      <c r="N5848" s="26"/>
      <c r="O5848" s="208">
        <v>118.4</v>
      </c>
      <c r="P5848" s="2">
        <f>N5848*O5848</f>
        <v>0</v>
      </c>
    </row>
    <row r="5849" spans="2:16" ht="11.1" customHeight="1" outlineLevel="4">
      <c r="B5849" s="22">
        <v>179713</v>
      </c>
      <c r="C5849" s="23" t="s">
        <v>8181</v>
      </c>
      <c r="D5849" s="23"/>
      <c r="E5849" s="23"/>
      <c r="F5849" s="23"/>
      <c r="G5849" s="23"/>
      <c r="H5849" s="23"/>
      <c r="I5849" s="23"/>
      <c r="J5849" s="23"/>
      <c r="K5849" s="24" t="s">
        <v>1841</v>
      </c>
      <c r="L5849" s="24" t="s">
        <v>4956</v>
      </c>
      <c r="M5849" s="22">
        <v>1</v>
      </c>
      <c r="N5849" s="26"/>
      <c r="O5849" s="208">
        <v>118.4</v>
      </c>
      <c r="P5849" s="2">
        <f>N5849*O5849</f>
        <v>0</v>
      </c>
    </row>
    <row r="5850" spans="2:16" ht="11.1" customHeight="1" outlineLevel="4">
      <c r="B5850" s="22">
        <v>17974</v>
      </c>
      <c r="C5850" s="23" t="s">
        <v>8182</v>
      </c>
      <c r="D5850" s="23"/>
      <c r="E5850" s="23"/>
      <c r="F5850" s="23"/>
      <c r="G5850" s="23"/>
      <c r="H5850" s="23"/>
      <c r="I5850" s="23"/>
      <c r="J5850" s="23"/>
      <c r="K5850" s="24" t="s">
        <v>1841</v>
      </c>
      <c r="L5850" s="24" t="s">
        <v>4956</v>
      </c>
      <c r="M5850" s="22">
        <v>1</v>
      </c>
      <c r="N5850" s="26"/>
      <c r="O5850" s="208">
        <v>118.4</v>
      </c>
      <c r="P5850" s="2">
        <f>N5850*O5850</f>
        <v>0</v>
      </c>
    </row>
    <row r="5851" spans="2:16" ht="11.1" customHeight="1" outlineLevel="4">
      <c r="B5851" s="22">
        <v>17979</v>
      </c>
      <c r="C5851" s="23" t="s">
        <v>8183</v>
      </c>
      <c r="D5851" s="23"/>
      <c r="E5851" s="23"/>
      <c r="F5851" s="23"/>
      <c r="G5851" s="23"/>
      <c r="H5851" s="23"/>
      <c r="I5851" s="23"/>
      <c r="J5851" s="23"/>
      <c r="K5851" s="24" t="s">
        <v>1841</v>
      </c>
      <c r="L5851" s="24" t="s">
        <v>4956</v>
      </c>
      <c r="M5851" s="22">
        <v>1</v>
      </c>
      <c r="N5851" s="26"/>
      <c r="O5851" s="208">
        <v>118.4</v>
      </c>
      <c r="P5851" s="2">
        <f>N5851*O5851</f>
        <v>0</v>
      </c>
    </row>
    <row r="5852" spans="2:16" ht="11.1" customHeight="1" outlineLevel="4">
      <c r="B5852" s="22">
        <v>179710</v>
      </c>
      <c r="C5852" s="23" t="s">
        <v>8184</v>
      </c>
      <c r="D5852" s="23"/>
      <c r="E5852" s="23"/>
      <c r="F5852" s="23"/>
      <c r="G5852" s="23"/>
      <c r="H5852" s="23"/>
      <c r="I5852" s="23"/>
      <c r="J5852" s="23"/>
      <c r="K5852" s="24" t="s">
        <v>1841</v>
      </c>
      <c r="L5852" s="24" t="s">
        <v>4956</v>
      </c>
      <c r="M5852" s="22">
        <v>1</v>
      </c>
      <c r="N5852" s="26"/>
      <c r="O5852" s="208">
        <v>118.4</v>
      </c>
      <c r="P5852" s="2">
        <f>N5852*O5852</f>
        <v>0</v>
      </c>
    </row>
    <row r="5853" spans="2:16" ht="11.1" customHeight="1" outlineLevel="4">
      <c r="B5853" s="22">
        <v>179711</v>
      </c>
      <c r="C5853" s="23" t="s">
        <v>8185</v>
      </c>
      <c r="D5853" s="23"/>
      <c r="E5853" s="23"/>
      <c r="F5853" s="23"/>
      <c r="G5853" s="23"/>
      <c r="H5853" s="23"/>
      <c r="I5853" s="23"/>
      <c r="J5853" s="23"/>
      <c r="K5853" s="24" t="s">
        <v>1841</v>
      </c>
      <c r="L5853" s="24" t="s">
        <v>4956</v>
      </c>
      <c r="M5853" s="22">
        <v>1</v>
      </c>
      <c r="N5853" s="26"/>
      <c r="O5853" s="208">
        <v>118.4</v>
      </c>
      <c r="P5853" s="2">
        <f>N5853*O5853</f>
        <v>0</v>
      </c>
    </row>
    <row r="5854" spans="2:16" ht="11.1" customHeight="1" outlineLevel="4">
      <c r="B5854" s="22">
        <v>13831</v>
      </c>
      <c r="C5854" s="23" t="s">
        <v>8186</v>
      </c>
      <c r="D5854" s="23"/>
      <c r="E5854" s="23"/>
      <c r="F5854" s="23"/>
      <c r="G5854" s="23"/>
      <c r="H5854" s="23"/>
      <c r="I5854" s="23"/>
      <c r="J5854" s="23"/>
      <c r="K5854" s="24" t="s">
        <v>1841</v>
      </c>
      <c r="L5854" s="24" t="s">
        <v>4956</v>
      </c>
      <c r="M5854" s="22">
        <v>1</v>
      </c>
      <c r="N5854" s="26"/>
      <c r="O5854" s="208">
        <v>114.2</v>
      </c>
      <c r="P5854" s="2">
        <f>N5854*O5854</f>
        <v>0</v>
      </c>
    </row>
    <row r="5855" spans="2:16" ht="11.1" customHeight="1" outlineLevel="4">
      <c r="B5855" s="22">
        <v>13835</v>
      </c>
      <c r="C5855" s="23" t="s">
        <v>8187</v>
      </c>
      <c r="D5855" s="23"/>
      <c r="E5855" s="23"/>
      <c r="F5855" s="23"/>
      <c r="G5855" s="23"/>
      <c r="H5855" s="23"/>
      <c r="I5855" s="23"/>
      <c r="J5855" s="23"/>
      <c r="K5855" s="24" t="s">
        <v>1841</v>
      </c>
      <c r="L5855" s="24" t="s">
        <v>4956</v>
      </c>
      <c r="M5855" s="22">
        <v>1</v>
      </c>
      <c r="N5855" s="26"/>
      <c r="O5855" s="208">
        <v>114.2</v>
      </c>
      <c r="P5855" s="2">
        <f>N5855*O5855</f>
        <v>0</v>
      </c>
    </row>
    <row r="5856" spans="2:16" ht="11.1" customHeight="1" outlineLevel="4">
      <c r="B5856" s="22">
        <v>13837</v>
      </c>
      <c r="C5856" s="23" t="s">
        <v>8188</v>
      </c>
      <c r="D5856" s="23"/>
      <c r="E5856" s="23"/>
      <c r="F5856" s="23"/>
      <c r="G5856" s="23"/>
      <c r="H5856" s="23"/>
      <c r="I5856" s="23"/>
      <c r="J5856" s="23"/>
      <c r="K5856" s="24" t="s">
        <v>1841</v>
      </c>
      <c r="L5856" s="24" t="s">
        <v>4956</v>
      </c>
      <c r="M5856" s="22">
        <v>1</v>
      </c>
      <c r="N5856" s="26"/>
      <c r="O5856" s="208">
        <v>114.2</v>
      </c>
      <c r="P5856" s="2">
        <f>N5856*O5856</f>
        <v>0</v>
      </c>
    </row>
    <row r="5857" spans="2:16" ht="11.1" customHeight="1" outlineLevel="4">
      <c r="B5857" s="22">
        <v>13838</v>
      </c>
      <c r="C5857" s="23" t="s">
        <v>8189</v>
      </c>
      <c r="D5857" s="23"/>
      <c r="E5857" s="23"/>
      <c r="F5857" s="23"/>
      <c r="G5857" s="23"/>
      <c r="H5857" s="23"/>
      <c r="I5857" s="23"/>
      <c r="J5857" s="23"/>
      <c r="K5857" s="24" t="s">
        <v>1841</v>
      </c>
      <c r="L5857" s="24" t="s">
        <v>4956</v>
      </c>
      <c r="M5857" s="22">
        <v>1</v>
      </c>
      <c r="N5857" s="26"/>
      <c r="O5857" s="208">
        <v>98.2</v>
      </c>
      <c r="P5857" s="2">
        <f>N5857*O5857</f>
        <v>0</v>
      </c>
    </row>
    <row r="5858" spans="2:16" ht="11.1" customHeight="1" outlineLevel="4">
      <c r="B5858" s="24"/>
      <c r="C5858" s="23" t="s">
        <v>8190</v>
      </c>
      <c r="D5858" s="23"/>
      <c r="E5858" s="23"/>
      <c r="F5858" s="23"/>
      <c r="G5858" s="23"/>
      <c r="H5858" s="23"/>
      <c r="I5858" s="23"/>
      <c r="J5858" s="23"/>
      <c r="K5858" s="24" t="s">
        <v>1841</v>
      </c>
      <c r="L5858" s="24" t="s">
        <v>4956</v>
      </c>
      <c r="M5858" s="22">
        <v>1</v>
      </c>
      <c r="N5858" s="26"/>
      <c r="O5858" s="208">
        <v>114.2</v>
      </c>
      <c r="P5858" s="2">
        <f>N5858*O5858</f>
        <v>0</v>
      </c>
    </row>
    <row r="5859" spans="2:16" ht="11.1" customHeight="1" outlineLevel="4">
      <c r="B5859" s="22">
        <v>7404</v>
      </c>
      <c r="C5859" s="23" t="s">
        <v>8191</v>
      </c>
      <c r="D5859" s="23"/>
      <c r="E5859" s="23"/>
      <c r="F5859" s="23"/>
      <c r="G5859" s="23"/>
      <c r="H5859" s="23"/>
      <c r="I5859" s="23"/>
      <c r="J5859" s="23"/>
      <c r="K5859" s="24" t="s">
        <v>1841</v>
      </c>
      <c r="L5859" s="24" t="s">
        <v>4956</v>
      </c>
      <c r="M5859" s="22">
        <v>1</v>
      </c>
      <c r="N5859" s="26"/>
      <c r="O5859" s="208">
        <v>114.2</v>
      </c>
      <c r="P5859" s="2">
        <f>N5859*O5859</f>
        <v>0</v>
      </c>
    </row>
    <row r="5860" spans="2:16" ht="11.1" customHeight="1" outlineLevel="4">
      <c r="B5860" s="22">
        <v>7530</v>
      </c>
      <c r="C5860" s="23" t="s">
        <v>8192</v>
      </c>
      <c r="D5860" s="23"/>
      <c r="E5860" s="23"/>
      <c r="F5860" s="23"/>
      <c r="G5860" s="23"/>
      <c r="H5860" s="23"/>
      <c r="I5860" s="23"/>
      <c r="J5860" s="23"/>
      <c r="K5860" s="24" t="s">
        <v>1841</v>
      </c>
      <c r="L5860" s="24" t="s">
        <v>4956</v>
      </c>
      <c r="M5860" s="22">
        <v>1</v>
      </c>
      <c r="N5860" s="26"/>
      <c r="O5860" s="208">
        <v>114.2</v>
      </c>
      <c r="P5860" s="2">
        <f>N5860*O5860</f>
        <v>0</v>
      </c>
    </row>
    <row r="5861" spans="2:16" ht="11.1" customHeight="1" outlineLevel="4">
      <c r="B5861" s="22">
        <v>7400</v>
      </c>
      <c r="C5861" s="23" t="s">
        <v>8193</v>
      </c>
      <c r="D5861" s="23"/>
      <c r="E5861" s="23"/>
      <c r="F5861" s="23"/>
      <c r="G5861" s="23"/>
      <c r="H5861" s="23"/>
      <c r="I5861" s="23"/>
      <c r="J5861" s="23"/>
      <c r="K5861" s="24" t="s">
        <v>1841</v>
      </c>
      <c r="L5861" s="24" t="s">
        <v>4956</v>
      </c>
      <c r="M5861" s="22">
        <v>1</v>
      </c>
      <c r="N5861" s="26"/>
      <c r="O5861" s="208">
        <v>90</v>
      </c>
      <c r="P5861" s="2">
        <f>N5861*O5861</f>
        <v>0</v>
      </c>
    </row>
    <row r="5862" spans="2:16" ht="11.1" customHeight="1" outlineLevel="4">
      <c r="B5862" s="22">
        <v>7401</v>
      </c>
      <c r="C5862" s="23" t="s">
        <v>8194</v>
      </c>
      <c r="D5862" s="23"/>
      <c r="E5862" s="23"/>
      <c r="F5862" s="23"/>
      <c r="G5862" s="23"/>
      <c r="H5862" s="23"/>
      <c r="I5862" s="23"/>
      <c r="J5862" s="23"/>
      <c r="K5862" s="24" t="s">
        <v>1841</v>
      </c>
      <c r="L5862" s="24" t="s">
        <v>4956</v>
      </c>
      <c r="M5862" s="22">
        <v>1</v>
      </c>
      <c r="N5862" s="26"/>
      <c r="O5862" s="208">
        <v>114.2</v>
      </c>
      <c r="P5862" s="2">
        <f>N5862*O5862</f>
        <v>0</v>
      </c>
    </row>
    <row r="5863" spans="2:16" ht="11.1" customHeight="1" outlineLevel="4">
      <c r="B5863" s="22">
        <v>7406</v>
      </c>
      <c r="C5863" s="23" t="s">
        <v>8195</v>
      </c>
      <c r="D5863" s="23"/>
      <c r="E5863" s="23"/>
      <c r="F5863" s="23"/>
      <c r="G5863" s="23"/>
      <c r="H5863" s="23"/>
      <c r="I5863" s="23"/>
      <c r="J5863" s="23"/>
      <c r="K5863" s="24" t="s">
        <v>1841</v>
      </c>
      <c r="L5863" s="24" t="s">
        <v>4956</v>
      </c>
      <c r="M5863" s="22">
        <v>1</v>
      </c>
      <c r="N5863" s="26"/>
      <c r="O5863" s="208">
        <v>114.2</v>
      </c>
      <c r="P5863" s="2">
        <f>N5863*O5863</f>
        <v>0</v>
      </c>
    </row>
    <row r="5864" spans="2:16" ht="11.1" customHeight="1" outlineLevel="4">
      <c r="B5864" s="22">
        <v>7402</v>
      </c>
      <c r="C5864" s="23" t="s">
        <v>8196</v>
      </c>
      <c r="D5864" s="23"/>
      <c r="E5864" s="23"/>
      <c r="F5864" s="23"/>
      <c r="G5864" s="23"/>
      <c r="H5864" s="23"/>
      <c r="I5864" s="23"/>
      <c r="J5864" s="23"/>
      <c r="K5864" s="24" t="s">
        <v>1841</v>
      </c>
      <c r="L5864" s="24" t="s">
        <v>4956</v>
      </c>
      <c r="M5864" s="22">
        <v>1</v>
      </c>
      <c r="N5864" s="26"/>
      <c r="O5864" s="208">
        <v>114.2</v>
      </c>
      <c r="P5864" s="2">
        <f>N5864*O5864</f>
        <v>0</v>
      </c>
    </row>
    <row r="5865" spans="2:16" ht="11.1" customHeight="1" outlineLevel="4">
      <c r="B5865" s="22">
        <v>5851</v>
      </c>
      <c r="C5865" s="23" t="s">
        <v>8197</v>
      </c>
      <c r="D5865" s="23"/>
      <c r="E5865" s="23"/>
      <c r="F5865" s="23"/>
      <c r="G5865" s="23"/>
      <c r="H5865" s="23"/>
      <c r="I5865" s="23"/>
      <c r="J5865" s="23"/>
      <c r="K5865" s="24" t="s">
        <v>1841</v>
      </c>
      <c r="L5865" s="24" t="s">
        <v>15</v>
      </c>
      <c r="M5865" s="22">
        <v>1</v>
      </c>
      <c r="N5865" s="26"/>
      <c r="O5865" s="208">
        <v>114.2</v>
      </c>
      <c r="P5865" s="2">
        <f>N5865*O5865</f>
        <v>0</v>
      </c>
    </row>
    <row r="5866" spans="2:16" ht="11.1" customHeight="1" outlineLevel="4">
      <c r="B5866" s="22">
        <v>5852</v>
      </c>
      <c r="C5866" s="23" t="s">
        <v>8198</v>
      </c>
      <c r="D5866" s="23"/>
      <c r="E5866" s="23"/>
      <c r="F5866" s="23"/>
      <c r="G5866" s="23"/>
      <c r="H5866" s="23"/>
      <c r="I5866" s="23"/>
      <c r="J5866" s="23"/>
      <c r="K5866" s="24" t="s">
        <v>1841</v>
      </c>
      <c r="L5866" s="24" t="s">
        <v>4956</v>
      </c>
      <c r="M5866" s="22">
        <v>1</v>
      </c>
      <c r="N5866" s="26"/>
      <c r="O5866" s="208">
        <v>114.2</v>
      </c>
      <c r="P5866" s="2">
        <f>N5866*O5866</f>
        <v>0</v>
      </c>
    </row>
    <row r="5867" spans="2:16" ht="11.1" customHeight="1" outlineLevel="4">
      <c r="B5867" s="22">
        <v>5853</v>
      </c>
      <c r="C5867" s="23" t="s">
        <v>8199</v>
      </c>
      <c r="D5867" s="23"/>
      <c r="E5867" s="23"/>
      <c r="F5867" s="23"/>
      <c r="G5867" s="23"/>
      <c r="H5867" s="23"/>
      <c r="I5867" s="23"/>
      <c r="J5867" s="23"/>
      <c r="K5867" s="24" t="s">
        <v>1841</v>
      </c>
      <c r="L5867" s="24" t="s">
        <v>4956</v>
      </c>
      <c r="M5867" s="22">
        <v>1</v>
      </c>
      <c r="N5867" s="26"/>
      <c r="O5867" s="208">
        <v>114.2</v>
      </c>
      <c r="P5867" s="2">
        <f>N5867*O5867</f>
        <v>0</v>
      </c>
    </row>
    <row r="5868" spans="2:16" ht="11.1" customHeight="1" outlineLevel="4">
      <c r="B5868" s="22">
        <v>7775</v>
      </c>
      <c r="C5868" s="23" t="s">
        <v>8200</v>
      </c>
      <c r="D5868" s="23"/>
      <c r="E5868" s="23"/>
      <c r="F5868" s="23"/>
      <c r="G5868" s="23"/>
      <c r="H5868" s="23"/>
      <c r="I5868" s="23"/>
      <c r="J5868" s="23"/>
      <c r="K5868" s="24" t="s">
        <v>1841</v>
      </c>
      <c r="L5868" s="24" t="s">
        <v>4956</v>
      </c>
      <c r="M5868" s="22">
        <v>1</v>
      </c>
      <c r="N5868" s="26"/>
      <c r="O5868" s="208">
        <v>114.2</v>
      </c>
      <c r="P5868" s="2">
        <f>N5868*O5868</f>
        <v>0</v>
      </c>
    </row>
    <row r="5869" spans="2:16" ht="11.1" customHeight="1" outlineLevel="4">
      <c r="B5869" s="22">
        <v>5856</v>
      </c>
      <c r="C5869" s="23" t="s">
        <v>8201</v>
      </c>
      <c r="D5869" s="23"/>
      <c r="E5869" s="23"/>
      <c r="F5869" s="23"/>
      <c r="G5869" s="23"/>
      <c r="H5869" s="23"/>
      <c r="I5869" s="23"/>
      <c r="J5869" s="23"/>
      <c r="K5869" s="24" t="s">
        <v>1841</v>
      </c>
      <c r="L5869" s="24" t="s">
        <v>4956</v>
      </c>
      <c r="M5869" s="22">
        <v>1</v>
      </c>
      <c r="N5869" s="26"/>
      <c r="O5869" s="208">
        <v>114.2</v>
      </c>
      <c r="P5869" s="2">
        <f>N5869*O5869</f>
        <v>0</v>
      </c>
    </row>
    <row r="5870" spans="2:16" ht="11.1" customHeight="1" outlineLevel="4">
      <c r="B5870" s="22">
        <v>5857</v>
      </c>
      <c r="C5870" s="23" t="s">
        <v>8202</v>
      </c>
      <c r="D5870" s="23"/>
      <c r="E5870" s="23"/>
      <c r="F5870" s="23"/>
      <c r="G5870" s="23"/>
      <c r="H5870" s="23"/>
      <c r="I5870" s="23"/>
      <c r="J5870" s="23"/>
      <c r="K5870" s="24" t="s">
        <v>1841</v>
      </c>
      <c r="L5870" s="24" t="s">
        <v>4956</v>
      </c>
      <c r="M5870" s="22">
        <v>1</v>
      </c>
      <c r="N5870" s="26"/>
      <c r="O5870" s="208">
        <v>114.2</v>
      </c>
      <c r="P5870" s="2">
        <f>N5870*O5870</f>
        <v>0</v>
      </c>
    </row>
    <row r="5871" spans="2:16" ht="11.1" customHeight="1" outlineLevel="4">
      <c r="B5871" s="22">
        <v>5858</v>
      </c>
      <c r="C5871" s="23" t="s">
        <v>8203</v>
      </c>
      <c r="D5871" s="23"/>
      <c r="E5871" s="23"/>
      <c r="F5871" s="23"/>
      <c r="G5871" s="23"/>
      <c r="H5871" s="23"/>
      <c r="I5871" s="23"/>
      <c r="J5871" s="23"/>
      <c r="K5871" s="24" t="s">
        <v>1841</v>
      </c>
      <c r="L5871" s="24" t="s">
        <v>4956</v>
      </c>
      <c r="M5871" s="22">
        <v>1</v>
      </c>
      <c r="N5871" s="26"/>
      <c r="O5871" s="208">
        <v>114.2</v>
      </c>
      <c r="P5871" s="2">
        <f>N5871*O5871</f>
        <v>0</v>
      </c>
    </row>
    <row r="5872" spans="2:16" ht="11.1" customHeight="1" outlineLevel="4">
      <c r="B5872" s="24"/>
      <c r="C5872" s="23" t="s">
        <v>8204</v>
      </c>
      <c r="D5872" s="23"/>
      <c r="E5872" s="23"/>
      <c r="F5872" s="23"/>
      <c r="G5872" s="23"/>
      <c r="H5872" s="23"/>
      <c r="I5872" s="23"/>
      <c r="J5872" s="23"/>
      <c r="K5872" s="24" t="s">
        <v>1841</v>
      </c>
      <c r="L5872" s="24" t="s">
        <v>4956</v>
      </c>
      <c r="M5872" s="22">
        <v>1</v>
      </c>
      <c r="N5872" s="26"/>
      <c r="O5872" s="208">
        <v>114.2</v>
      </c>
      <c r="P5872" s="2">
        <f>N5872*O5872</f>
        <v>0</v>
      </c>
    </row>
    <row r="5873" spans="2:16" ht="11.1" customHeight="1" outlineLevel="4">
      <c r="B5873" s="22">
        <v>58510</v>
      </c>
      <c r="C5873" s="23" t="s">
        <v>8205</v>
      </c>
      <c r="D5873" s="23"/>
      <c r="E5873" s="23"/>
      <c r="F5873" s="23"/>
      <c r="G5873" s="23"/>
      <c r="H5873" s="23"/>
      <c r="I5873" s="23"/>
      <c r="J5873" s="23"/>
      <c r="K5873" s="24" t="s">
        <v>1841</v>
      </c>
      <c r="L5873" s="24" t="s">
        <v>4956</v>
      </c>
      <c r="M5873" s="22">
        <v>1</v>
      </c>
      <c r="N5873" s="26"/>
      <c r="O5873" s="208">
        <v>114.2</v>
      </c>
      <c r="P5873" s="2">
        <f>N5873*O5873</f>
        <v>0</v>
      </c>
    </row>
    <row r="5874" spans="2:16" ht="21.95" customHeight="1" outlineLevel="4">
      <c r="B5874" s="24" t="s">
        <v>8206</v>
      </c>
      <c r="C5874" s="23" t="s">
        <v>8207</v>
      </c>
      <c r="D5874" s="23"/>
      <c r="E5874" s="23"/>
      <c r="F5874" s="23"/>
      <c r="G5874" s="23"/>
      <c r="H5874" s="23"/>
      <c r="I5874" s="23"/>
      <c r="J5874" s="23"/>
      <c r="K5874" s="24" t="s">
        <v>1841</v>
      </c>
      <c r="L5874" s="24" t="s">
        <v>4956</v>
      </c>
      <c r="M5874" s="22">
        <v>1</v>
      </c>
      <c r="N5874" s="26"/>
      <c r="O5874" s="208">
        <v>93.7</v>
      </c>
      <c r="P5874" s="2">
        <f>N5874*O5874</f>
        <v>0</v>
      </c>
    </row>
    <row r="5875" spans="2:16" ht="21.95" customHeight="1" outlineLevel="4">
      <c r="B5875" s="24" t="s">
        <v>8208</v>
      </c>
      <c r="C5875" s="23" t="s">
        <v>8209</v>
      </c>
      <c r="D5875" s="23"/>
      <c r="E5875" s="23"/>
      <c r="F5875" s="23"/>
      <c r="G5875" s="23"/>
      <c r="H5875" s="23"/>
      <c r="I5875" s="23"/>
      <c r="J5875" s="23"/>
      <c r="K5875" s="24" t="s">
        <v>1841</v>
      </c>
      <c r="L5875" s="24" t="s">
        <v>4956</v>
      </c>
      <c r="M5875" s="22">
        <v>1</v>
      </c>
      <c r="N5875" s="26"/>
      <c r="O5875" s="208">
        <v>98.7</v>
      </c>
      <c r="P5875" s="2">
        <f>N5875*O5875</f>
        <v>0</v>
      </c>
    </row>
    <row r="5876" spans="2:16" ht="11.1" customHeight="1" outlineLevel="4">
      <c r="B5876" s="22">
        <v>5812</v>
      </c>
      <c r="C5876" s="23" t="s">
        <v>8210</v>
      </c>
      <c r="D5876" s="23"/>
      <c r="E5876" s="23"/>
      <c r="F5876" s="23"/>
      <c r="G5876" s="23"/>
      <c r="H5876" s="23"/>
      <c r="I5876" s="23"/>
      <c r="J5876" s="23"/>
      <c r="K5876" s="24" t="s">
        <v>1841</v>
      </c>
      <c r="L5876" s="24" t="s">
        <v>4956</v>
      </c>
      <c r="M5876" s="22">
        <v>1</v>
      </c>
      <c r="N5876" s="26"/>
      <c r="O5876" s="208">
        <v>114.2</v>
      </c>
      <c r="P5876" s="2">
        <f>N5876*O5876</f>
        <v>0</v>
      </c>
    </row>
    <row r="5877" spans="2:16" ht="11.1" customHeight="1" outlineLevel="4">
      <c r="B5877" s="22">
        <v>5813</v>
      </c>
      <c r="C5877" s="23" t="s">
        <v>8211</v>
      </c>
      <c r="D5877" s="23"/>
      <c r="E5877" s="23"/>
      <c r="F5877" s="23"/>
      <c r="G5877" s="23"/>
      <c r="H5877" s="23"/>
      <c r="I5877" s="23"/>
      <c r="J5877" s="23"/>
      <c r="K5877" s="24" t="s">
        <v>1841</v>
      </c>
      <c r="L5877" s="24" t="s">
        <v>4956</v>
      </c>
      <c r="M5877" s="22">
        <v>1</v>
      </c>
      <c r="N5877" s="26"/>
      <c r="O5877" s="208">
        <v>114.2</v>
      </c>
      <c r="P5877" s="2">
        <f>N5877*O5877</f>
        <v>0</v>
      </c>
    </row>
    <row r="5878" spans="2:16" ht="11.1" customHeight="1" outlineLevel="4">
      <c r="B5878" s="22">
        <v>5818</v>
      </c>
      <c r="C5878" s="23" t="s">
        <v>8212</v>
      </c>
      <c r="D5878" s="23"/>
      <c r="E5878" s="23"/>
      <c r="F5878" s="23"/>
      <c r="G5878" s="23"/>
      <c r="H5878" s="23"/>
      <c r="I5878" s="23"/>
      <c r="J5878" s="23"/>
      <c r="K5878" s="24" t="s">
        <v>1841</v>
      </c>
      <c r="L5878" s="24" t="s">
        <v>4956</v>
      </c>
      <c r="M5878" s="22">
        <v>1</v>
      </c>
      <c r="N5878" s="26"/>
      <c r="O5878" s="208">
        <v>114.2</v>
      </c>
      <c r="P5878" s="2">
        <f>N5878*O5878</f>
        <v>0</v>
      </c>
    </row>
    <row r="5879" spans="2:16" ht="21.95" customHeight="1" outlineLevel="4">
      <c r="B5879" s="24" t="s">
        <v>8213</v>
      </c>
      <c r="C5879" s="23" t="s">
        <v>8214</v>
      </c>
      <c r="D5879" s="23"/>
      <c r="E5879" s="23"/>
      <c r="F5879" s="23"/>
      <c r="G5879" s="23"/>
      <c r="H5879" s="23"/>
      <c r="I5879" s="23"/>
      <c r="J5879" s="23"/>
      <c r="K5879" s="24" t="s">
        <v>1841</v>
      </c>
      <c r="L5879" s="24" t="s">
        <v>4956</v>
      </c>
      <c r="M5879" s="22">
        <v>1</v>
      </c>
      <c r="N5879" s="26"/>
      <c r="O5879" s="208">
        <v>98.7</v>
      </c>
      <c r="P5879" s="2">
        <f>N5879*O5879</f>
        <v>0</v>
      </c>
    </row>
    <row r="5880" spans="2:16" ht="21.95" customHeight="1" outlineLevel="4">
      <c r="B5880" s="24" t="s">
        <v>8215</v>
      </c>
      <c r="C5880" s="23" t="s">
        <v>8216</v>
      </c>
      <c r="D5880" s="23"/>
      <c r="E5880" s="23"/>
      <c r="F5880" s="23"/>
      <c r="G5880" s="23"/>
      <c r="H5880" s="23"/>
      <c r="I5880" s="23"/>
      <c r="J5880" s="23"/>
      <c r="K5880" s="24" t="s">
        <v>1841</v>
      </c>
      <c r="L5880" s="24" t="s">
        <v>4956</v>
      </c>
      <c r="M5880" s="22">
        <v>1</v>
      </c>
      <c r="N5880" s="26"/>
      <c r="O5880" s="208">
        <v>98.7</v>
      </c>
      <c r="P5880" s="2">
        <f>N5880*O5880</f>
        <v>0</v>
      </c>
    </row>
    <row r="5881" spans="2:16" ht="11.1" customHeight="1" outlineLevel="4">
      <c r="B5881" s="22">
        <v>7416</v>
      </c>
      <c r="C5881" s="23" t="s">
        <v>8217</v>
      </c>
      <c r="D5881" s="23"/>
      <c r="E5881" s="23"/>
      <c r="F5881" s="23"/>
      <c r="G5881" s="23"/>
      <c r="H5881" s="23"/>
      <c r="I5881" s="23"/>
      <c r="J5881" s="23"/>
      <c r="K5881" s="24" t="s">
        <v>1841</v>
      </c>
      <c r="L5881" s="24" t="s">
        <v>4956</v>
      </c>
      <c r="M5881" s="22">
        <v>1</v>
      </c>
      <c r="N5881" s="26"/>
      <c r="O5881" s="208">
        <v>114.2</v>
      </c>
      <c r="P5881" s="2">
        <f>N5881*O5881</f>
        <v>0</v>
      </c>
    </row>
    <row r="5882" spans="2:16" ht="11.1" customHeight="1" outlineLevel="4">
      <c r="B5882" s="22">
        <v>5883</v>
      </c>
      <c r="C5882" s="23" t="s">
        <v>8218</v>
      </c>
      <c r="D5882" s="23"/>
      <c r="E5882" s="23"/>
      <c r="F5882" s="23"/>
      <c r="G5882" s="23"/>
      <c r="H5882" s="23"/>
      <c r="I5882" s="23"/>
      <c r="J5882" s="23"/>
      <c r="K5882" s="24" t="s">
        <v>1841</v>
      </c>
      <c r="L5882" s="24" t="s">
        <v>4956</v>
      </c>
      <c r="M5882" s="22">
        <v>1</v>
      </c>
      <c r="N5882" s="26"/>
      <c r="O5882" s="208">
        <v>114.2</v>
      </c>
      <c r="P5882" s="2">
        <f>N5882*O5882</f>
        <v>0</v>
      </c>
    </row>
    <row r="5883" spans="2:16" ht="11.1" customHeight="1" outlineLevel="4">
      <c r="B5883" s="22">
        <v>5881</v>
      </c>
      <c r="C5883" s="23" t="s">
        <v>8219</v>
      </c>
      <c r="D5883" s="23"/>
      <c r="E5883" s="23"/>
      <c r="F5883" s="23"/>
      <c r="G5883" s="23"/>
      <c r="H5883" s="23"/>
      <c r="I5883" s="23"/>
      <c r="J5883" s="23"/>
      <c r="K5883" s="24" t="s">
        <v>1841</v>
      </c>
      <c r="L5883" s="24" t="s">
        <v>4956</v>
      </c>
      <c r="M5883" s="22">
        <v>1</v>
      </c>
      <c r="N5883" s="26"/>
      <c r="O5883" s="208">
        <v>114.2</v>
      </c>
      <c r="P5883" s="2">
        <f>N5883*O5883</f>
        <v>0</v>
      </c>
    </row>
    <row r="5884" spans="2:16" ht="11.1" customHeight="1" outlineLevel="4">
      <c r="B5884" s="22">
        <v>13731</v>
      </c>
      <c r="C5884" s="23" t="s">
        <v>8220</v>
      </c>
      <c r="D5884" s="23"/>
      <c r="E5884" s="23"/>
      <c r="F5884" s="23"/>
      <c r="G5884" s="23"/>
      <c r="H5884" s="23"/>
      <c r="I5884" s="23"/>
      <c r="J5884" s="23"/>
      <c r="K5884" s="24" t="s">
        <v>1841</v>
      </c>
      <c r="L5884" s="24" t="s">
        <v>4956</v>
      </c>
      <c r="M5884" s="22">
        <v>1</v>
      </c>
      <c r="N5884" s="26"/>
      <c r="O5884" s="208">
        <v>124.8</v>
      </c>
      <c r="P5884" s="2">
        <f>N5884*O5884</f>
        <v>0</v>
      </c>
    </row>
    <row r="5885" spans="2:16" ht="11.1" customHeight="1" outlineLevel="4">
      <c r="B5885" s="22">
        <v>13733</v>
      </c>
      <c r="C5885" s="23" t="s">
        <v>8221</v>
      </c>
      <c r="D5885" s="23"/>
      <c r="E5885" s="23"/>
      <c r="F5885" s="23"/>
      <c r="G5885" s="23"/>
      <c r="H5885" s="23"/>
      <c r="I5885" s="23"/>
      <c r="J5885" s="23"/>
      <c r="K5885" s="24" t="s">
        <v>1841</v>
      </c>
      <c r="L5885" s="24" t="s">
        <v>4956</v>
      </c>
      <c r="M5885" s="22">
        <v>1</v>
      </c>
      <c r="N5885" s="26"/>
      <c r="O5885" s="208">
        <v>114.2</v>
      </c>
      <c r="P5885" s="2">
        <f>N5885*O5885</f>
        <v>0</v>
      </c>
    </row>
    <row r="5886" spans="2:16" ht="11.1" customHeight="1" outlineLevel="4">
      <c r="B5886" s="22">
        <v>13734</v>
      </c>
      <c r="C5886" s="23" t="s">
        <v>8222</v>
      </c>
      <c r="D5886" s="23"/>
      <c r="E5886" s="23"/>
      <c r="F5886" s="23"/>
      <c r="G5886" s="23"/>
      <c r="H5886" s="23"/>
      <c r="I5886" s="23"/>
      <c r="J5886" s="23"/>
      <c r="K5886" s="24" t="s">
        <v>1841</v>
      </c>
      <c r="L5886" s="24" t="s">
        <v>4956</v>
      </c>
      <c r="M5886" s="22">
        <v>1</v>
      </c>
      <c r="N5886" s="26"/>
      <c r="O5886" s="208">
        <v>114.2</v>
      </c>
      <c r="P5886" s="2">
        <f>N5886*O5886</f>
        <v>0</v>
      </c>
    </row>
    <row r="5887" spans="2:16" ht="11.1" customHeight="1" outlineLevel="4">
      <c r="B5887" s="22">
        <v>13735</v>
      </c>
      <c r="C5887" s="23" t="s">
        <v>8223</v>
      </c>
      <c r="D5887" s="23"/>
      <c r="E5887" s="23"/>
      <c r="F5887" s="23"/>
      <c r="G5887" s="23"/>
      <c r="H5887" s="23"/>
      <c r="I5887" s="23"/>
      <c r="J5887" s="23"/>
      <c r="K5887" s="24" t="s">
        <v>1841</v>
      </c>
      <c r="L5887" s="24" t="s">
        <v>4956</v>
      </c>
      <c r="M5887" s="22">
        <v>1</v>
      </c>
      <c r="N5887" s="26"/>
      <c r="O5887" s="208">
        <v>114.2</v>
      </c>
      <c r="P5887" s="2">
        <f>N5887*O5887</f>
        <v>0</v>
      </c>
    </row>
    <row r="5888" spans="2:16" ht="11.1" customHeight="1" outlineLevel="4">
      <c r="B5888" s="22">
        <v>13737</v>
      </c>
      <c r="C5888" s="23" t="s">
        <v>8224</v>
      </c>
      <c r="D5888" s="23"/>
      <c r="E5888" s="23"/>
      <c r="F5888" s="23"/>
      <c r="G5888" s="23"/>
      <c r="H5888" s="23"/>
      <c r="I5888" s="23"/>
      <c r="J5888" s="23"/>
      <c r="K5888" s="24" t="s">
        <v>1841</v>
      </c>
      <c r="L5888" s="24" t="s">
        <v>4956</v>
      </c>
      <c r="M5888" s="22">
        <v>1</v>
      </c>
      <c r="N5888" s="26"/>
      <c r="O5888" s="208">
        <v>114.2</v>
      </c>
      <c r="P5888" s="2">
        <f>N5888*O5888</f>
        <v>0</v>
      </c>
    </row>
    <row r="5889" spans="2:16" ht="11.1" customHeight="1" outlineLevel="4">
      <c r="B5889" s="22">
        <v>13739</v>
      </c>
      <c r="C5889" s="23" t="s">
        <v>8225</v>
      </c>
      <c r="D5889" s="23"/>
      <c r="E5889" s="23"/>
      <c r="F5889" s="23"/>
      <c r="G5889" s="23"/>
      <c r="H5889" s="23"/>
      <c r="I5889" s="23"/>
      <c r="J5889" s="23"/>
      <c r="K5889" s="24" t="s">
        <v>1841</v>
      </c>
      <c r="L5889" s="24" t="s">
        <v>4956</v>
      </c>
      <c r="M5889" s="22">
        <v>1</v>
      </c>
      <c r="N5889" s="26"/>
      <c r="O5889" s="208">
        <v>114.2</v>
      </c>
      <c r="P5889" s="2">
        <f>N5889*O5889</f>
        <v>0</v>
      </c>
    </row>
    <row r="5890" spans="2:16" ht="11.1" customHeight="1" outlineLevel="4">
      <c r="B5890" s="22">
        <v>13738</v>
      </c>
      <c r="C5890" s="23" t="s">
        <v>8226</v>
      </c>
      <c r="D5890" s="23"/>
      <c r="E5890" s="23"/>
      <c r="F5890" s="23"/>
      <c r="G5890" s="23"/>
      <c r="H5890" s="23"/>
      <c r="I5890" s="23"/>
      <c r="J5890" s="23"/>
      <c r="K5890" s="24" t="s">
        <v>1841</v>
      </c>
      <c r="L5890" s="24" t="s">
        <v>4956</v>
      </c>
      <c r="M5890" s="22">
        <v>1</v>
      </c>
      <c r="N5890" s="26"/>
      <c r="O5890" s="208">
        <v>114.2</v>
      </c>
      <c r="P5890" s="2">
        <f>N5890*O5890</f>
        <v>0</v>
      </c>
    </row>
    <row r="5891" spans="2:16" ht="11.1" customHeight="1" outlineLevel="4">
      <c r="B5891" s="22">
        <v>137310</v>
      </c>
      <c r="C5891" s="23" t="s">
        <v>8227</v>
      </c>
      <c r="D5891" s="23"/>
      <c r="E5891" s="23"/>
      <c r="F5891" s="23"/>
      <c r="G5891" s="23"/>
      <c r="H5891" s="23"/>
      <c r="I5891" s="23"/>
      <c r="J5891" s="23"/>
      <c r="K5891" s="24" t="s">
        <v>1841</v>
      </c>
      <c r="L5891" s="24" t="s">
        <v>4956</v>
      </c>
      <c r="M5891" s="22">
        <v>1</v>
      </c>
      <c r="N5891" s="26"/>
      <c r="O5891" s="208">
        <v>114.2</v>
      </c>
      <c r="P5891" s="2">
        <f>N5891*O5891</f>
        <v>0</v>
      </c>
    </row>
    <row r="5892" spans="2:16" ht="11.1" customHeight="1" outlineLevel="4">
      <c r="B5892" s="22">
        <v>58910</v>
      </c>
      <c r="C5892" s="23" t="s">
        <v>8228</v>
      </c>
      <c r="D5892" s="23"/>
      <c r="E5892" s="23"/>
      <c r="F5892" s="23"/>
      <c r="G5892" s="23"/>
      <c r="H5892" s="23"/>
      <c r="I5892" s="23"/>
      <c r="J5892" s="23"/>
      <c r="K5892" s="24" t="s">
        <v>1841</v>
      </c>
      <c r="L5892" s="24" t="s">
        <v>4956</v>
      </c>
      <c r="M5892" s="22">
        <v>1</v>
      </c>
      <c r="N5892" s="26"/>
      <c r="O5892" s="208">
        <v>118.4</v>
      </c>
      <c r="P5892" s="2">
        <f>N5892*O5892</f>
        <v>0</v>
      </c>
    </row>
    <row r="5893" spans="2:16" ht="21.95" customHeight="1" outlineLevel="4">
      <c r="B5893" s="24" t="s">
        <v>8229</v>
      </c>
      <c r="C5893" s="23" t="s">
        <v>8230</v>
      </c>
      <c r="D5893" s="23"/>
      <c r="E5893" s="23"/>
      <c r="F5893" s="23"/>
      <c r="G5893" s="23"/>
      <c r="H5893" s="23"/>
      <c r="I5893" s="23"/>
      <c r="J5893" s="23"/>
      <c r="K5893" s="24" t="s">
        <v>1841</v>
      </c>
      <c r="L5893" s="24" t="s">
        <v>4956</v>
      </c>
      <c r="M5893" s="22">
        <v>1</v>
      </c>
      <c r="N5893" s="26"/>
      <c r="O5893" s="208">
        <v>98.7</v>
      </c>
      <c r="P5893" s="2">
        <f>N5893*O5893</f>
        <v>0</v>
      </c>
    </row>
    <row r="5894" spans="2:16" ht="21.95" customHeight="1" outlineLevel="4">
      <c r="B5894" s="22">
        <v>1705009</v>
      </c>
      <c r="C5894" s="23" t="s">
        <v>8231</v>
      </c>
      <c r="D5894" s="23"/>
      <c r="E5894" s="23"/>
      <c r="F5894" s="23"/>
      <c r="G5894" s="23"/>
      <c r="H5894" s="23"/>
      <c r="I5894" s="23"/>
      <c r="J5894" s="23"/>
      <c r="K5894" s="24" t="s">
        <v>1841</v>
      </c>
      <c r="L5894" s="24" t="s">
        <v>4956</v>
      </c>
      <c r="M5894" s="22">
        <v>1</v>
      </c>
      <c r="N5894" s="26"/>
      <c r="O5894" s="208">
        <v>306.10000000000002</v>
      </c>
      <c r="P5894" s="2">
        <f>N5894*O5894</f>
        <v>0</v>
      </c>
    </row>
    <row r="5895" spans="2:16" ht="21.95" customHeight="1" outlineLevel="4">
      <c r="B5895" s="22">
        <v>1705008</v>
      </c>
      <c r="C5895" s="23" t="s">
        <v>8232</v>
      </c>
      <c r="D5895" s="23"/>
      <c r="E5895" s="23"/>
      <c r="F5895" s="23"/>
      <c r="G5895" s="23"/>
      <c r="H5895" s="23"/>
      <c r="I5895" s="23"/>
      <c r="J5895" s="23"/>
      <c r="K5895" s="24" t="s">
        <v>1841</v>
      </c>
      <c r="L5895" s="24" t="s">
        <v>4956</v>
      </c>
      <c r="M5895" s="22">
        <v>1</v>
      </c>
      <c r="N5895" s="26"/>
      <c r="O5895" s="208">
        <v>306.10000000000002</v>
      </c>
      <c r="P5895" s="2">
        <f>N5895*O5895</f>
        <v>0</v>
      </c>
    </row>
    <row r="5896" spans="2:16" ht="21.95" customHeight="1" outlineLevel="4">
      <c r="B5896" s="22">
        <v>1705013</v>
      </c>
      <c r="C5896" s="23" t="s">
        <v>8233</v>
      </c>
      <c r="D5896" s="23"/>
      <c r="E5896" s="23"/>
      <c r="F5896" s="23"/>
      <c r="G5896" s="23"/>
      <c r="H5896" s="23"/>
      <c r="I5896" s="23"/>
      <c r="J5896" s="23"/>
      <c r="K5896" s="24" t="s">
        <v>1841</v>
      </c>
      <c r="L5896" s="24" t="s">
        <v>4956</v>
      </c>
      <c r="M5896" s="22">
        <v>1</v>
      </c>
      <c r="N5896" s="26"/>
      <c r="O5896" s="208">
        <v>306.10000000000002</v>
      </c>
      <c r="P5896" s="2">
        <f>N5896*O5896</f>
        <v>0</v>
      </c>
    </row>
    <row r="5897" spans="2:16" ht="21.95" customHeight="1" outlineLevel="4">
      <c r="B5897" s="22">
        <v>1705012</v>
      </c>
      <c r="C5897" s="23" t="s">
        <v>8234</v>
      </c>
      <c r="D5897" s="23"/>
      <c r="E5897" s="23"/>
      <c r="F5897" s="23"/>
      <c r="G5897" s="23"/>
      <c r="H5897" s="23"/>
      <c r="I5897" s="23"/>
      <c r="J5897" s="23"/>
      <c r="K5897" s="24" t="s">
        <v>1841</v>
      </c>
      <c r="L5897" s="24" t="s">
        <v>4956</v>
      </c>
      <c r="M5897" s="22">
        <v>1</v>
      </c>
      <c r="N5897" s="26"/>
      <c r="O5897" s="208">
        <v>306.10000000000002</v>
      </c>
      <c r="P5897" s="2">
        <f>N5897*O5897</f>
        <v>0</v>
      </c>
    </row>
    <row r="5898" spans="2:16" ht="21.95" customHeight="1" outlineLevel="4">
      <c r="B5898" s="22">
        <v>1705011</v>
      </c>
      <c r="C5898" s="23" t="s">
        <v>8235</v>
      </c>
      <c r="D5898" s="23"/>
      <c r="E5898" s="23"/>
      <c r="F5898" s="23"/>
      <c r="G5898" s="23"/>
      <c r="H5898" s="23"/>
      <c r="I5898" s="23"/>
      <c r="J5898" s="23"/>
      <c r="K5898" s="24" t="s">
        <v>1841</v>
      </c>
      <c r="L5898" s="24" t="s">
        <v>4956</v>
      </c>
      <c r="M5898" s="22">
        <v>1</v>
      </c>
      <c r="N5898" s="26"/>
      <c r="O5898" s="208">
        <v>306.10000000000002</v>
      </c>
      <c r="P5898" s="2">
        <f>N5898*O5898</f>
        <v>0</v>
      </c>
    </row>
    <row r="5899" spans="2:16" ht="21.95" customHeight="1" outlineLevel="4">
      <c r="B5899" s="22">
        <v>1705010</v>
      </c>
      <c r="C5899" s="23" t="s">
        <v>8236</v>
      </c>
      <c r="D5899" s="23"/>
      <c r="E5899" s="23"/>
      <c r="F5899" s="23"/>
      <c r="G5899" s="23"/>
      <c r="H5899" s="23"/>
      <c r="I5899" s="23"/>
      <c r="J5899" s="23"/>
      <c r="K5899" s="24" t="s">
        <v>1841</v>
      </c>
      <c r="L5899" s="24" t="s">
        <v>4956</v>
      </c>
      <c r="M5899" s="22">
        <v>1</v>
      </c>
      <c r="N5899" s="26"/>
      <c r="O5899" s="208">
        <v>306.10000000000002</v>
      </c>
      <c r="P5899" s="2">
        <f>N5899*O5899</f>
        <v>0</v>
      </c>
    </row>
    <row r="5900" spans="2:16" ht="11.1" customHeight="1" outlineLevel="4">
      <c r="B5900" s="22">
        <v>1107</v>
      </c>
      <c r="C5900" s="23" t="s">
        <v>8237</v>
      </c>
      <c r="D5900" s="23"/>
      <c r="E5900" s="23"/>
      <c r="F5900" s="23"/>
      <c r="G5900" s="23"/>
      <c r="H5900" s="23"/>
      <c r="I5900" s="23"/>
      <c r="J5900" s="23"/>
      <c r="K5900" s="24" t="s">
        <v>1841</v>
      </c>
      <c r="L5900" s="24" t="s">
        <v>4956</v>
      </c>
      <c r="M5900" s="22">
        <v>1</v>
      </c>
      <c r="N5900" s="26"/>
      <c r="O5900" s="208">
        <v>98.2</v>
      </c>
      <c r="P5900" s="2">
        <f>N5900*O5900</f>
        <v>0</v>
      </c>
    </row>
    <row r="5901" spans="2:16" ht="11.1" customHeight="1" outlineLevel="4">
      <c r="B5901" s="22">
        <v>599</v>
      </c>
      <c r="C5901" s="23" t="s">
        <v>8238</v>
      </c>
      <c r="D5901" s="23"/>
      <c r="E5901" s="23"/>
      <c r="F5901" s="23"/>
      <c r="G5901" s="23"/>
      <c r="H5901" s="23"/>
      <c r="I5901" s="23"/>
      <c r="J5901" s="23"/>
      <c r="K5901" s="24" t="s">
        <v>1841</v>
      </c>
      <c r="L5901" s="24" t="s">
        <v>4956</v>
      </c>
      <c r="M5901" s="22">
        <v>1</v>
      </c>
      <c r="N5901" s="26"/>
      <c r="O5901" s="208">
        <v>457</v>
      </c>
      <c r="P5901" s="2">
        <f>N5901*O5901</f>
        <v>0</v>
      </c>
    </row>
    <row r="5902" spans="2:16" ht="12" customHeight="1" outlineLevel="3">
      <c r="B5902" s="15"/>
      <c r="C5902" s="16" t="s">
        <v>8239</v>
      </c>
      <c r="D5902" s="16"/>
      <c r="E5902" s="16"/>
      <c r="F5902" s="16"/>
      <c r="G5902" s="16"/>
      <c r="H5902" s="16"/>
      <c r="I5902" s="16"/>
      <c r="J5902" s="16"/>
      <c r="K5902" s="15"/>
      <c r="L5902" s="15"/>
      <c r="M5902" s="15"/>
      <c r="N5902" s="33"/>
      <c r="O5902" s="205"/>
    </row>
    <row r="5903" spans="2:16" ht="11.1" customHeight="1" outlineLevel="4">
      <c r="B5903" s="171">
        <v>17</v>
      </c>
      <c r="C5903" s="23" t="s">
        <v>8240</v>
      </c>
      <c r="D5903" s="23"/>
      <c r="E5903" s="23"/>
      <c r="F5903" s="23"/>
      <c r="G5903" s="23"/>
      <c r="H5903" s="23"/>
      <c r="I5903" s="23"/>
      <c r="J5903" s="23"/>
      <c r="K5903" s="24" t="s">
        <v>434</v>
      </c>
      <c r="L5903" s="24" t="s">
        <v>4956</v>
      </c>
      <c r="M5903" s="22">
        <v>1</v>
      </c>
      <c r="N5903" s="26"/>
      <c r="O5903" s="208">
        <v>144.4</v>
      </c>
      <c r="P5903" s="2">
        <f>N5903*O5903</f>
        <v>0</v>
      </c>
    </row>
    <row r="5904" spans="2:16" ht="11.1" customHeight="1" outlineLevel="4">
      <c r="B5904" s="172">
        <v>17</v>
      </c>
      <c r="C5904" s="23" t="s">
        <v>8241</v>
      </c>
      <c r="D5904" s="23"/>
      <c r="E5904" s="23"/>
      <c r="F5904" s="23"/>
      <c r="G5904" s="23"/>
      <c r="H5904" s="23"/>
      <c r="I5904" s="23"/>
      <c r="J5904" s="23"/>
      <c r="K5904" s="24" t="s">
        <v>434</v>
      </c>
      <c r="L5904" s="24" t="s">
        <v>4956</v>
      </c>
      <c r="M5904" s="22">
        <v>1</v>
      </c>
      <c r="N5904" s="26"/>
      <c r="O5904" s="208">
        <v>144.4</v>
      </c>
      <c r="P5904" s="2">
        <f>N5904*O5904</f>
        <v>0</v>
      </c>
    </row>
    <row r="5905" spans="2:16" ht="11.1" customHeight="1" outlineLevel="4">
      <c r="B5905" s="22">
        <v>600</v>
      </c>
      <c r="C5905" s="23" t="s">
        <v>8242</v>
      </c>
      <c r="D5905" s="23"/>
      <c r="E5905" s="23"/>
      <c r="F5905" s="23"/>
      <c r="G5905" s="23"/>
      <c r="H5905" s="23"/>
      <c r="I5905" s="23"/>
      <c r="J5905" s="23"/>
      <c r="K5905" s="24" t="s">
        <v>434</v>
      </c>
      <c r="L5905" s="24" t="s">
        <v>4956</v>
      </c>
      <c r="M5905" s="22">
        <v>1</v>
      </c>
      <c r="N5905" s="26"/>
      <c r="O5905" s="208">
        <v>144.4</v>
      </c>
      <c r="P5905" s="2">
        <f>N5905*O5905</f>
        <v>0</v>
      </c>
    </row>
    <row r="5906" spans="2:16" ht="11.1" customHeight="1" outlineLevel="4">
      <c r="B5906" s="22">
        <v>586</v>
      </c>
      <c r="C5906" s="23" t="s">
        <v>8243</v>
      </c>
      <c r="D5906" s="23"/>
      <c r="E5906" s="23"/>
      <c r="F5906" s="23"/>
      <c r="G5906" s="23"/>
      <c r="H5906" s="23"/>
      <c r="I5906" s="23"/>
      <c r="J5906" s="23"/>
      <c r="K5906" s="24" t="s">
        <v>434</v>
      </c>
      <c r="L5906" s="24" t="s">
        <v>4956</v>
      </c>
      <c r="M5906" s="22">
        <v>1</v>
      </c>
      <c r="N5906" s="26"/>
      <c r="O5906" s="208">
        <v>144.4</v>
      </c>
      <c r="P5906" s="2">
        <f>N5906*O5906</f>
        <v>0</v>
      </c>
    </row>
    <row r="5907" spans="2:16" ht="11.1" customHeight="1" outlineLevel="4">
      <c r="B5907" s="22">
        <v>557</v>
      </c>
      <c r="C5907" s="23" t="s">
        <v>8244</v>
      </c>
      <c r="D5907" s="23"/>
      <c r="E5907" s="23"/>
      <c r="F5907" s="23"/>
      <c r="G5907" s="23"/>
      <c r="H5907" s="23"/>
      <c r="I5907" s="23"/>
      <c r="J5907" s="23"/>
      <c r="K5907" s="24" t="s">
        <v>434</v>
      </c>
      <c r="L5907" s="24" t="s">
        <v>4956</v>
      </c>
      <c r="M5907" s="22">
        <v>1</v>
      </c>
      <c r="N5907" s="26"/>
      <c r="O5907" s="208">
        <v>144.4</v>
      </c>
      <c r="P5907" s="2">
        <f>N5907*O5907</f>
        <v>0</v>
      </c>
    </row>
    <row r="5908" spans="2:16" ht="11.1" customHeight="1" outlineLevel="4">
      <c r="B5908" s="22">
        <v>582</v>
      </c>
      <c r="C5908" s="23" t="s">
        <v>8245</v>
      </c>
      <c r="D5908" s="23"/>
      <c r="E5908" s="23"/>
      <c r="F5908" s="23"/>
      <c r="G5908" s="23"/>
      <c r="H5908" s="23"/>
      <c r="I5908" s="23"/>
      <c r="J5908" s="23"/>
      <c r="K5908" s="24" t="s">
        <v>434</v>
      </c>
      <c r="L5908" s="24" t="s">
        <v>4956</v>
      </c>
      <c r="M5908" s="22">
        <v>1</v>
      </c>
      <c r="N5908" s="26"/>
      <c r="O5908" s="208">
        <v>144.4</v>
      </c>
      <c r="P5908" s="2">
        <f>N5908*O5908</f>
        <v>0</v>
      </c>
    </row>
    <row r="5909" spans="2:16" ht="11.1" customHeight="1" outlineLevel="4">
      <c r="B5909" s="22">
        <v>556</v>
      </c>
      <c r="C5909" s="23" t="s">
        <v>8246</v>
      </c>
      <c r="D5909" s="23"/>
      <c r="E5909" s="23"/>
      <c r="F5909" s="23"/>
      <c r="G5909" s="23"/>
      <c r="H5909" s="23"/>
      <c r="I5909" s="23"/>
      <c r="J5909" s="23"/>
      <c r="K5909" s="24" t="s">
        <v>434</v>
      </c>
      <c r="L5909" s="24" t="s">
        <v>4956</v>
      </c>
      <c r="M5909" s="22">
        <v>1</v>
      </c>
      <c r="N5909" s="26"/>
      <c r="O5909" s="208">
        <v>144.4</v>
      </c>
      <c r="P5909" s="2">
        <f>N5909*O5909</f>
        <v>0</v>
      </c>
    </row>
    <row r="5910" spans="2:16" ht="11.1" customHeight="1" outlineLevel="4">
      <c r="B5910" s="173">
        <v>17</v>
      </c>
      <c r="C5910" s="23" t="s">
        <v>8247</v>
      </c>
      <c r="D5910" s="23"/>
      <c r="E5910" s="23"/>
      <c r="F5910" s="23"/>
      <c r="G5910" s="23"/>
      <c r="H5910" s="23"/>
      <c r="I5910" s="23"/>
      <c r="J5910" s="23"/>
      <c r="K5910" s="24" t="s">
        <v>434</v>
      </c>
      <c r="L5910" s="24" t="s">
        <v>15</v>
      </c>
      <c r="M5910" s="22">
        <v>1</v>
      </c>
      <c r="N5910" s="26"/>
      <c r="O5910" s="208">
        <v>144.4</v>
      </c>
      <c r="P5910" s="2">
        <f>N5910*O5910</f>
        <v>0</v>
      </c>
    </row>
    <row r="5911" spans="2:16" ht="11.1" customHeight="1" outlineLevel="4">
      <c r="B5911" s="22">
        <v>574</v>
      </c>
      <c r="C5911" s="23" t="s">
        <v>8248</v>
      </c>
      <c r="D5911" s="23"/>
      <c r="E5911" s="23"/>
      <c r="F5911" s="23"/>
      <c r="G5911" s="23"/>
      <c r="H5911" s="23"/>
      <c r="I5911" s="23"/>
      <c r="J5911" s="23"/>
      <c r="K5911" s="24" t="s">
        <v>434</v>
      </c>
      <c r="L5911" s="24" t="s">
        <v>4956</v>
      </c>
      <c r="M5911" s="22">
        <v>1</v>
      </c>
      <c r="N5911" s="26"/>
      <c r="O5911" s="208">
        <v>144.4</v>
      </c>
      <c r="P5911" s="2">
        <f>N5911*O5911</f>
        <v>0</v>
      </c>
    </row>
    <row r="5912" spans="2:16" ht="11.1" customHeight="1" outlineLevel="4">
      <c r="B5912" s="22">
        <v>591</v>
      </c>
      <c r="C5912" s="23" t="s">
        <v>8249</v>
      </c>
      <c r="D5912" s="23"/>
      <c r="E5912" s="23"/>
      <c r="F5912" s="23"/>
      <c r="G5912" s="23"/>
      <c r="H5912" s="23"/>
      <c r="I5912" s="23"/>
      <c r="J5912" s="23"/>
      <c r="K5912" s="24" t="s">
        <v>434</v>
      </c>
      <c r="L5912" s="24" t="s">
        <v>4956</v>
      </c>
      <c r="M5912" s="22">
        <v>1</v>
      </c>
      <c r="N5912" s="26"/>
      <c r="O5912" s="208">
        <v>144.4</v>
      </c>
      <c r="P5912" s="2">
        <f>N5912*O5912</f>
        <v>0</v>
      </c>
    </row>
    <row r="5913" spans="2:16" ht="11.1" customHeight="1" outlineLevel="4">
      <c r="B5913" s="22">
        <v>560</v>
      </c>
      <c r="C5913" s="23" t="s">
        <v>8250</v>
      </c>
      <c r="D5913" s="23"/>
      <c r="E5913" s="23"/>
      <c r="F5913" s="23"/>
      <c r="G5913" s="23"/>
      <c r="H5913" s="23"/>
      <c r="I5913" s="23"/>
      <c r="J5913" s="23"/>
      <c r="K5913" s="24" t="s">
        <v>434</v>
      </c>
      <c r="L5913" s="24" t="s">
        <v>4956</v>
      </c>
      <c r="M5913" s="22">
        <v>1</v>
      </c>
      <c r="N5913" s="26"/>
      <c r="O5913" s="208">
        <v>144.4</v>
      </c>
      <c r="P5913" s="2">
        <f>N5913*O5913</f>
        <v>0</v>
      </c>
    </row>
    <row r="5914" spans="2:16" ht="11.1" customHeight="1" outlineLevel="4">
      <c r="B5914" s="22">
        <v>563</v>
      </c>
      <c r="C5914" s="23" t="s">
        <v>8251</v>
      </c>
      <c r="D5914" s="23"/>
      <c r="E5914" s="23"/>
      <c r="F5914" s="23"/>
      <c r="G5914" s="23"/>
      <c r="H5914" s="23"/>
      <c r="I5914" s="23"/>
      <c r="J5914" s="23"/>
      <c r="K5914" s="24" t="s">
        <v>434</v>
      </c>
      <c r="L5914" s="24" t="s">
        <v>4956</v>
      </c>
      <c r="M5914" s="22">
        <v>1</v>
      </c>
      <c r="N5914" s="26"/>
      <c r="O5914" s="208">
        <v>144.4</v>
      </c>
      <c r="P5914" s="2">
        <f>N5914*O5914</f>
        <v>0</v>
      </c>
    </row>
    <row r="5915" spans="2:16" ht="11.1" customHeight="1" outlineLevel="4">
      <c r="B5915" s="22">
        <v>567</v>
      </c>
      <c r="C5915" s="23" t="s">
        <v>8252</v>
      </c>
      <c r="D5915" s="23"/>
      <c r="E5915" s="23"/>
      <c r="F5915" s="23"/>
      <c r="G5915" s="23"/>
      <c r="H5915" s="23"/>
      <c r="I5915" s="23"/>
      <c r="J5915" s="23"/>
      <c r="K5915" s="24" t="s">
        <v>434</v>
      </c>
      <c r="L5915" s="24" t="s">
        <v>4956</v>
      </c>
      <c r="M5915" s="22">
        <v>1</v>
      </c>
      <c r="N5915" s="26"/>
      <c r="O5915" s="208">
        <v>144.4</v>
      </c>
      <c r="P5915" s="2">
        <f>N5915*O5915</f>
        <v>0</v>
      </c>
    </row>
    <row r="5916" spans="2:16" ht="11.1" customHeight="1" outlineLevel="4">
      <c r="B5916" s="22">
        <v>580</v>
      </c>
      <c r="C5916" s="23" t="s">
        <v>8253</v>
      </c>
      <c r="D5916" s="23"/>
      <c r="E5916" s="23"/>
      <c r="F5916" s="23"/>
      <c r="G5916" s="23"/>
      <c r="H5916" s="23"/>
      <c r="I5916" s="23"/>
      <c r="J5916" s="23"/>
      <c r="K5916" s="24" t="s">
        <v>434</v>
      </c>
      <c r="L5916" s="24" t="s">
        <v>4956</v>
      </c>
      <c r="M5916" s="22">
        <v>1</v>
      </c>
      <c r="N5916" s="26"/>
      <c r="O5916" s="208">
        <v>144.4</v>
      </c>
      <c r="P5916" s="2">
        <f>N5916*O5916</f>
        <v>0</v>
      </c>
    </row>
    <row r="5917" spans="2:16" ht="11.1" customHeight="1" outlineLevel="4">
      <c r="B5917" s="174">
        <v>17</v>
      </c>
      <c r="C5917" s="23" t="s">
        <v>8254</v>
      </c>
      <c r="D5917" s="23"/>
      <c r="E5917" s="23"/>
      <c r="F5917" s="23"/>
      <c r="G5917" s="23"/>
      <c r="H5917" s="23"/>
      <c r="I5917" s="23"/>
      <c r="J5917" s="23"/>
      <c r="K5917" s="24" t="s">
        <v>434</v>
      </c>
      <c r="L5917" s="24" t="s">
        <v>4956</v>
      </c>
      <c r="M5917" s="22">
        <v>1</v>
      </c>
      <c r="N5917" s="26"/>
      <c r="O5917" s="208">
        <v>144.4</v>
      </c>
      <c r="P5917" s="2">
        <f>N5917*O5917</f>
        <v>0</v>
      </c>
    </row>
    <row r="5918" spans="2:16" ht="11.1" customHeight="1" outlineLevel="4">
      <c r="B5918" s="22">
        <v>589</v>
      </c>
      <c r="C5918" s="23" t="s">
        <v>8255</v>
      </c>
      <c r="D5918" s="23"/>
      <c r="E5918" s="23"/>
      <c r="F5918" s="23"/>
      <c r="G5918" s="23"/>
      <c r="H5918" s="23"/>
      <c r="I5918" s="23"/>
      <c r="J5918" s="23"/>
      <c r="K5918" s="24" t="s">
        <v>434</v>
      </c>
      <c r="L5918" s="24" t="s">
        <v>4956</v>
      </c>
      <c r="M5918" s="22">
        <v>1</v>
      </c>
      <c r="N5918" s="26"/>
      <c r="O5918" s="208">
        <v>144.4</v>
      </c>
      <c r="P5918" s="2">
        <f>N5918*O5918</f>
        <v>0</v>
      </c>
    </row>
    <row r="5919" spans="2:16" ht="11.1" customHeight="1" outlineLevel="4">
      <c r="B5919" s="22">
        <v>575</v>
      </c>
      <c r="C5919" s="23" t="s">
        <v>8256</v>
      </c>
      <c r="D5919" s="23"/>
      <c r="E5919" s="23"/>
      <c r="F5919" s="23"/>
      <c r="G5919" s="23"/>
      <c r="H5919" s="23"/>
      <c r="I5919" s="23"/>
      <c r="J5919" s="23"/>
      <c r="K5919" s="24" t="s">
        <v>434</v>
      </c>
      <c r="L5919" s="24" t="s">
        <v>4956</v>
      </c>
      <c r="M5919" s="22">
        <v>1</v>
      </c>
      <c r="N5919" s="26"/>
      <c r="O5919" s="208">
        <v>144.4</v>
      </c>
      <c r="P5919" s="2">
        <f>N5919*O5919</f>
        <v>0</v>
      </c>
    </row>
    <row r="5920" spans="2:16" ht="11.1" customHeight="1" outlineLevel="4">
      <c r="B5920" s="22">
        <v>577</v>
      </c>
      <c r="C5920" s="23" t="s">
        <v>8257</v>
      </c>
      <c r="D5920" s="23"/>
      <c r="E5920" s="23"/>
      <c r="F5920" s="23"/>
      <c r="G5920" s="23"/>
      <c r="H5920" s="23"/>
      <c r="I5920" s="23"/>
      <c r="J5920" s="23"/>
      <c r="K5920" s="24" t="s">
        <v>434</v>
      </c>
      <c r="L5920" s="24" t="s">
        <v>4956</v>
      </c>
      <c r="M5920" s="22">
        <v>1</v>
      </c>
      <c r="N5920" s="26"/>
      <c r="O5920" s="208">
        <v>144.4</v>
      </c>
      <c r="P5920" s="2">
        <f>N5920*O5920</f>
        <v>0</v>
      </c>
    </row>
    <row r="5921" spans="2:16" ht="11.1" customHeight="1" outlineLevel="4">
      <c r="B5921" s="22">
        <v>601</v>
      </c>
      <c r="C5921" s="23" t="s">
        <v>8258</v>
      </c>
      <c r="D5921" s="23"/>
      <c r="E5921" s="23"/>
      <c r="F5921" s="23"/>
      <c r="G5921" s="23"/>
      <c r="H5921" s="23"/>
      <c r="I5921" s="23"/>
      <c r="J5921" s="23"/>
      <c r="K5921" s="24" t="s">
        <v>434</v>
      </c>
      <c r="L5921" s="24" t="s">
        <v>4956</v>
      </c>
      <c r="M5921" s="22">
        <v>1</v>
      </c>
      <c r="N5921" s="26"/>
      <c r="O5921" s="208">
        <v>144.4</v>
      </c>
      <c r="P5921" s="2">
        <f>N5921*O5921</f>
        <v>0</v>
      </c>
    </row>
    <row r="5922" spans="2:16" ht="11.1" customHeight="1" outlineLevel="4">
      <c r="B5922" s="22">
        <v>570</v>
      </c>
      <c r="C5922" s="23" t="s">
        <v>8259</v>
      </c>
      <c r="D5922" s="23"/>
      <c r="E5922" s="23"/>
      <c r="F5922" s="23"/>
      <c r="G5922" s="23"/>
      <c r="H5922" s="23"/>
      <c r="I5922" s="23"/>
      <c r="J5922" s="23"/>
      <c r="K5922" s="24" t="s">
        <v>434</v>
      </c>
      <c r="L5922" s="24" t="s">
        <v>4956</v>
      </c>
      <c r="M5922" s="22">
        <v>1</v>
      </c>
      <c r="N5922" s="26"/>
      <c r="O5922" s="208">
        <v>144.4</v>
      </c>
      <c r="P5922" s="2">
        <f>N5922*O5922</f>
        <v>0</v>
      </c>
    </row>
    <row r="5923" spans="2:16" ht="11.1" customHeight="1" outlineLevel="4">
      <c r="B5923" s="22">
        <v>584</v>
      </c>
      <c r="C5923" s="23" t="s">
        <v>8260</v>
      </c>
      <c r="D5923" s="23"/>
      <c r="E5923" s="23"/>
      <c r="F5923" s="23"/>
      <c r="G5923" s="23"/>
      <c r="H5923" s="23"/>
      <c r="I5923" s="23"/>
      <c r="J5923" s="23"/>
      <c r="K5923" s="24" t="s">
        <v>434</v>
      </c>
      <c r="L5923" s="24" t="s">
        <v>4956</v>
      </c>
      <c r="M5923" s="22">
        <v>1</v>
      </c>
      <c r="N5923" s="26"/>
      <c r="O5923" s="208">
        <v>144.4</v>
      </c>
      <c r="P5923" s="2">
        <f>N5923*O5923</f>
        <v>0</v>
      </c>
    </row>
    <row r="5924" spans="2:16" ht="11.1" customHeight="1" outlineLevel="4">
      <c r="B5924" s="22">
        <v>572</v>
      </c>
      <c r="C5924" s="23" t="s">
        <v>8261</v>
      </c>
      <c r="D5924" s="23"/>
      <c r="E5924" s="23"/>
      <c r="F5924" s="23"/>
      <c r="G5924" s="23"/>
      <c r="H5924" s="23"/>
      <c r="I5924" s="23"/>
      <c r="J5924" s="23"/>
      <c r="K5924" s="24" t="s">
        <v>434</v>
      </c>
      <c r="L5924" s="24" t="s">
        <v>4956</v>
      </c>
      <c r="M5924" s="22">
        <v>1</v>
      </c>
      <c r="N5924" s="26"/>
      <c r="O5924" s="208">
        <v>144.4</v>
      </c>
      <c r="P5924" s="2">
        <f>N5924*O5924</f>
        <v>0</v>
      </c>
    </row>
    <row r="5925" spans="2:16" ht="11.1" customHeight="1" outlineLevel="4">
      <c r="B5925" s="22">
        <v>552</v>
      </c>
      <c r="C5925" s="23" t="s">
        <v>8261</v>
      </c>
      <c r="D5925" s="23"/>
      <c r="E5925" s="23"/>
      <c r="F5925" s="23"/>
      <c r="G5925" s="23"/>
      <c r="H5925" s="23"/>
      <c r="I5925" s="23"/>
      <c r="J5925" s="23"/>
      <c r="K5925" s="24" t="s">
        <v>434</v>
      </c>
      <c r="L5925" s="24" t="s">
        <v>4956</v>
      </c>
      <c r="M5925" s="22">
        <v>1</v>
      </c>
      <c r="N5925" s="26"/>
      <c r="O5925" s="208">
        <v>144.4</v>
      </c>
      <c r="P5925" s="2">
        <f>N5925*O5925</f>
        <v>0</v>
      </c>
    </row>
    <row r="5926" spans="2:16" ht="21.95" customHeight="1" outlineLevel="4">
      <c r="B5926" s="175">
        <v>17</v>
      </c>
      <c r="C5926" s="23" t="s">
        <v>8262</v>
      </c>
      <c r="D5926" s="23"/>
      <c r="E5926" s="23"/>
      <c r="F5926" s="23"/>
      <c r="G5926" s="23"/>
      <c r="H5926" s="23"/>
      <c r="I5926" s="23"/>
      <c r="J5926" s="23"/>
      <c r="K5926" s="24" t="s">
        <v>434</v>
      </c>
      <c r="L5926" s="24" t="s">
        <v>4956</v>
      </c>
      <c r="M5926" s="22">
        <v>1</v>
      </c>
      <c r="N5926" s="26"/>
      <c r="O5926" s="208">
        <v>144.4</v>
      </c>
      <c r="P5926" s="2">
        <f>N5926*O5926</f>
        <v>0</v>
      </c>
    </row>
    <row r="5927" spans="2:16" ht="11.1" customHeight="1" outlineLevel="4">
      <c r="B5927" s="22">
        <v>615</v>
      </c>
      <c r="C5927" s="23" t="s">
        <v>8263</v>
      </c>
      <c r="D5927" s="23"/>
      <c r="E5927" s="23"/>
      <c r="F5927" s="23"/>
      <c r="G5927" s="23"/>
      <c r="H5927" s="23"/>
      <c r="I5927" s="23"/>
      <c r="J5927" s="23"/>
      <c r="K5927" s="24" t="s">
        <v>434</v>
      </c>
      <c r="L5927" s="24" t="s">
        <v>4956</v>
      </c>
      <c r="M5927" s="22">
        <v>1</v>
      </c>
      <c r="N5927" s="26"/>
      <c r="O5927" s="208">
        <v>144.4</v>
      </c>
      <c r="P5927" s="2">
        <f>N5927*O5927</f>
        <v>0</v>
      </c>
    </row>
    <row r="5928" spans="2:16" ht="11.1" customHeight="1" outlineLevel="4">
      <c r="B5928" s="22">
        <v>559</v>
      </c>
      <c r="C5928" s="23" t="s">
        <v>8264</v>
      </c>
      <c r="D5928" s="23"/>
      <c r="E5928" s="23"/>
      <c r="F5928" s="23"/>
      <c r="G5928" s="23"/>
      <c r="H5928" s="23"/>
      <c r="I5928" s="23"/>
      <c r="J5928" s="23"/>
      <c r="K5928" s="24" t="s">
        <v>434</v>
      </c>
      <c r="L5928" s="24" t="s">
        <v>4956</v>
      </c>
      <c r="M5928" s="22">
        <v>1</v>
      </c>
      <c r="N5928" s="26"/>
      <c r="O5928" s="208">
        <v>144.4</v>
      </c>
      <c r="P5928" s="2">
        <f>N5928*O5928</f>
        <v>0</v>
      </c>
    </row>
    <row r="5929" spans="2:16" ht="11.1" customHeight="1" outlineLevel="4">
      <c r="B5929" s="22">
        <v>576</v>
      </c>
      <c r="C5929" s="23" t="s">
        <v>8265</v>
      </c>
      <c r="D5929" s="23"/>
      <c r="E5929" s="23"/>
      <c r="F5929" s="23"/>
      <c r="G5929" s="23"/>
      <c r="H5929" s="23"/>
      <c r="I5929" s="23"/>
      <c r="J5929" s="23"/>
      <c r="K5929" s="24" t="s">
        <v>434</v>
      </c>
      <c r="L5929" s="24" t="s">
        <v>4956</v>
      </c>
      <c r="M5929" s="22">
        <v>1</v>
      </c>
      <c r="N5929" s="26"/>
      <c r="O5929" s="208">
        <v>144.4</v>
      </c>
      <c r="P5929" s="2">
        <f>N5929*O5929</f>
        <v>0</v>
      </c>
    </row>
    <row r="5930" spans="2:16" ht="11.1" customHeight="1" outlineLevel="4">
      <c r="B5930" s="22">
        <v>581</v>
      </c>
      <c r="C5930" s="23" t="s">
        <v>8266</v>
      </c>
      <c r="D5930" s="23"/>
      <c r="E5930" s="23"/>
      <c r="F5930" s="23"/>
      <c r="G5930" s="23"/>
      <c r="H5930" s="23"/>
      <c r="I5930" s="23"/>
      <c r="J5930" s="23"/>
      <c r="K5930" s="24" t="s">
        <v>434</v>
      </c>
      <c r="L5930" s="24" t="s">
        <v>4956</v>
      </c>
      <c r="M5930" s="22">
        <v>1</v>
      </c>
      <c r="N5930" s="26"/>
      <c r="O5930" s="208">
        <v>144.4</v>
      </c>
      <c r="P5930" s="2">
        <f>N5930*O5930</f>
        <v>0</v>
      </c>
    </row>
    <row r="5931" spans="2:16" ht="11.1" customHeight="1" outlineLevel="4">
      <c r="B5931" s="22">
        <v>548</v>
      </c>
      <c r="C5931" s="23" t="s">
        <v>8267</v>
      </c>
      <c r="D5931" s="23"/>
      <c r="E5931" s="23"/>
      <c r="F5931" s="23"/>
      <c r="G5931" s="23"/>
      <c r="H5931" s="23"/>
      <c r="I5931" s="23"/>
      <c r="J5931" s="23"/>
      <c r="K5931" s="24" t="s">
        <v>434</v>
      </c>
      <c r="L5931" s="24" t="s">
        <v>4956</v>
      </c>
      <c r="M5931" s="22">
        <v>1</v>
      </c>
      <c r="N5931" s="26"/>
      <c r="O5931" s="208">
        <v>144.4</v>
      </c>
      <c r="P5931" s="2">
        <f>N5931*O5931</f>
        <v>0</v>
      </c>
    </row>
    <row r="5932" spans="2:16" ht="11.1" customHeight="1" outlineLevel="4">
      <c r="B5932" s="22">
        <v>549</v>
      </c>
      <c r="C5932" s="23" t="s">
        <v>8268</v>
      </c>
      <c r="D5932" s="23"/>
      <c r="E5932" s="23"/>
      <c r="F5932" s="23"/>
      <c r="G5932" s="23"/>
      <c r="H5932" s="23"/>
      <c r="I5932" s="23"/>
      <c r="J5932" s="23"/>
      <c r="K5932" s="24" t="s">
        <v>434</v>
      </c>
      <c r="L5932" s="24" t="s">
        <v>4956</v>
      </c>
      <c r="M5932" s="22">
        <v>1</v>
      </c>
      <c r="N5932" s="26"/>
      <c r="O5932" s="208">
        <v>144.4</v>
      </c>
      <c r="P5932" s="2">
        <f>N5932*O5932</f>
        <v>0</v>
      </c>
    </row>
    <row r="5933" spans="2:16" ht="11.1" customHeight="1" outlineLevel="4">
      <c r="B5933" s="22">
        <v>554</v>
      </c>
      <c r="C5933" s="23" t="s">
        <v>8269</v>
      </c>
      <c r="D5933" s="23"/>
      <c r="E5933" s="23"/>
      <c r="F5933" s="23"/>
      <c r="G5933" s="23"/>
      <c r="H5933" s="23"/>
      <c r="I5933" s="23"/>
      <c r="J5933" s="23"/>
      <c r="K5933" s="24" t="s">
        <v>434</v>
      </c>
      <c r="L5933" s="24" t="s">
        <v>4956</v>
      </c>
      <c r="M5933" s="22">
        <v>1</v>
      </c>
      <c r="N5933" s="26"/>
      <c r="O5933" s="208">
        <v>144.4</v>
      </c>
      <c r="P5933" s="2">
        <f>N5933*O5933</f>
        <v>0</v>
      </c>
    </row>
    <row r="5934" spans="2:16" ht="11.1" customHeight="1" outlineLevel="4">
      <c r="B5934" s="22">
        <v>550</v>
      </c>
      <c r="C5934" s="23" t="s">
        <v>8269</v>
      </c>
      <c r="D5934" s="23"/>
      <c r="E5934" s="23"/>
      <c r="F5934" s="23"/>
      <c r="G5934" s="23"/>
      <c r="H5934" s="23"/>
      <c r="I5934" s="23"/>
      <c r="J5934" s="23"/>
      <c r="K5934" s="24" t="s">
        <v>434</v>
      </c>
      <c r="L5934" s="24" t="s">
        <v>4956</v>
      </c>
      <c r="M5934" s="22">
        <v>1</v>
      </c>
      <c r="N5934" s="26"/>
      <c r="O5934" s="208">
        <v>144.4</v>
      </c>
      <c r="P5934" s="2">
        <f>N5934*O5934</f>
        <v>0</v>
      </c>
    </row>
    <row r="5935" spans="2:16" ht="11.1" customHeight="1" outlineLevel="4">
      <c r="B5935" s="22">
        <v>566</v>
      </c>
      <c r="C5935" s="23" t="s">
        <v>8270</v>
      </c>
      <c r="D5935" s="23"/>
      <c r="E5935" s="23"/>
      <c r="F5935" s="23"/>
      <c r="G5935" s="23"/>
      <c r="H5935" s="23"/>
      <c r="I5935" s="23"/>
      <c r="J5935" s="23"/>
      <c r="K5935" s="24" t="s">
        <v>434</v>
      </c>
      <c r="L5935" s="24" t="s">
        <v>4956</v>
      </c>
      <c r="M5935" s="22">
        <v>1</v>
      </c>
      <c r="N5935" s="26"/>
      <c r="O5935" s="208">
        <v>144.4</v>
      </c>
      <c r="P5935" s="2">
        <f>N5935*O5935</f>
        <v>0</v>
      </c>
    </row>
    <row r="5936" spans="2:16" ht="11.1" customHeight="1" outlineLevel="4">
      <c r="B5936" s="22">
        <v>558</v>
      </c>
      <c r="C5936" s="23" t="s">
        <v>8271</v>
      </c>
      <c r="D5936" s="23"/>
      <c r="E5936" s="23"/>
      <c r="F5936" s="23"/>
      <c r="G5936" s="23"/>
      <c r="H5936" s="23"/>
      <c r="I5936" s="23"/>
      <c r="J5936" s="23"/>
      <c r="K5936" s="24" t="s">
        <v>434</v>
      </c>
      <c r="L5936" s="24" t="s">
        <v>4956</v>
      </c>
      <c r="M5936" s="22">
        <v>1</v>
      </c>
      <c r="N5936" s="26"/>
      <c r="O5936" s="208">
        <v>144.4</v>
      </c>
      <c r="P5936" s="2">
        <f>N5936*O5936</f>
        <v>0</v>
      </c>
    </row>
    <row r="5937" spans="2:16" ht="11.1" customHeight="1" outlineLevel="4">
      <c r="B5937" s="22">
        <v>569</v>
      </c>
      <c r="C5937" s="23" t="s">
        <v>8272</v>
      </c>
      <c r="D5937" s="23"/>
      <c r="E5937" s="23"/>
      <c r="F5937" s="23"/>
      <c r="G5937" s="23"/>
      <c r="H5937" s="23"/>
      <c r="I5937" s="23"/>
      <c r="J5937" s="23"/>
      <c r="K5937" s="24" t="s">
        <v>434</v>
      </c>
      <c r="L5937" s="24" t="s">
        <v>4956</v>
      </c>
      <c r="M5937" s="22">
        <v>1</v>
      </c>
      <c r="N5937" s="26"/>
      <c r="O5937" s="208">
        <v>144.4</v>
      </c>
      <c r="P5937" s="2">
        <f>N5937*O5937</f>
        <v>0</v>
      </c>
    </row>
    <row r="5938" spans="2:16" ht="11.1" customHeight="1" outlineLevel="4">
      <c r="B5938" s="22">
        <v>606</v>
      </c>
      <c r="C5938" s="23" t="s">
        <v>8273</v>
      </c>
      <c r="D5938" s="23"/>
      <c r="E5938" s="23"/>
      <c r="F5938" s="23"/>
      <c r="G5938" s="23"/>
      <c r="H5938" s="23"/>
      <c r="I5938" s="23"/>
      <c r="J5938" s="23"/>
      <c r="K5938" s="24" t="s">
        <v>434</v>
      </c>
      <c r="L5938" s="24" t="s">
        <v>4956</v>
      </c>
      <c r="M5938" s="22">
        <v>1</v>
      </c>
      <c r="N5938" s="26"/>
      <c r="O5938" s="208">
        <v>144.4</v>
      </c>
      <c r="P5938" s="2">
        <f>N5938*O5938</f>
        <v>0</v>
      </c>
    </row>
    <row r="5939" spans="2:16" ht="11.1" customHeight="1" outlineLevel="4">
      <c r="B5939" s="22">
        <v>605</v>
      </c>
      <c r="C5939" s="23" t="s">
        <v>8274</v>
      </c>
      <c r="D5939" s="23"/>
      <c r="E5939" s="23"/>
      <c r="F5939" s="23"/>
      <c r="G5939" s="23"/>
      <c r="H5939" s="23"/>
      <c r="I5939" s="23"/>
      <c r="J5939" s="23"/>
      <c r="K5939" s="24" t="s">
        <v>434</v>
      </c>
      <c r="L5939" s="24" t="s">
        <v>4956</v>
      </c>
      <c r="M5939" s="22">
        <v>1</v>
      </c>
      <c r="N5939" s="26"/>
      <c r="O5939" s="208">
        <v>144.4</v>
      </c>
      <c r="P5939" s="2">
        <f>N5939*O5939</f>
        <v>0</v>
      </c>
    </row>
    <row r="5940" spans="2:16" ht="11.1" customHeight="1" outlineLevel="4">
      <c r="B5940" s="22">
        <v>555</v>
      </c>
      <c r="C5940" s="23" t="s">
        <v>8275</v>
      </c>
      <c r="D5940" s="23"/>
      <c r="E5940" s="23"/>
      <c r="F5940" s="23"/>
      <c r="G5940" s="23"/>
      <c r="H5940" s="23"/>
      <c r="I5940" s="23"/>
      <c r="J5940" s="23"/>
      <c r="K5940" s="24" t="s">
        <v>434</v>
      </c>
      <c r="L5940" s="24" t="s">
        <v>4956</v>
      </c>
      <c r="M5940" s="22">
        <v>1</v>
      </c>
      <c r="N5940" s="26"/>
      <c r="O5940" s="208">
        <v>144.4</v>
      </c>
      <c r="P5940" s="2">
        <f>N5940*O5940</f>
        <v>0</v>
      </c>
    </row>
    <row r="5941" spans="2:16" ht="11.1" customHeight="1" outlineLevel="4">
      <c r="B5941" s="22">
        <v>592</v>
      </c>
      <c r="C5941" s="23" t="s">
        <v>8276</v>
      </c>
      <c r="D5941" s="23"/>
      <c r="E5941" s="23"/>
      <c r="F5941" s="23"/>
      <c r="G5941" s="23"/>
      <c r="H5941" s="23"/>
      <c r="I5941" s="23"/>
      <c r="J5941" s="23"/>
      <c r="K5941" s="24" t="s">
        <v>434</v>
      </c>
      <c r="L5941" s="24" t="s">
        <v>4956</v>
      </c>
      <c r="M5941" s="22">
        <v>1</v>
      </c>
      <c r="N5941" s="26"/>
      <c r="O5941" s="208">
        <v>144.4</v>
      </c>
      <c r="P5941" s="2">
        <f>N5941*O5941</f>
        <v>0</v>
      </c>
    </row>
    <row r="5942" spans="2:16" ht="11.1" customHeight="1" outlineLevel="4">
      <c r="B5942" s="22">
        <v>590</v>
      </c>
      <c r="C5942" s="23" t="s">
        <v>8277</v>
      </c>
      <c r="D5942" s="23"/>
      <c r="E5942" s="23"/>
      <c r="F5942" s="23"/>
      <c r="G5942" s="23"/>
      <c r="H5942" s="23"/>
      <c r="I5942" s="23"/>
      <c r="J5942" s="23"/>
      <c r="K5942" s="24" t="s">
        <v>434</v>
      </c>
      <c r="L5942" s="24" t="s">
        <v>4956</v>
      </c>
      <c r="M5942" s="22">
        <v>1</v>
      </c>
      <c r="N5942" s="26"/>
      <c r="O5942" s="208">
        <v>144.4</v>
      </c>
      <c r="P5942" s="2">
        <f>N5942*O5942</f>
        <v>0</v>
      </c>
    </row>
    <row r="5943" spans="2:16" ht="11.1" customHeight="1" outlineLevel="4">
      <c r="B5943" s="22">
        <v>603</v>
      </c>
      <c r="C5943" s="23" t="s">
        <v>8278</v>
      </c>
      <c r="D5943" s="23"/>
      <c r="E5943" s="23"/>
      <c r="F5943" s="23"/>
      <c r="G5943" s="23"/>
      <c r="H5943" s="23"/>
      <c r="I5943" s="23"/>
      <c r="J5943" s="23"/>
      <c r="K5943" s="24" t="s">
        <v>434</v>
      </c>
      <c r="L5943" s="24" t="s">
        <v>4956</v>
      </c>
      <c r="M5943" s="22">
        <v>1</v>
      </c>
      <c r="N5943" s="26"/>
      <c r="O5943" s="208">
        <v>144.4</v>
      </c>
      <c r="P5943" s="2">
        <f>N5943*O5943</f>
        <v>0</v>
      </c>
    </row>
    <row r="5944" spans="2:16" ht="11.1" customHeight="1" outlineLevel="4">
      <c r="B5944" s="22">
        <v>593</v>
      </c>
      <c r="C5944" s="23" t="s">
        <v>8279</v>
      </c>
      <c r="D5944" s="23"/>
      <c r="E5944" s="23"/>
      <c r="F5944" s="23"/>
      <c r="G5944" s="23"/>
      <c r="H5944" s="23"/>
      <c r="I5944" s="23"/>
      <c r="J5944" s="23"/>
      <c r="K5944" s="24" t="s">
        <v>434</v>
      </c>
      <c r="L5944" s="24" t="s">
        <v>4956</v>
      </c>
      <c r="M5944" s="22">
        <v>1</v>
      </c>
      <c r="N5944" s="26"/>
      <c r="O5944" s="208">
        <v>144.4</v>
      </c>
      <c r="P5944" s="2">
        <f>N5944*O5944</f>
        <v>0</v>
      </c>
    </row>
    <row r="5945" spans="2:16" ht="11.1" customHeight="1" outlineLevel="4">
      <c r="B5945" s="22">
        <v>562</v>
      </c>
      <c r="C5945" s="23" t="s">
        <v>8280</v>
      </c>
      <c r="D5945" s="23"/>
      <c r="E5945" s="23"/>
      <c r="F5945" s="23"/>
      <c r="G5945" s="23"/>
      <c r="H5945" s="23"/>
      <c r="I5945" s="23"/>
      <c r="J5945" s="23"/>
      <c r="K5945" s="24" t="s">
        <v>434</v>
      </c>
      <c r="L5945" s="24" t="s">
        <v>4956</v>
      </c>
      <c r="M5945" s="22">
        <v>1</v>
      </c>
      <c r="N5945" s="26"/>
      <c r="O5945" s="208">
        <v>144.4</v>
      </c>
      <c r="P5945" s="2">
        <f>N5945*O5945</f>
        <v>0</v>
      </c>
    </row>
    <row r="5946" spans="2:16" ht="11.1" customHeight="1" outlineLevel="4">
      <c r="B5946" s="22">
        <v>602</v>
      </c>
      <c r="C5946" s="23" t="s">
        <v>8281</v>
      </c>
      <c r="D5946" s="23"/>
      <c r="E5946" s="23"/>
      <c r="F5946" s="23"/>
      <c r="G5946" s="23"/>
      <c r="H5946" s="23"/>
      <c r="I5946" s="23"/>
      <c r="J5946" s="23"/>
      <c r="K5946" s="24" t="s">
        <v>434</v>
      </c>
      <c r="L5946" s="24" t="s">
        <v>4956</v>
      </c>
      <c r="M5946" s="22">
        <v>1</v>
      </c>
      <c r="N5946" s="26"/>
      <c r="O5946" s="208">
        <v>144.4</v>
      </c>
      <c r="P5946" s="2">
        <f>N5946*O5946</f>
        <v>0</v>
      </c>
    </row>
    <row r="5947" spans="2:16" ht="11.1" customHeight="1" outlineLevel="4">
      <c r="B5947" s="22">
        <v>551</v>
      </c>
      <c r="C5947" s="23" t="s">
        <v>8282</v>
      </c>
      <c r="D5947" s="23"/>
      <c r="E5947" s="23"/>
      <c r="F5947" s="23"/>
      <c r="G5947" s="23"/>
      <c r="H5947" s="23"/>
      <c r="I5947" s="23"/>
      <c r="J5947" s="23"/>
      <c r="K5947" s="24" t="s">
        <v>434</v>
      </c>
      <c r="L5947" s="24" t="s">
        <v>4956</v>
      </c>
      <c r="M5947" s="22">
        <v>1</v>
      </c>
      <c r="N5947" s="26"/>
      <c r="O5947" s="208">
        <v>144.4</v>
      </c>
      <c r="P5947" s="2">
        <f>N5947*O5947</f>
        <v>0</v>
      </c>
    </row>
    <row r="5948" spans="2:16" ht="21.95" customHeight="1" outlineLevel="4">
      <c r="B5948" s="24" t="s">
        <v>8283</v>
      </c>
      <c r="C5948" s="23" t="s">
        <v>8284</v>
      </c>
      <c r="D5948" s="23"/>
      <c r="E5948" s="23"/>
      <c r="F5948" s="23"/>
      <c r="G5948" s="23"/>
      <c r="H5948" s="23"/>
      <c r="I5948" s="23"/>
      <c r="J5948" s="23"/>
      <c r="K5948" s="24" t="s">
        <v>4965</v>
      </c>
      <c r="L5948" s="24" t="s">
        <v>4956</v>
      </c>
      <c r="M5948" s="22">
        <v>1</v>
      </c>
      <c r="N5948" s="26"/>
      <c r="O5948" s="208">
        <v>109.5</v>
      </c>
      <c r="P5948" s="2">
        <f>N5948*O5948</f>
        <v>0</v>
      </c>
    </row>
    <row r="5949" spans="2:16" ht="21.95" customHeight="1" outlineLevel="4">
      <c r="B5949" s="24" t="s">
        <v>8285</v>
      </c>
      <c r="C5949" s="23" t="s">
        <v>8286</v>
      </c>
      <c r="D5949" s="23"/>
      <c r="E5949" s="23"/>
      <c r="F5949" s="23"/>
      <c r="G5949" s="23"/>
      <c r="H5949" s="23"/>
      <c r="I5949" s="23"/>
      <c r="J5949" s="23"/>
      <c r="K5949" s="24" t="s">
        <v>4965</v>
      </c>
      <c r="L5949" s="24" t="s">
        <v>4956</v>
      </c>
      <c r="M5949" s="22">
        <v>1</v>
      </c>
      <c r="N5949" s="26"/>
      <c r="O5949" s="208">
        <v>80.3</v>
      </c>
      <c r="P5949" s="2">
        <f>N5949*O5949</f>
        <v>0</v>
      </c>
    </row>
    <row r="5950" spans="2:16" ht="21.95" customHeight="1" outlineLevel="4">
      <c r="B5950" s="24" t="s">
        <v>8287</v>
      </c>
      <c r="C5950" s="23" t="s">
        <v>8288</v>
      </c>
      <c r="D5950" s="23"/>
      <c r="E5950" s="23"/>
      <c r="F5950" s="23"/>
      <c r="G5950" s="23"/>
      <c r="H5950" s="23"/>
      <c r="I5950" s="23"/>
      <c r="J5950" s="23"/>
      <c r="K5950" s="24" t="s">
        <v>4965</v>
      </c>
      <c r="L5950" s="24" t="s">
        <v>4956</v>
      </c>
      <c r="M5950" s="22">
        <v>1</v>
      </c>
      <c r="N5950" s="26"/>
      <c r="O5950" s="208">
        <v>80.3</v>
      </c>
      <c r="P5950" s="2">
        <f>N5950*O5950</f>
        <v>0</v>
      </c>
    </row>
    <row r="5951" spans="2:16" ht="21.95" customHeight="1" outlineLevel="4">
      <c r="B5951" s="24" t="s">
        <v>8289</v>
      </c>
      <c r="C5951" s="23" t="s">
        <v>8290</v>
      </c>
      <c r="D5951" s="23"/>
      <c r="E5951" s="23"/>
      <c r="F5951" s="23"/>
      <c r="G5951" s="23"/>
      <c r="H5951" s="23"/>
      <c r="I5951" s="23"/>
      <c r="J5951" s="23"/>
      <c r="K5951" s="24" t="s">
        <v>4965</v>
      </c>
      <c r="L5951" s="24" t="s">
        <v>4956</v>
      </c>
      <c r="M5951" s="22">
        <v>1</v>
      </c>
      <c r="N5951" s="26"/>
      <c r="O5951" s="208">
        <v>80.3</v>
      </c>
      <c r="P5951" s="2">
        <f>N5951*O5951</f>
        <v>0</v>
      </c>
    </row>
    <row r="5952" spans="2:16" ht="21.95" customHeight="1" outlineLevel="4">
      <c r="B5952" s="24" t="s">
        <v>8291</v>
      </c>
      <c r="C5952" s="23" t="s">
        <v>8292</v>
      </c>
      <c r="D5952" s="23"/>
      <c r="E5952" s="23"/>
      <c r="F5952" s="23"/>
      <c r="G5952" s="23"/>
      <c r="H5952" s="23"/>
      <c r="I5952" s="23"/>
      <c r="J5952" s="23"/>
      <c r="K5952" s="24" t="s">
        <v>4965</v>
      </c>
      <c r="L5952" s="24" t="s">
        <v>4956</v>
      </c>
      <c r="M5952" s="22">
        <v>1</v>
      </c>
      <c r="N5952" s="26"/>
      <c r="O5952" s="208">
        <v>80.3</v>
      </c>
      <c r="P5952" s="2">
        <f>N5952*O5952</f>
        <v>0</v>
      </c>
    </row>
    <row r="5953" spans="2:16" ht="21.95" customHeight="1" outlineLevel="4">
      <c r="B5953" s="24" t="s">
        <v>8293</v>
      </c>
      <c r="C5953" s="23" t="s">
        <v>8294</v>
      </c>
      <c r="D5953" s="23"/>
      <c r="E5953" s="23"/>
      <c r="F5953" s="23"/>
      <c r="G5953" s="23"/>
      <c r="H5953" s="23"/>
      <c r="I5953" s="23"/>
      <c r="J5953" s="23"/>
      <c r="K5953" s="24" t="s">
        <v>4965</v>
      </c>
      <c r="L5953" s="24" t="s">
        <v>4956</v>
      </c>
      <c r="M5953" s="22">
        <v>1</v>
      </c>
      <c r="N5953" s="26"/>
      <c r="O5953" s="208">
        <v>80.3</v>
      </c>
      <c r="P5953" s="2">
        <f>N5953*O5953</f>
        <v>0</v>
      </c>
    </row>
    <row r="5954" spans="2:16" ht="21.95" customHeight="1" outlineLevel="4">
      <c r="B5954" s="24" t="s">
        <v>8295</v>
      </c>
      <c r="C5954" s="23" t="s">
        <v>8296</v>
      </c>
      <c r="D5954" s="23"/>
      <c r="E5954" s="23"/>
      <c r="F5954" s="23"/>
      <c r="G5954" s="23"/>
      <c r="H5954" s="23"/>
      <c r="I5954" s="23"/>
      <c r="J5954" s="23"/>
      <c r="K5954" s="24" t="s">
        <v>4965</v>
      </c>
      <c r="L5954" s="24" t="s">
        <v>4956</v>
      </c>
      <c r="M5954" s="22">
        <v>1</v>
      </c>
      <c r="N5954" s="26"/>
      <c r="O5954" s="208">
        <v>80.3</v>
      </c>
      <c r="P5954" s="2">
        <f>N5954*O5954</f>
        <v>0</v>
      </c>
    </row>
    <row r="5955" spans="2:16" ht="21.95" customHeight="1" outlineLevel="4">
      <c r="B5955" s="24" t="s">
        <v>8297</v>
      </c>
      <c r="C5955" s="23" t="s">
        <v>8298</v>
      </c>
      <c r="D5955" s="23"/>
      <c r="E5955" s="23"/>
      <c r="F5955" s="23"/>
      <c r="G5955" s="23"/>
      <c r="H5955" s="23"/>
      <c r="I5955" s="23"/>
      <c r="J5955" s="23"/>
      <c r="K5955" s="24" t="s">
        <v>4965</v>
      </c>
      <c r="L5955" s="24" t="s">
        <v>4956</v>
      </c>
      <c r="M5955" s="22">
        <v>1</v>
      </c>
      <c r="N5955" s="26"/>
      <c r="O5955" s="208">
        <v>80.3</v>
      </c>
      <c r="P5955" s="2">
        <f>N5955*O5955</f>
        <v>0</v>
      </c>
    </row>
    <row r="5956" spans="2:16" ht="21.95" customHeight="1" outlineLevel="4">
      <c r="B5956" s="24" t="s">
        <v>8299</v>
      </c>
      <c r="C5956" s="23" t="s">
        <v>8300</v>
      </c>
      <c r="D5956" s="23"/>
      <c r="E5956" s="23"/>
      <c r="F5956" s="23"/>
      <c r="G5956" s="23"/>
      <c r="H5956" s="23"/>
      <c r="I5956" s="23"/>
      <c r="J5956" s="23"/>
      <c r="K5956" s="24" t="s">
        <v>4965</v>
      </c>
      <c r="L5956" s="24" t="s">
        <v>4956</v>
      </c>
      <c r="M5956" s="22">
        <v>1</v>
      </c>
      <c r="N5956" s="26"/>
      <c r="O5956" s="208">
        <v>80.3</v>
      </c>
      <c r="P5956" s="2">
        <f>N5956*O5956</f>
        <v>0</v>
      </c>
    </row>
    <row r="5957" spans="2:16" ht="21.95" customHeight="1" outlineLevel="4">
      <c r="B5957" s="24" t="s">
        <v>8301</v>
      </c>
      <c r="C5957" s="23" t="s">
        <v>8302</v>
      </c>
      <c r="D5957" s="23"/>
      <c r="E5957" s="23"/>
      <c r="F5957" s="23"/>
      <c r="G5957" s="23"/>
      <c r="H5957" s="23"/>
      <c r="I5957" s="23"/>
      <c r="J5957" s="23"/>
      <c r="K5957" s="24" t="s">
        <v>4965</v>
      </c>
      <c r="L5957" s="24" t="s">
        <v>4956</v>
      </c>
      <c r="M5957" s="22">
        <v>1</v>
      </c>
      <c r="N5957" s="26"/>
      <c r="O5957" s="208">
        <v>80.3</v>
      </c>
      <c r="P5957" s="2">
        <f>N5957*O5957</f>
        <v>0</v>
      </c>
    </row>
    <row r="5958" spans="2:16" ht="21.95" customHeight="1" outlineLevel="4">
      <c r="B5958" s="24" t="s">
        <v>8303</v>
      </c>
      <c r="C5958" s="23" t="s">
        <v>8304</v>
      </c>
      <c r="D5958" s="23"/>
      <c r="E5958" s="23"/>
      <c r="F5958" s="23"/>
      <c r="G5958" s="23"/>
      <c r="H5958" s="23"/>
      <c r="I5958" s="23"/>
      <c r="J5958" s="23"/>
      <c r="K5958" s="24" t="s">
        <v>4965</v>
      </c>
      <c r="L5958" s="24" t="s">
        <v>4956</v>
      </c>
      <c r="M5958" s="22">
        <v>1</v>
      </c>
      <c r="N5958" s="26"/>
      <c r="O5958" s="208">
        <v>80.3</v>
      </c>
      <c r="P5958" s="2">
        <f>N5958*O5958</f>
        <v>0</v>
      </c>
    </row>
    <row r="5959" spans="2:16" ht="21.95" customHeight="1" outlineLevel="4">
      <c r="B5959" s="24" t="s">
        <v>8305</v>
      </c>
      <c r="C5959" s="23" t="s">
        <v>8306</v>
      </c>
      <c r="D5959" s="23"/>
      <c r="E5959" s="23"/>
      <c r="F5959" s="23"/>
      <c r="G5959" s="23"/>
      <c r="H5959" s="23"/>
      <c r="I5959" s="23"/>
      <c r="J5959" s="23"/>
      <c r="K5959" s="24" t="s">
        <v>4965</v>
      </c>
      <c r="L5959" s="24" t="s">
        <v>4956</v>
      </c>
      <c r="M5959" s="22">
        <v>1</v>
      </c>
      <c r="N5959" s="26"/>
      <c r="O5959" s="208">
        <v>80.3</v>
      </c>
      <c r="P5959" s="2">
        <f>N5959*O5959</f>
        <v>0</v>
      </c>
    </row>
    <row r="5960" spans="2:16" ht="21.95" customHeight="1" outlineLevel="4">
      <c r="B5960" s="24" t="s">
        <v>8307</v>
      </c>
      <c r="C5960" s="23" t="s">
        <v>8308</v>
      </c>
      <c r="D5960" s="23"/>
      <c r="E5960" s="23"/>
      <c r="F5960" s="23"/>
      <c r="G5960" s="23"/>
      <c r="H5960" s="23"/>
      <c r="I5960" s="23"/>
      <c r="J5960" s="23"/>
      <c r="K5960" s="24" t="s">
        <v>4965</v>
      </c>
      <c r="L5960" s="24" t="s">
        <v>4956</v>
      </c>
      <c r="M5960" s="22">
        <v>1</v>
      </c>
      <c r="N5960" s="26"/>
      <c r="O5960" s="208">
        <v>80.3</v>
      </c>
      <c r="P5960" s="2">
        <f>N5960*O5960</f>
        <v>0</v>
      </c>
    </row>
    <row r="5961" spans="2:16" ht="21.95" customHeight="1" outlineLevel="4">
      <c r="B5961" s="24" t="s">
        <v>8309</v>
      </c>
      <c r="C5961" s="23" t="s">
        <v>8310</v>
      </c>
      <c r="D5961" s="23"/>
      <c r="E5961" s="23"/>
      <c r="F5961" s="23"/>
      <c r="G5961" s="23"/>
      <c r="H5961" s="23"/>
      <c r="I5961" s="23"/>
      <c r="J5961" s="23"/>
      <c r="K5961" s="24" t="s">
        <v>4965</v>
      </c>
      <c r="L5961" s="24" t="s">
        <v>4956</v>
      </c>
      <c r="M5961" s="22">
        <v>1</v>
      </c>
      <c r="N5961" s="26"/>
      <c r="O5961" s="208">
        <v>80.3</v>
      </c>
      <c r="P5961" s="2">
        <f>N5961*O5961</f>
        <v>0</v>
      </c>
    </row>
    <row r="5962" spans="2:16" ht="21.95" customHeight="1" outlineLevel="4">
      <c r="B5962" s="24" t="s">
        <v>8311</v>
      </c>
      <c r="C5962" s="23" t="s">
        <v>8312</v>
      </c>
      <c r="D5962" s="23"/>
      <c r="E5962" s="23"/>
      <c r="F5962" s="23"/>
      <c r="G5962" s="23"/>
      <c r="H5962" s="23"/>
      <c r="I5962" s="23"/>
      <c r="J5962" s="23"/>
      <c r="K5962" s="24" t="s">
        <v>4965</v>
      </c>
      <c r="L5962" s="24" t="s">
        <v>4956</v>
      </c>
      <c r="M5962" s="22">
        <v>1</v>
      </c>
      <c r="N5962" s="26"/>
      <c r="O5962" s="208">
        <v>80.3</v>
      </c>
      <c r="P5962" s="2">
        <f>N5962*O5962</f>
        <v>0</v>
      </c>
    </row>
    <row r="5963" spans="2:16" ht="21.95" customHeight="1" outlineLevel="4">
      <c r="B5963" s="24" t="s">
        <v>8313</v>
      </c>
      <c r="C5963" s="23" t="s">
        <v>8314</v>
      </c>
      <c r="D5963" s="23"/>
      <c r="E5963" s="23"/>
      <c r="F5963" s="23"/>
      <c r="G5963" s="23"/>
      <c r="H5963" s="23"/>
      <c r="I5963" s="23"/>
      <c r="J5963" s="23"/>
      <c r="K5963" s="24" t="s">
        <v>4965</v>
      </c>
      <c r="L5963" s="24" t="s">
        <v>4956</v>
      </c>
      <c r="M5963" s="22">
        <v>1</v>
      </c>
      <c r="N5963" s="26"/>
      <c r="O5963" s="208">
        <v>80.3</v>
      </c>
      <c r="P5963" s="2">
        <f>N5963*O5963</f>
        <v>0</v>
      </c>
    </row>
    <row r="5964" spans="2:16" ht="21.95" customHeight="1" outlineLevel="4">
      <c r="B5964" s="24" t="s">
        <v>8315</v>
      </c>
      <c r="C5964" s="23" t="s">
        <v>8316</v>
      </c>
      <c r="D5964" s="23"/>
      <c r="E5964" s="23"/>
      <c r="F5964" s="23"/>
      <c r="G5964" s="23"/>
      <c r="H5964" s="23"/>
      <c r="I5964" s="23"/>
      <c r="J5964" s="23"/>
      <c r="K5964" s="24" t="s">
        <v>4965</v>
      </c>
      <c r="L5964" s="24" t="s">
        <v>4956</v>
      </c>
      <c r="M5964" s="22">
        <v>1</v>
      </c>
      <c r="N5964" s="26"/>
      <c r="O5964" s="208">
        <v>80.3</v>
      </c>
      <c r="P5964" s="2">
        <f>N5964*O5964</f>
        <v>0</v>
      </c>
    </row>
    <row r="5965" spans="2:16" ht="21.95" customHeight="1" outlineLevel="4">
      <c r="B5965" s="24" t="s">
        <v>8317</v>
      </c>
      <c r="C5965" s="23" t="s">
        <v>8318</v>
      </c>
      <c r="D5965" s="23"/>
      <c r="E5965" s="23"/>
      <c r="F5965" s="23"/>
      <c r="G5965" s="23"/>
      <c r="H5965" s="23"/>
      <c r="I5965" s="23"/>
      <c r="J5965" s="23"/>
      <c r="K5965" s="24" t="s">
        <v>4965</v>
      </c>
      <c r="L5965" s="24" t="s">
        <v>4956</v>
      </c>
      <c r="M5965" s="22">
        <v>1</v>
      </c>
      <c r="N5965" s="26"/>
      <c r="O5965" s="208">
        <v>80.3</v>
      </c>
      <c r="P5965" s="2">
        <f>N5965*O5965</f>
        <v>0</v>
      </c>
    </row>
    <row r="5966" spans="2:16" ht="21.95" customHeight="1" outlineLevel="4">
      <c r="B5966" s="24" t="s">
        <v>8319</v>
      </c>
      <c r="C5966" s="23" t="s">
        <v>8320</v>
      </c>
      <c r="D5966" s="23"/>
      <c r="E5966" s="23"/>
      <c r="F5966" s="23"/>
      <c r="G5966" s="23"/>
      <c r="H5966" s="23"/>
      <c r="I5966" s="23"/>
      <c r="J5966" s="23"/>
      <c r="K5966" s="24" t="s">
        <v>4965</v>
      </c>
      <c r="L5966" s="24" t="s">
        <v>4956</v>
      </c>
      <c r="M5966" s="22">
        <v>1</v>
      </c>
      <c r="N5966" s="26"/>
      <c r="O5966" s="208">
        <v>80.3</v>
      </c>
      <c r="P5966" s="2">
        <f>N5966*O5966</f>
        <v>0</v>
      </c>
    </row>
    <row r="5967" spans="2:16" ht="21.95" customHeight="1" outlineLevel="4">
      <c r="B5967" s="24" t="s">
        <v>8321</v>
      </c>
      <c r="C5967" s="23" t="s">
        <v>8322</v>
      </c>
      <c r="D5967" s="23"/>
      <c r="E5967" s="23"/>
      <c r="F5967" s="23"/>
      <c r="G5967" s="23"/>
      <c r="H5967" s="23"/>
      <c r="I5967" s="23"/>
      <c r="J5967" s="23"/>
      <c r="K5967" s="24" t="s">
        <v>4965</v>
      </c>
      <c r="L5967" s="24" t="s">
        <v>4956</v>
      </c>
      <c r="M5967" s="22">
        <v>1</v>
      </c>
      <c r="N5967" s="26"/>
      <c r="O5967" s="208">
        <v>80.3</v>
      </c>
      <c r="P5967" s="2">
        <f>N5967*O5967</f>
        <v>0</v>
      </c>
    </row>
    <row r="5968" spans="2:16" ht="21.95" customHeight="1" outlineLevel="4">
      <c r="B5968" s="24" t="s">
        <v>8323</v>
      </c>
      <c r="C5968" s="23" t="s">
        <v>8324</v>
      </c>
      <c r="D5968" s="23"/>
      <c r="E5968" s="23"/>
      <c r="F5968" s="23"/>
      <c r="G5968" s="23"/>
      <c r="H5968" s="23"/>
      <c r="I5968" s="23"/>
      <c r="J5968" s="23"/>
      <c r="K5968" s="24" t="s">
        <v>4965</v>
      </c>
      <c r="L5968" s="24" t="s">
        <v>4956</v>
      </c>
      <c r="M5968" s="22">
        <v>1</v>
      </c>
      <c r="N5968" s="26"/>
      <c r="O5968" s="208">
        <v>80.3</v>
      </c>
      <c r="P5968" s="2">
        <f>N5968*O5968</f>
        <v>0</v>
      </c>
    </row>
    <row r="5969" spans="2:16" ht="21.95" customHeight="1" outlineLevel="4">
      <c r="B5969" s="24" t="s">
        <v>8325</v>
      </c>
      <c r="C5969" s="23" t="s">
        <v>8326</v>
      </c>
      <c r="D5969" s="23"/>
      <c r="E5969" s="23"/>
      <c r="F5969" s="23"/>
      <c r="G5969" s="23"/>
      <c r="H5969" s="23"/>
      <c r="I5969" s="23"/>
      <c r="J5969" s="23"/>
      <c r="K5969" s="24" t="s">
        <v>4965</v>
      </c>
      <c r="L5969" s="24" t="s">
        <v>4956</v>
      </c>
      <c r="M5969" s="22">
        <v>1</v>
      </c>
      <c r="N5969" s="26"/>
      <c r="O5969" s="208">
        <v>80.3</v>
      </c>
      <c r="P5969" s="2">
        <f>N5969*O5969</f>
        <v>0</v>
      </c>
    </row>
    <row r="5970" spans="2:16" ht="21.95" customHeight="1" outlineLevel="4">
      <c r="B5970" s="24" t="s">
        <v>8327</v>
      </c>
      <c r="C5970" s="23" t="s">
        <v>8328</v>
      </c>
      <c r="D5970" s="23"/>
      <c r="E5970" s="23"/>
      <c r="F5970" s="23"/>
      <c r="G5970" s="23"/>
      <c r="H5970" s="23"/>
      <c r="I5970" s="23"/>
      <c r="J5970" s="23"/>
      <c r="K5970" s="24" t="s">
        <v>4965</v>
      </c>
      <c r="L5970" s="24" t="s">
        <v>4956</v>
      </c>
      <c r="M5970" s="22">
        <v>1</v>
      </c>
      <c r="N5970" s="26"/>
      <c r="O5970" s="208">
        <v>80.3</v>
      </c>
      <c r="P5970" s="2">
        <f>N5970*O5970</f>
        <v>0</v>
      </c>
    </row>
    <row r="5971" spans="2:16" ht="21.95" customHeight="1" outlineLevel="4">
      <c r="B5971" s="24" t="s">
        <v>8329</v>
      </c>
      <c r="C5971" s="23" t="s">
        <v>8330</v>
      </c>
      <c r="D5971" s="23"/>
      <c r="E5971" s="23"/>
      <c r="F5971" s="23"/>
      <c r="G5971" s="23"/>
      <c r="H5971" s="23"/>
      <c r="I5971" s="23"/>
      <c r="J5971" s="23"/>
      <c r="K5971" s="24" t="s">
        <v>4965</v>
      </c>
      <c r="L5971" s="24" t="s">
        <v>4956</v>
      </c>
      <c r="M5971" s="22">
        <v>1</v>
      </c>
      <c r="N5971" s="26"/>
      <c r="O5971" s="208">
        <v>80.3</v>
      </c>
      <c r="P5971" s="2">
        <f>N5971*O5971</f>
        <v>0</v>
      </c>
    </row>
    <row r="5972" spans="2:16" ht="21.95" customHeight="1" outlineLevel="4">
      <c r="B5972" s="24" t="s">
        <v>8331</v>
      </c>
      <c r="C5972" s="23" t="s">
        <v>8332</v>
      </c>
      <c r="D5972" s="23"/>
      <c r="E5972" s="23"/>
      <c r="F5972" s="23"/>
      <c r="G5972" s="23"/>
      <c r="H5972" s="23"/>
      <c r="I5972" s="23"/>
      <c r="J5972" s="23"/>
      <c r="K5972" s="24" t="s">
        <v>4965</v>
      </c>
      <c r="L5972" s="24" t="s">
        <v>4956</v>
      </c>
      <c r="M5972" s="22">
        <v>1</v>
      </c>
      <c r="N5972" s="26"/>
      <c r="O5972" s="208">
        <v>80.3</v>
      </c>
      <c r="P5972" s="2">
        <f>N5972*O5972</f>
        <v>0</v>
      </c>
    </row>
    <row r="5973" spans="2:16" ht="21.95" customHeight="1" outlineLevel="4">
      <c r="B5973" s="24" t="s">
        <v>8333</v>
      </c>
      <c r="C5973" s="23" t="s">
        <v>8334</v>
      </c>
      <c r="D5973" s="23"/>
      <c r="E5973" s="23"/>
      <c r="F5973" s="23"/>
      <c r="G5973" s="23"/>
      <c r="H5973" s="23"/>
      <c r="I5973" s="23"/>
      <c r="J5973" s="23"/>
      <c r="K5973" s="24" t="s">
        <v>4965</v>
      </c>
      <c r="L5973" s="24" t="s">
        <v>4956</v>
      </c>
      <c r="M5973" s="22">
        <v>1</v>
      </c>
      <c r="N5973" s="26"/>
      <c r="O5973" s="208">
        <v>80.3</v>
      </c>
      <c r="P5973" s="2">
        <f>N5973*O5973</f>
        <v>0</v>
      </c>
    </row>
    <row r="5974" spans="2:16" ht="21.95" customHeight="1" outlineLevel="4">
      <c r="B5974" s="24" t="s">
        <v>8335</v>
      </c>
      <c r="C5974" s="23" t="s">
        <v>8336</v>
      </c>
      <c r="D5974" s="23"/>
      <c r="E5974" s="23"/>
      <c r="F5974" s="23"/>
      <c r="G5974" s="23"/>
      <c r="H5974" s="23"/>
      <c r="I5974" s="23"/>
      <c r="J5974" s="23"/>
      <c r="K5974" s="24" t="s">
        <v>4965</v>
      </c>
      <c r="L5974" s="24" t="s">
        <v>4956</v>
      </c>
      <c r="M5974" s="22">
        <v>1</v>
      </c>
      <c r="N5974" s="26"/>
      <c r="O5974" s="208">
        <v>80.3</v>
      </c>
      <c r="P5974" s="2">
        <f>N5974*O5974</f>
        <v>0</v>
      </c>
    </row>
    <row r="5975" spans="2:16" ht="21.95" customHeight="1" outlineLevel="4">
      <c r="B5975" s="24" t="s">
        <v>8337</v>
      </c>
      <c r="C5975" s="23" t="s">
        <v>8338</v>
      </c>
      <c r="D5975" s="23"/>
      <c r="E5975" s="23"/>
      <c r="F5975" s="23"/>
      <c r="G5975" s="23"/>
      <c r="H5975" s="23"/>
      <c r="I5975" s="23"/>
      <c r="J5975" s="23"/>
      <c r="K5975" s="24" t="s">
        <v>4965</v>
      </c>
      <c r="L5975" s="24" t="s">
        <v>4956</v>
      </c>
      <c r="M5975" s="22">
        <v>1</v>
      </c>
      <c r="N5975" s="26"/>
      <c r="O5975" s="208">
        <v>80.3</v>
      </c>
      <c r="P5975" s="2">
        <f>N5975*O5975</f>
        <v>0</v>
      </c>
    </row>
    <row r="5976" spans="2:16" ht="21.95" customHeight="1" outlineLevel="4">
      <c r="B5976" s="24" t="s">
        <v>8339</v>
      </c>
      <c r="C5976" s="23" t="s">
        <v>8340</v>
      </c>
      <c r="D5976" s="23"/>
      <c r="E5976" s="23"/>
      <c r="F5976" s="23"/>
      <c r="G5976" s="23"/>
      <c r="H5976" s="23"/>
      <c r="I5976" s="23"/>
      <c r="J5976" s="23"/>
      <c r="K5976" s="24" t="s">
        <v>4965</v>
      </c>
      <c r="L5976" s="24" t="s">
        <v>4956</v>
      </c>
      <c r="M5976" s="22">
        <v>1</v>
      </c>
      <c r="N5976" s="26"/>
      <c r="O5976" s="208">
        <v>80.3</v>
      </c>
      <c r="P5976" s="2">
        <f>N5976*O5976</f>
        <v>0</v>
      </c>
    </row>
    <row r="5977" spans="2:16" ht="21.95" customHeight="1" outlineLevel="4">
      <c r="B5977" s="24" t="s">
        <v>8341</v>
      </c>
      <c r="C5977" s="23" t="s">
        <v>8342</v>
      </c>
      <c r="D5977" s="23"/>
      <c r="E5977" s="23"/>
      <c r="F5977" s="23"/>
      <c r="G5977" s="23"/>
      <c r="H5977" s="23"/>
      <c r="I5977" s="23"/>
      <c r="J5977" s="23"/>
      <c r="K5977" s="24" t="s">
        <v>4965</v>
      </c>
      <c r="L5977" s="24" t="s">
        <v>4956</v>
      </c>
      <c r="M5977" s="22">
        <v>1</v>
      </c>
      <c r="N5977" s="26"/>
      <c r="O5977" s="208">
        <v>80.3</v>
      </c>
      <c r="P5977" s="2">
        <f>N5977*O5977</f>
        <v>0</v>
      </c>
    </row>
    <row r="5978" spans="2:16" ht="21.95" customHeight="1" outlineLevel="4">
      <c r="B5978" s="22">
        <v>2149</v>
      </c>
      <c r="C5978" s="23" t="s">
        <v>8343</v>
      </c>
      <c r="D5978" s="23"/>
      <c r="E5978" s="23"/>
      <c r="F5978" s="23"/>
      <c r="G5978" s="23"/>
      <c r="H5978" s="23"/>
      <c r="I5978" s="23"/>
      <c r="J5978" s="23"/>
      <c r="K5978" s="24" t="s">
        <v>1841</v>
      </c>
      <c r="L5978" s="24" t="s">
        <v>4956</v>
      </c>
      <c r="M5978" s="22">
        <v>1</v>
      </c>
      <c r="N5978" s="26"/>
      <c r="O5978" s="208">
        <v>464.1</v>
      </c>
      <c r="P5978" s="2">
        <f>N5978*O5978</f>
        <v>0</v>
      </c>
    </row>
    <row r="5979" spans="2:16" ht="21.95" customHeight="1" outlineLevel="4">
      <c r="B5979" s="22">
        <v>2149</v>
      </c>
      <c r="C5979" s="23" t="s">
        <v>8344</v>
      </c>
      <c r="D5979" s="23"/>
      <c r="E5979" s="23"/>
      <c r="F5979" s="23"/>
      <c r="G5979" s="23"/>
      <c r="H5979" s="23"/>
      <c r="I5979" s="23"/>
      <c r="J5979" s="23"/>
      <c r="K5979" s="24" t="s">
        <v>1841</v>
      </c>
      <c r="L5979" s="24" t="s">
        <v>4956</v>
      </c>
      <c r="M5979" s="22">
        <v>1</v>
      </c>
      <c r="N5979" s="26"/>
      <c r="O5979" s="208">
        <v>464.1</v>
      </c>
      <c r="P5979" s="2">
        <f>N5979*O5979</f>
        <v>0</v>
      </c>
    </row>
    <row r="5980" spans="2:16" ht="21.95" customHeight="1" outlineLevel="4">
      <c r="B5980" s="22">
        <v>2149</v>
      </c>
      <c r="C5980" s="23" t="s">
        <v>8345</v>
      </c>
      <c r="D5980" s="23"/>
      <c r="E5980" s="23"/>
      <c r="F5980" s="23"/>
      <c r="G5980" s="23"/>
      <c r="H5980" s="23"/>
      <c r="I5980" s="23"/>
      <c r="J5980" s="23"/>
      <c r="K5980" s="24" t="s">
        <v>1841</v>
      </c>
      <c r="L5980" s="24" t="s">
        <v>4956</v>
      </c>
      <c r="M5980" s="22">
        <v>1</v>
      </c>
      <c r="N5980" s="26"/>
      <c r="O5980" s="208">
        <v>464.1</v>
      </c>
      <c r="P5980" s="2">
        <f>N5980*O5980</f>
        <v>0</v>
      </c>
    </row>
    <row r="5981" spans="2:16" ht="21.95" customHeight="1" outlineLevel="4">
      <c r="B5981" s="22">
        <v>2149</v>
      </c>
      <c r="C5981" s="23" t="s">
        <v>8346</v>
      </c>
      <c r="D5981" s="23"/>
      <c r="E5981" s="23"/>
      <c r="F5981" s="23"/>
      <c r="G5981" s="23"/>
      <c r="H5981" s="23"/>
      <c r="I5981" s="23"/>
      <c r="J5981" s="23"/>
      <c r="K5981" s="24" t="s">
        <v>1841</v>
      </c>
      <c r="L5981" s="24" t="s">
        <v>4956</v>
      </c>
      <c r="M5981" s="22">
        <v>1</v>
      </c>
      <c r="N5981" s="26"/>
      <c r="O5981" s="208">
        <v>464.1</v>
      </c>
      <c r="P5981" s="2">
        <f>N5981*O5981</f>
        <v>0</v>
      </c>
    </row>
    <row r="5982" spans="2:16" ht="21.95" customHeight="1" outlineLevel="4">
      <c r="B5982" s="22">
        <v>2149</v>
      </c>
      <c r="C5982" s="23" t="s">
        <v>8347</v>
      </c>
      <c r="D5982" s="23"/>
      <c r="E5982" s="23"/>
      <c r="F5982" s="23"/>
      <c r="G5982" s="23"/>
      <c r="H5982" s="23"/>
      <c r="I5982" s="23"/>
      <c r="J5982" s="23"/>
      <c r="K5982" s="24" t="s">
        <v>1841</v>
      </c>
      <c r="L5982" s="24" t="s">
        <v>4956</v>
      </c>
      <c r="M5982" s="22">
        <v>1</v>
      </c>
      <c r="N5982" s="26"/>
      <c r="O5982" s="208">
        <v>464.1</v>
      </c>
      <c r="P5982" s="2">
        <f>N5982*O5982</f>
        <v>0</v>
      </c>
    </row>
    <row r="5983" spans="2:16" ht="21.95" customHeight="1" outlineLevel="4">
      <c r="B5983" s="22">
        <v>1705024</v>
      </c>
      <c r="C5983" s="23" t="s">
        <v>8348</v>
      </c>
      <c r="D5983" s="23"/>
      <c r="E5983" s="23"/>
      <c r="F5983" s="23"/>
      <c r="G5983" s="23"/>
      <c r="H5983" s="23"/>
      <c r="I5983" s="23"/>
      <c r="J5983" s="23"/>
      <c r="K5983" s="24" t="s">
        <v>1841</v>
      </c>
      <c r="L5983" s="24" t="s">
        <v>4935</v>
      </c>
      <c r="M5983" s="22">
        <v>1</v>
      </c>
      <c r="N5983" s="26"/>
      <c r="O5983" s="208">
        <v>61.2</v>
      </c>
      <c r="P5983" s="2">
        <f>N5983*O5983</f>
        <v>0</v>
      </c>
    </row>
    <row r="5984" spans="2:16" ht="21.95" customHeight="1" outlineLevel="4">
      <c r="B5984" s="22">
        <v>1705027</v>
      </c>
      <c r="C5984" s="23" t="s">
        <v>8349</v>
      </c>
      <c r="D5984" s="23"/>
      <c r="E5984" s="23"/>
      <c r="F5984" s="23"/>
      <c r="G5984" s="23"/>
      <c r="H5984" s="23"/>
      <c r="I5984" s="23"/>
      <c r="J5984" s="23"/>
      <c r="K5984" s="24" t="s">
        <v>584</v>
      </c>
      <c r="L5984" s="24" t="s">
        <v>4935</v>
      </c>
      <c r="M5984" s="22">
        <v>1</v>
      </c>
      <c r="N5984" s="26"/>
      <c r="O5984" s="208">
        <v>61.2</v>
      </c>
      <c r="P5984" s="2">
        <f>N5984*O5984</f>
        <v>0</v>
      </c>
    </row>
    <row r="5985" spans="2:16" ht="21.95" customHeight="1" outlineLevel="4">
      <c r="B5985" s="22">
        <v>1705023</v>
      </c>
      <c r="C5985" s="23" t="s">
        <v>8350</v>
      </c>
      <c r="D5985" s="23"/>
      <c r="E5985" s="23"/>
      <c r="F5985" s="23"/>
      <c r="G5985" s="23"/>
      <c r="H5985" s="23"/>
      <c r="I5985" s="23"/>
      <c r="J5985" s="23"/>
      <c r="K5985" s="24" t="s">
        <v>1841</v>
      </c>
      <c r="L5985" s="24" t="s">
        <v>4935</v>
      </c>
      <c r="M5985" s="22">
        <v>1</v>
      </c>
      <c r="N5985" s="26"/>
      <c r="O5985" s="208">
        <v>61.2</v>
      </c>
      <c r="P5985" s="2">
        <f>N5985*O5985</f>
        <v>0</v>
      </c>
    </row>
    <row r="5986" spans="2:16" ht="21.95" customHeight="1" outlineLevel="4">
      <c r="B5986" s="22">
        <v>1705020</v>
      </c>
      <c r="C5986" s="23" t="s">
        <v>8351</v>
      </c>
      <c r="D5986" s="23"/>
      <c r="E5986" s="23"/>
      <c r="F5986" s="23"/>
      <c r="G5986" s="23"/>
      <c r="H5986" s="23"/>
      <c r="I5986" s="23"/>
      <c r="J5986" s="23"/>
      <c r="K5986" s="24" t="s">
        <v>1841</v>
      </c>
      <c r="L5986" s="24" t="s">
        <v>4935</v>
      </c>
      <c r="M5986" s="22">
        <v>1</v>
      </c>
      <c r="N5986" s="26"/>
      <c r="O5986" s="208">
        <v>61.2</v>
      </c>
      <c r="P5986" s="2">
        <f>N5986*O5986</f>
        <v>0</v>
      </c>
    </row>
    <row r="5987" spans="2:16" ht="21.95" customHeight="1" outlineLevel="4">
      <c r="B5987" s="22">
        <v>1705021</v>
      </c>
      <c r="C5987" s="23" t="s">
        <v>8352</v>
      </c>
      <c r="D5987" s="23"/>
      <c r="E5987" s="23"/>
      <c r="F5987" s="23"/>
      <c r="G5987" s="23"/>
      <c r="H5987" s="23"/>
      <c r="I5987" s="23"/>
      <c r="J5987" s="23"/>
      <c r="K5987" s="24" t="s">
        <v>1841</v>
      </c>
      <c r="L5987" s="24" t="s">
        <v>4935</v>
      </c>
      <c r="M5987" s="22">
        <v>1</v>
      </c>
      <c r="N5987" s="26"/>
      <c r="O5987" s="208">
        <v>61.2</v>
      </c>
      <c r="P5987" s="2">
        <f>N5987*O5987</f>
        <v>0</v>
      </c>
    </row>
    <row r="5988" spans="2:16" ht="21.95" customHeight="1" outlineLevel="4">
      <c r="B5988" s="22">
        <v>1705022</v>
      </c>
      <c r="C5988" s="23" t="s">
        <v>8353</v>
      </c>
      <c r="D5988" s="23"/>
      <c r="E5988" s="23"/>
      <c r="F5988" s="23"/>
      <c r="G5988" s="23"/>
      <c r="H5988" s="23"/>
      <c r="I5988" s="23"/>
      <c r="J5988" s="23"/>
      <c r="K5988" s="24" t="s">
        <v>1841</v>
      </c>
      <c r="L5988" s="24" t="s">
        <v>4935</v>
      </c>
      <c r="M5988" s="22">
        <v>1</v>
      </c>
      <c r="N5988" s="26"/>
      <c r="O5988" s="208">
        <v>61.2</v>
      </c>
      <c r="P5988" s="2">
        <f>N5988*O5988</f>
        <v>0</v>
      </c>
    </row>
    <row r="5989" spans="2:16" ht="11.1" customHeight="1" outlineLevel="4">
      <c r="B5989" s="22">
        <v>12029</v>
      </c>
      <c r="C5989" s="23" t="s">
        <v>8354</v>
      </c>
      <c r="D5989" s="23"/>
      <c r="E5989" s="23"/>
      <c r="F5989" s="23"/>
      <c r="G5989" s="23"/>
      <c r="H5989" s="23"/>
      <c r="I5989" s="23"/>
      <c r="J5989" s="23"/>
      <c r="K5989" s="24" t="s">
        <v>1841</v>
      </c>
      <c r="L5989" s="24" t="s">
        <v>4935</v>
      </c>
      <c r="M5989" s="22">
        <v>1</v>
      </c>
      <c r="N5989" s="26"/>
      <c r="O5989" s="208">
        <v>61.2</v>
      </c>
      <c r="P5989" s="2">
        <f>N5989*O5989</f>
        <v>0</v>
      </c>
    </row>
    <row r="5990" spans="2:16" ht="44.1" customHeight="1" outlineLevel="4">
      <c r="B5990" s="24" t="s">
        <v>8355</v>
      </c>
      <c r="C5990" s="23" t="s">
        <v>8356</v>
      </c>
      <c r="D5990" s="23"/>
      <c r="E5990" s="23"/>
      <c r="F5990" s="23"/>
      <c r="G5990" s="23"/>
      <c r="H5990" s="23"/>
      <c r="I5990" s="23"/>
      <c r="J5990" s="23"/>
      <c r="K5990" s="24" t="s">
        <v>1841</v>
      </c>
      <c r="L5990" s="24" t="s">
        <v>4935</v>
      </c>
      <c r="M5990" s="22">
        <v>1</v>
      </c>
      <c r="N5990" s="26"/>
      <c r="O5990" s="208">
        <v>79.7</v>
      </c>
      <c r="P5990" s="2">
        <f>N5990*O5990</f>
        <v>0</v>
      </c>
    </row>
    <row r="5991" spans="2:16" ht="44.1" customHeight="1" outlineLevel="4">
      <c r="B5991" s="24" t="s">
        <v>8357</v>
      </c>
      <c r="C5991" s="23" t="s">
        <v>8358</v>
      </c>
      <c r="D5991" s="23"/>
      <c r="E5991" s="23"/>
      <c r="F5991" s="23"/>
      <c r="G5991" s="23"/>
      <c r="H5991" s="23"/>
      <c r="I5991" s="23"/>
      <c r="J5991" s="23"/>
      <c r="K5991" s="24" t="s">
        <v>1841</v>
      </c>
      <c r="L5991" s="24" t="s">
        <v>4935</v>
      </c>
      <c r="M5991" s="22">
        <v>1</v>
      </c>
      <c r="N5991" s="26"/>
      <c r="O5991" s="208">
        <v>79.7</v>
      </c>
      <c r="P5991" s="2">
        <f>N5991*O5991</f>
        <v>0</v>
      </c>
    </row>
    <row r="5992" spans="2:16" ht="44.1" customHeight="1" outlineLevel="4">
      <c r="B5992" s="24" t="s">
        <v>8359</v>
      </c>
      <c r="C5992" s="23" t="s">
        <v>8360</v>
      </c>
      <c r="D5992" s="23"/>
      <c r="E5992" s="23"/>
      <c r="F5992" s="23"/>
      <c r="G5992" s="23"/>
      <c r="H5992" s="23"/>
      <c r="I5992" s="23"/>
      <c r="J5992" s="23"/>
      <c r="K5992" s="24" t="s">
        <v>1841</v>
      </c>
      <c r="L5992" s="24" t="s">
        <v>4935</v>
      </c>
      <c r="M5992" s="22">
        <v>1</v>
      </c>
      <c r="N5992" s="26"/>
      <c r="O5992" s="208">
        <v>79.7</v>
      </c>
      <c r="P5992" s="2">
        <f>N5992*O5992</f>
        <v>0</v>
      </c>
    </row>
    <row r="5993" spans="2:16" ht="44.1" customHeight="1" outlineLevel="4">
      <c r="B5993" s="24" t="s">
        <v>8361</v>
      </c>
      <c r="C5993" s="23" t="s">
        <v>8362</v>
      </c>
      <c r="D5993" s="23"/>
      <c r="E5993" s="23"/>
      <c r="F5993" s="23"/>
      <c r="G5993" s="23"/>
      <c r="H5993" s="23"/>
      <c r="I5993" s="23"/>
      <c r="J5993" s="23"/>
      <c r="K5993" s="24" t="s">
        <v>1841</v>
      </c>
      <c r="L5993" s="24" t="s">
        <v>4935</v>
      </c>
      <c r="M5993" s="22">
        <v>1</v>
      </c>
      <c r="N5993" s="26"/>
      <c r="O5993" s="208">
        <v>79.7</v>
      </c>
      <c r="P5993" s="2">
        <f>N5993*O5993</f>
        <v>0</v>
      </c>
    </row>
    <row r="5994" spans="2:16" ht="44.1" customHeight="1" outlineLevel="4">
      <c r="B5994" s="24" t="s">
        <v>8363</v>
      </c>
      <c r="C5994" s="23" t="s">
        <v>8364</v>
      </c>
      <c r="D5994" s="23"/>
      <c r="E5994" s="23"/>
      <c r="F5994" s="23"/>
      <c r="G5994" s="23"/>
      <c r="H5994" s="23"/>
      <c r="I5994" s="23"/>
      <c r="J5994" s="23"/>
      <c r="K5994" s="24" t="s">
        <v>1841</v>
      </c>
      <c r="L5994" s="24" t="s">
        <v>4935</v>
      </c>
      <c r="M5994" s="22">
        <v>1</v>
      </c>
      <c r="N5994" s="26"/>
      <c r="O5994" s="208">
        <v>79.7</v>
      </c>
      <c r="P5994" s="2">
        <f>N5994*O5994</f>
        <v>0</v>
      </c>
    </row>
    <row r="5995" spans="2:16" ht="44.1" customHeight="1" outlineLevel="4">
      <c r="B5995" s="24" t="s">
        <v>8365</v>
      </c>
      <c r="C5995" s="23" t="s">
        <v>8366</v>
      </c>
      <c r="D5995" s="23"/>
      <c r="E5995" s="23"/>
      <c r="F5995" s="23"/>
      <c r="G5995" s="23"/>
      <c r="H5995" s="23"/>
      <c r="I5995" s="23"/>
      <c r="J5995" s="23"/>
      <c r="K5995" s="24" t="s">
        <v>1841</v>
      </c>
      <c r="L5995" s="24" t="s">
        <v>4935</v>
      </c>
      <c r="M5995" s="22">
        <v>1</v>
      </c>
      <c r="N5995" s="26"/>
      <c r="O5995" s="208">
        <v>79.7</v>
      </c>
      <c r="P5995" s="2">
        <f>N5995*O5995</f>
        <v>0</v>
      </c>
    </row>
    <row r="5996" spans="2:16" ht="44.1" customHeight="1" outlineLevel="4">
      <c r="B5996" s="24" t="s">
        <v>8367</v>
      </c>
      <c r="C5996" s="23" t="s">
        <v>8368</v>
      </c>
      <c r="D5996" s="23"/>
      <c r="E5996" s="23"/>
      <c r="F5996" s="23"/>
      <c r="G5996" s="23"/>
      <c r="H5996" s="23"/>
      <c r="I5996" s="23"/>
      <c r="J5996" s="23"/>
      <c r="K5996" s="24" t="s">
        <v>1841</v>
      </c>
      <c r="L5996" s="24" t="s">
        <v>4935</v>
      </c>
      <c r="M5996" s="22">
        <v>1</v>
      </c>
      <c r="N5996" s="26"/>
      <c r="O5996" s="208">
        <v>79.7</v>
      </c>
      <c r="P5996" s="2">
        <f>N5996*O5996</f>
        <v>0</v>
      </c>
    </row>
    <row r="5997" spans="2:16" ht="11.1" customHeight="1" outlineLevel="4">
      <c r="B5997" s="22">
        <v>4102</v>
      </c>
      <c r="C5997" s="23" t="s">
        <v>8369</v>
      </c>
      <c r="D5997" s="23"/>
      <c r="E5997" s="23"/>
      <c r="F5997" s="23"/>
      <c r="G5997" s="23"/>
      <c r="H5997" s="23"/>
      <c r="I5997" s="23"/>
      <c r="J5997" s="23"/>
      <c r="K5997" s="24" t="s">
        <v>1841</v>
      </c>
      <c r="L5997" s="24" t="s">
        <v>4935</v>
      </c>
      <c r="M5997" s="22">
        <v>1</v>
      </c>
      <c r="N5997" s="26"/>
      <c r="O5997" s="208">
        <v>105.9</v>
      </c>
      <c r="P5997" s="2">
        <f>N5997*O5997</f>
        <v>0</v>
      </c>
    </row>
    <row r="5998" spans="2:16" ht="21.95" customHeight="1" outlineLevel="4">
      <c r="B5998" s="24" t="s">
        <v>8370</v>
      </c>
      <c r="C5998" s="23" t="s">
        <v>8371</v>
      </c>
      <c r="D5998" s="23"/>
      <c r="E5998" s="23"/>
      <c r="F5998" s="23"/>
      <c r="G5998" s="23"/>
      <c r="H5998" s="23"/>
      <c r="I5998" s="23"/>
      <c r="J5998" s="23"/>
      <c r="K5998" s="24" t="s">
        <v>1841</v>
      </c>
      <c r="L5998" s="24" t="s">
        <v>4935</v>
      </c>
      <c r="M5998" s="22">
        <v>1</v>
      </c>
      <c r="N5998" s="26"/>
      <c r="O5998" s="208">
        <v>117.8</v>
      </c>
      <c r="P5998" s="2">
        <f>N5998*O5998</f>
        <v>0</v>
      </c>
    </row>
    <row r="5999" spans="2:16" ht="21.95" customHeight="1" outlineLevel="4">
      <c r="B5999" s="24" t="s">
        <v>8372</v>
      </c>
      <c r="C5999" s="23" t="s">
        <v>8373</v>
      </c>
      <c r="D5999" s="23"/>
      <c r="E5999" s="23"/>
      <c r="F5999" s="23"/>
      <c r="G5999" s="23"/>
      <c r="H5999" s="23"/>
      <c r="I5999" s="23"/>
      <c r="J5999" s="23"/>
      <c r="K5999" s="24" t="s">
        <v>1841</v>
      </c>
      <c r="L5999" s="24" t="s">
        <v>4935</v>
      </c>
      <c r="M5999" s="22">
        <v>1</v>
      </c>
      <c r="N5999" s="26"/>
      <c r="O5999" s="208">
        <v>117.8</v>
      </c>
      <c r="P5999" s="2">
        <f>N5999*O5999</f>
        <v>0</v>
      </c>
    </row>
    <row r="6000" spans="2:16" ht="21.95" customHeight="1" outlineLevel="4">
      <c r="B6000" s="24" t="s">
        <v>8374</v>
      </c>
      <c r="C6000" s="23" t="s">
        <v>8375</v>
      </c>
      <c r="D6000" s="23"/>
      <c r="E6000" s="23"/>
      <c r="F6000" s="23"/>
      <c r="G6000" s="23"/>
      <c r="H6000" s="23"/>
      <c r="I6000" s="23"/>
      <c r="J6000" s="23"/>
      <c r="K6000" s="24" t="s">
        <v>1841</v>
      </c>
      <c r="L6000" s="24" t="s">
        <v>4935</v>
      </c>
      <c r="M6000" s="22">
        <v>1</v>
      </c>
      <c r="N6000" s="26"/>
      <c r="O6000" s="208">
        <v>117.8</v>
      </c>
      <c r="P6000" s="2">
        <f>N6000*O6000</f>
        <v>0</v>
      </c>
    </row>
    <row r="6001" spans="2:16" ht="21.95" customHeight="1" outlineLevel="4">
      <c r="B6001" s="24" t="s">
        <v>8376</v>
      </c>
      <c r="C6001" s="23" t="s">
        <v>8377</v>
      </c>
      <c r="D6001" s="23"/>
      <c r="E6001" s="23"/>
      <c r="F6001" s="23"/>
      <c r="G6001" s="23"/>
      <c r="H6001" s="23"/>
      <c r="I6001" s="23"/>
      <c r="J6001" s="23"/>
      <c r="K6001" s="24" t="s">
        <v>1841</v>
      </c>
      <c r="L6001" s="24" t="s">
        <v>4935</v>
      </c>
      <c r="M6001" s="22">
        <v>1</v>
      </c>
      <c r="N6001" s="26"/>
      <c r="O6001" s="208">
        <v>117.8</v>
      </c>
      <c r="P6001" s="2">
        <f>N6001*O6001</f>
        <v>0</v>
      </c>
    </row>
    <row r="6002" spans="2:16" ht="21.95" customHeight="1" outlineLevel="4">
      <c r="B6002" s="24" t="s">
        <v>8378</v>
      </c>
      <c r="C6002" s="23" t="s">
        <v>8379</v>
      </c>
      <c r="D6002" s="23"/>
      <c r="E6002" s="23"/>
      <c r="F6002" s="23"/>
      <c r="G6002" s="23"/>
      <c r="H6002" s="23"/>
      <c r="I6002" s="23"/>
      <c r="J6002" s="23"/>
      <c r="K6002" s="24" t="s">
        <v>1841</v>
      </c>
      <c r="L6002" s="24" t="s">
        <v>4935</v>
      </c>
      <c r="M6002" s="22">
        <v>1</v>
      </c>
      <c r="N6002" s="26"/>
      <c r="O6002" s="208">
        <v>117.8</v>
      </c>
      <c r="P6002" s="2">
        <f>N6002*O6002</f>
        <v>0</v>
      </c>
    </row>
    <row r="6003" spans="2:16" ht="21.95" customHeight="1" outlineLevel="4">
      <c r="B6003" s="24" t="s">
        <v>8380</v>
      </c>
      <c r="C6003" s="23" t="s">
        <v>8381</v>
      </c>
      <c r="D6003" s="23"/>
      <c r="E6003" s="23"/>
      <c r="F6003" s="23"/>
      <c r="G6003" s="23"/>
      <c r="H6003" s="23"/>
      <c r="I6003" s="23"/>
      <c r="J6003" s="23"/>
      <c r="K6003" s="24" t="s">
        <v>1841</v>
      </c>
      <c r="L6003" s="24" t="s">
        <v>4935</v>
      </c>
      <c r="M6003" s="22">
        <v>1</v>
      </c>
      <c r="N6003" s="26"/>
      <c r="O6003" s="208">
        <v>117.8</v>
      </c>
      <c r="P6003" s="2">
        <f>N6003*O6003</f>
        <v>0</v>
      </c>
    </row>
    <row r="6004" spans="2:16" ht="21.95" customHeight="1" outlineLevel="4">
      <c r="B6004" s="24" t="s">
        <v>8382</v>
      </c>
      <c r="C6004" s="23" t="s">
        <v>8383</v>
      </c>
      <c r="D6004" s="23"/>
      <c r="E6004" s="23"/>
      <c r="F6004" s="23"/>
      <c r="G6004" s="23"/>
      <c r="H6004" s="23"/>
      <c r="I6004" s="23"/>
      <c r="J6004" s="23"/>
      <c r="K6004" s="24" t="s">
        <v>1841</v>
      </c>
      <c r="L6004" s="24" t="s">
        <v>4935</v>
      </c>
      <c r="M6004" s="22">
        <v>1</v>
      </c>
      <c r="N6004" s="26"/>
      <c r="O6004" s="208">
        <v>117.8</v>
      </c>
      <c r="P6004" s="2">
        <f>N6004*O6004</f>
        <v>0</v>
      </c>
    </row>
    <row r="6005" spans="2:16" ht="21.95" customHeight="1" outlineLevel="4">
      <c r="B6005" s="24" t="s">
        <v>8384</v>
      </c>
      <c r="C6005" s="23" t="s">
        <v>8385</v>
      </c>
      <c r="D6005" s="23"/>
      <c r="E6005" s="23"/>
      <c r="F6005" s="23"/>
      <c r="G6005" s="23"/>
      <c r="H6005" s="23"/>
      <c r="I6005" s="23"/>
      <c r="J6005" s="23"/>
      <c r="K6005" s="24" t="s">
        <v>1841</v>
      </c>
      <c r="L6005" s="24" t="s">
        <v>4935</v>
      </c>
      <c r="M6005" s="22">
        <v>1</v>
      </c>
      <c r="N6005" s="26"/>
      <c r="O6005" s="208">
        <v>117.8</v>
      </c>
      <c r="P6005" s="2">
        <f>N6005*O6005</f>
        <v>0</v>
      </c>
    </row>
    <row r="6006" spans="2:16" ht="21.95" customHeight="1" outlineLevel="4">
      <c r="B6006" s="24" t="s">
        <v>8386</v>
      </c>
      <c r="C6006" s="23" t="s">
        <v>8387</v>
      </c>
      <c r="D6006" s="23"/>
      <c r="E6006" s="23"/>
      <c r="F6006" s="23"/>
      <c r="G6006" s="23"/>
      <c r="H6006" s="23"/>
      <c r="I6006" s="23"/>
      <c r="J6006" s="23"/>
      <c r="K6006" s="24" t="s">
        <v>1841</v>
      </c>
      <c r="L6006" s="24" t="s">
        <v>4935</v>
      </c>
      <c r="M6006" s="22">
        <v>1</v>
      </c>
      <c r="N6006" s="26"/>
      <c r="O6006" s="208">
        <v>117.8</v>
      </c>
      <c r="P6006" s="2">
        <f>N6006*O6006</f>
        <v>0</v>
      </c>
    </row>
    <row r="6007" spans="2:16" ht="21.95" customHeight="1" outlineLevel="4">
      <c r="B6007" s="24" t="s">
        <v>8388</v>
      </c>
      <c r="C6007" s="23" t="s">
        <v>8389</v>
      </c>
      <c r="D6007" s="23"/>
      <c r="E6007" s="23"/>
      <c r="F6007" s="23"/>
      <c r="G6007" s="23"/>
      <c r="H6007" s="23"/>
      <c r="I6007" s="23"/>
      <c r="J6007" s="23"/>
      <c r="K6007" s="24" t="s">
        <v>1841</v>
      </c>
      <c r="L6007" s="24" t="s">
        <v>4935</v>
      </c>
      <c r="M6007" s="22">
        <v>1</v>
      </c>
      <c r="N6007" s="26"/>
      <c r="O6007" s="208">
        <v>117.8</v>
      </c>
      <c r="P6007" s="2">
        <f>N6007*O6007</f>
        <v>0</v>
      </c>
    </row>
    <row r="6008" spans="2:16" ht="21.95" customHeight="1" outlineLevel="4">
      <c r="B6008" s="24" t="s">
        <v>8374</v>
      </c>
      <c r="C6008" s="23" t="s">
        <v>8390</v>
      </c>
      <c r="D6008" s="23"/>
      <c r="E6008" s="23"/>
      <c r="F6008" s="23"/>
      <c r="G6008" s="23"/>
      <c r="H6008" s="23"/>
      <c r="I6008" s="23"/>
      <c r="J6008" s="23"/>
      <c r="K6008" s="24" t="s">
        <v>1841</v>
      </c>
      <c r="L6008" s="24" t="s">
        <v>4935</v>
      </c>
      <c r="M6008" s="22">
        <v>1</v>
      </c>
      <c r="N6008" s="26"/>
      <c r="O6008" s="208">
        <v>117.8</v>
      </c>
      <c r="P6008" s="2">
        <f>N6008*O6008</f>
        <v>0</v>
      </c>
    </row>
    <row r="6009" spans="2:16" ht="12" customHeight="1" outlineLevel="3">
      <c r="B6009" s="15"/>
      <c r="C6009" s="16" t="s">
        <v>8391</v>
      </c>
      <c r="D6009" s="16"/>
      <c r="E6009" s="16"/>
      <c r="F6009" s="16"/>
      <c r="G6009" s="16"/>
      <c r="H6009" s="16"/>
      <c r="I6009" s="16"/>
      <c r="J6009" s="16"/>
      <c r="K6009" s="15"/>
      <c r="L6009" s="15"/>
      <c r="M6009" s="15"/>
      <c r="N6009" s="33"/>
      <c r="O6009" s="205"/>
    </row>
    <row r="6010" spans="2:16" ht="21.95" customHeight="1" outlineLevel="4">
      <c r="B6010" s="22">
        <v>1705018</v>
      </c>
      <c r="C6010" s="23" t="s">
        <v>8392</v>
      </c>
      <c r="D6010" s="23"/>
      <c r="E6010" s="23"/>
      <c r="F6010" s="23"/>
      <c r="G6010" s="23"/>
      <c r="H6010" s="23"/>
      <c r="I6010" s="23"/>
      <c r="J6010" s="23"/>
      <c r="K6010" s="24" t="s">
        <v>584</v>
      </c>
      <c r="L6010" s="24" t="s">
        <v>15</v>
      </c>
      <c r="M6010" s="22">
        <v>100</v>
      </c>
      <c r="N6010" s="26"/>
      <c r="O6010" s="208">
        <v>3.9</v>
      </c>
      <c r="P6010" s="2">
        <f>N6010*O6010</f>
        <v>0</v>
      </c>
    </row>
    <row r="6011" spans="2:16" ht="21.95" customHeight="1" outlineLevel="4">
      <c r="B6011" s="22">
        <v>1705019</v>
      </c>
      <c r="C6011" s="23" t="s">
        <v>8393</v>
      </c>
      <c r="D6011" s="23"/>
      <c r="E6011" s="23"/>
      <c r="F6011" s="23"/>
      <c r="G6011" s="23"/>
      <c r="H6011" s="23"/>
      <c r="I6011" s="23"/>
      <c r="J6011" s="23"/>
      <c r="K6011" s="24" t="s">
        <v>584</v>
      </c>
      <c r="L6011" s="24" t="s">
        <v>15</v>
      </c>
      <c r="M6011" s="22">
        <v>100</v>
      </c>
      <c r="N6011" s="26"/>
      <c r="O6011" s="208">
        <v>3.9</v>
      </c>
      <c r="P6011" s="2">
        <f>N6011*O6011</f>
        <v>0</v>
      </c>
    </row>
    <row r="6012" spans="2:16" ht="21.95" customHeight="1" outlineLevel="4">
      <c r="B6012" s="22">
        <v>1705016</v>
      </c>
      <c r="C6012" s="23" t="s">
        <v>8394</v>
      </c>
      <c r="D6012" s="23"/>
      <c r="E6012" s="23"/>
      <c r="F6012" s="23"/>
      <c r="G6012" s="23"/>
      <c r="H6012" s="23"/>
      <c r="I6012" s="23"/>
      <c r="J6012" s="23"/>
      <c r="K6012" s="24" t="s">
        <v>584</v>
      </c>
      <c r="L6012" s="24" t="s">
        <v>15</v>
      </c>
      <c r="M6012" s="22">
        <v>6</v>
      </c>
      <c r="N6012" s="26"/>
      <c r="O6012" s="208">
        <v>9.4</v>
      </c>
      <c r="P6012" s="2">
        <f>N6012*O6012</f>
        <v>0</v>
      </c>
    </row>
    <row r="6013" spans="2:16" ht="21.95" customHeight="1" outlineLevel="4">
      <c r="B6013" s="24" t="s">
        <v>8395</v>
      </c>
      <c r="C6013" s="23" t="s">
        <v>8396</v>
      </c>
      <c r="D6013" s="23"/>
      <c r="E6013" s="23"/>
      <c r="F6013" s="23"/>
      <c r="G6013" s="23"/>
      <c r="H6013" s="23"/>
      <c r="I6013" s="23"/>
      <c r="J6013" s="23"/>
      <c r="K6013" s="24" t="s">
        <v>584</v>
      </c>
      <c r="L6013" s="24" t="s">
        <v>4796</v>
      </c>
      <c r="M6013" s="24"/>
      <c r="N6013" s="26"/>
      <c r="O6013" s="208">
        <v>46.1</v>
      </c>
      <c r="P6013" s="2">
        <f>N6013*O6013</f>
        <v>0</v>
      </c>
    </row>
    <row r="6014" spans="2:16" ht="21.95" customHeight="1" outlineLevel="4">
      <c r="B6014" s="24" t="s">
        <v>8397</v>
      </c>
      <c r="C6014" s="23" t="s">
        <v>8398</v>
      </c>
      <c r="D6014" s="23"/>
      <c r="E6014" s="23"/>
      <c r="F6014" s="23"/>
      <c r="G6014" s="23"/>
      <c r="H6014" s="23"/>
      <c r="I6014" s="23"/>
      <c r="J6014" s="23"/>
      <c r="K6014" s="24" t="s">
        <v>584</v>
      </c>
      <c r="L6014" s="24" t="s">
        <v>4796</v>
      </c>
      <c r="M6014" s="24"/>
      <c r="N6014" s="26"/>
      <c r="O6014" s="208">
        <v>46.1</v>
      </c>
      <c r="P6014" s="2">
        <f>N6014*O6014</f>
        <v>0</v>
      </c>
    </row>
    <row r="6015" spans="2:16" ht="21.95" customHeight="1" outlineLevel="4">
      <c r="B6015" s="24" t="s">
        <v>8399</v>
      </c>
      <c r="C6015" s="23" t="s">
        <v>8400</v>
      </c>
      <c r="D6015" s="23"/>
      <c r="E6015" s="23"/>
      <c r="F6015" s="23"/>
      <c r="G6015" s="23"/>
      <c r="H6015" s="23"/>
      <c r="I6015" s="23"/>
      <c r="J6015" s="23"/>
      <c r="K6015" s="24" t="s">
        <v>584</v>
      </c>
      <c r="L6015" s="24" t="s">
        <v>4796</v>
      </c>
      <c r="M6015" s="24"/>
      <c r="N6015" s="26"/>
      <c r="O6015" s="208">
        <v>46.1</v>
      </c>
      <c r="P6015" s="2">
        <f>N6015*O6015</f>
        <v>0</v>
      </c>
    </row>
    <row r="6016" spans="2:16" ht="21.95" customHeight="1" outlineLevel="4">
      <c r="B6016" s="24" t="s">
        <v>8401</v>
      </c>
      <c r="C6016" s="23" t="s">
        <v>8402</v>
      </c>
      <c r="D6016" s="23"/>
      <c r="E6016" s="23"/>
      <c r="F6016" s="23"/>
      <c r="G6016" s="23"/>
      <c r="H6016" s="23"/>
      <c r="I6016" s="23"/>
      <c r="J6016" s="23"/>
      <c r="K6016" s="24" t="s">
        <v>584</v>
      </c>
      <c r="L6016" s="24" t="s">
        <v>4796</v>
      </c>
      <c r="M6016" s="24"/>
      <c r="N6016" s="26"/>
      <c r="O6016" s="208">
        <v>46.1</v>
      </c>
      <c r="P6016" s="2">
        <f>N6016*O6016</f>
        <v>0</v>
      </c>
    </row>
    <row r="6017" spans="2:16" ht="21.95" customHeight="1" outlineLevel="4">
      <c r="B6017" s="24" t="s">
        <v>8403</v>
      </c>
      <c r="C6017" s="23" t="s">
        <v>8404</v>
      </c>
      <c r="D6017" s="23"/>
      <c r="E6017" s="23"/>
      <c r="F6017" s="23"/>
      <c r="G6017" s="23"/>
      <c r="H6017" s="23"/>
      <c r="I6017" s="23"/>
      <c r="J6017" s="23"/>
      <c r="K6017" s="24" t="s">
        <v>584</v>
      </c>
      <c r="L6017" s="24" t="s">
        <v>4796</v>
      </c>
      <c r="M6017" s="24"/>
      <c r="N6017" s="26"/>
      <c r="O6017" s="208">
        <v>46.1</v>
      </c>
      <c r="P6017" s="2">
        <f>N6017*O6017</f>
        <v>0</v>
      </c>
    </row>
    <row r="6018" spans="2:16" ht="21.95" customHeight="1" outlineLevel="4">
      <c r="B6018" s="24" t="s">
        <v>8405</v>
      </c>
      <c r="C6018" s="23" t="s">
        <v>8406</v>
      </c>
      <c r="D6018" s="23"/>
      <c r="E6018" s="23"/>
      <c r="F6018" s="23"/>
      <c r="G6018" s="23"/>
      <c r="H6018" s="23"/>
      <c r="I6018" s="23"/>
      <c r="J6018" s="23"/>
      <c r="K6018" s="24" t="s">
        <v>584</v>
      </c>
      <c r="L6018" s="24" t="s">
        <v>4796</v>
      </c>
      <c r="M6018" s="24"/>
      <c r="N6018" s="26"/>
      <c r="O6018" s="208">
        <v>46.1</v>
      </c>
      <c r="P6018" s="2">
        <f>N6018*O6018</f>
        <v>0</v>
      </c>
    </row>
    <row r="6019" spans="2:16" ht="21.95" customHeight="1" outlineLevel="4">
      <c r="B6019" s="24" t="s">
        <v>8407</v>
      </c>
      <c r="C6019" s="23" t="s">
        <v>8408</v>
      </c>
      <c r="D6019" s="23"/>
      <c r="E6019" s="23"/>
      <c r="F6019" s="23"/>
      <c r="G6019" s="23"/>
      <c r="H6019" s="23"/>
      <c r="I6019" s="23"/>
      <c r="J6019" s="23"/>
      <c r="K6019" s="24" t="s">
        <v>584</v>
      </c>
      <c r="L6019" s="24" t="s">
        <v>4796</v>
      </c>
      <c r="M6019" s="24"/>
      <c r="N6019" s="26"/>
      <c r="O6019" s="208">
        <v>46.1</v>
      </c>
      <c r="P6019" s="2">
        <f>N6019*O6019</f>
        <v>0</v>
      </c>
    </row>
    <row r="6020" spans="2:16" ht="21.95" customHeight="1" outlineLevel="4">
      <c r="B6020" s="24"/>
      <c r="C6020" s="23" t="s">
        <v>8409</v>
      </c>
      <c r="D6020" s="23"/>
      <c r="E6020" s="23"/>
      <c r="F6020" s="23"/>
      <c r="G6020" s="23"/>
      <c r="H6020" s="23"/>
      <c r="I6020" s="23"/>
      <c r="J6020" s="23"/>
      <c r="K6020" s="24" t="s">
        <v>584</v>
      </c>
      <c r="L6020" s="24" t="s">
        <v>15</v>
      </c>
      <c r="M6020" s="22">
        <v>10</v>
      </c>
      <c r="N6020" s="26"/>
      <c r="O6020" s="208">
        <v>8.9</v>
      </c>
      <c r="P6020" s="2">
        <f>N6020*O6020</f>
        <v>0</v>
      </c>
    </row>
    <row r="6021" spans="2:16" ht="11.1" customHeight="1" outlineLevel="4">
      <c r="B6021" s="24"/>
      <c r="C6021" s="23" t="s">
        <v>8410</v>
      </c>
      <c r="D6021" s="23"/>
      <c r="E6021" s="23"/>
      <c r="F6021" s="23"/>
      <c r="G6021" s="23"/>
      <c r="H6021" s="23"/>
      <c r="I6021" s="23"/>
      <c r="J6021" s="23"/>
      <c r="K6021" s="24" t="s">
        <v>584</v>
      </c>
      <c r="L6021" s="24" t="s">
        <v>15</v>
      </c>
      <c r="M6021" s="22">
        <v>10</v>
      </c>
      <c r="N6021" s="26"/>
      <c r="O6021" s="208">
        <v>13.4</v>
      </c>
      <c r="P6021" s="2">
        <f>N6021*O6021</f>
        <v>0</v>
      </c>
    </row>
    <row r="6022" spans="2:16" ht="11.1" customHeight="1" outlineLevel="4">
      <c r="B6022" s="24"/>
      <c r="C6022" s="23" t="s">
        <v>8411</v>
      </c>
      <c r="D6022" s="23"/>
      <c r="E6022" s="23"/>
      <c r="F6022" s="23"/>
      <c r="G6022" s="23"/>
      <c r="H6022" s="23"/>
      <c r="I6022" s="23"/>
      <c r="J6022" s="23"/>
      <c r="K6022" s="24" t="s">
        <v>584</v>
      </c>
      <c r="L6022" s="24" t="s">
        <v>15</v>
      </c>
      <c r="M6022" s="22">
        <v>10</v>
      </c>
      <c r="N6022" s="26"/>
      <c r="O6022" s="208">
        <v>13.4</v>
      </c>
      <c r="P6022" s="2">
        <f>N6022*O6022</f>
        <v>0</v>
      </c>
    </row>
    <row r="6023" spans="2:16" ht="11.1" customHeight="1" outlineLevel="4">
      <c r="B6023" s="24"/>
      <c r="C6023" s="23" t="s">
        <v>8412</v>
      </c>
      <c r="D6023" s="23"/>
      <c r="E6023" s="23"/>
      <c r="F6023" s="23"/>
      <c r="G6023" s="23"/>
      <c r="H6023" s="23"/>
      <c r="I6023" s="23"/>
      <c r="J6023" s="23"/>
      <c r="K6023" s="24" t="s">
        <v>584</v>
      </c>
      <c r="L6023" s="24" t="s">
        <v>15</v>
      </c>
      <c r="M6023" s="22">
        <v>10</v>
      </c>
      <c r="N6023" s="26"/>
      <c r="O6023" s="208">
        <v>13.4</v>
      </c>
      <c r="P6023" s="2">
        <f>N6023*O6023</f>
        <v>0</v>
      </c>
    </row>
    <row r="6024" spans="2:16" ht="21.95" customHeight="1" outlineLevel="4">
      <c r="B6024" s="24"/>
      <c r="C6024" s="23" t="s">
        <v>8413</v>
      </c>
      <c r="D6024" s="23"/>
      <c r="E6024" s="23"/>
      <c r="F6024" s="23"/>
      <c r="G6024" s="23"/>
      <c r="H6024" s="23"/>
      <c r="I6024" s="23"/>
      <c r="J6024" s="23"/>
      <c r="K6024" s="24" t="s">
        <v>584</v>
      </c>
      <c r="L6024" s="24" t="s">
        <v>15</v>
      </c>
      <c r="M6024" s="22">
        <v>10</v>
      </c>
      <c r="N6024" s="26"/>
      <c r="O6024" s="208">
        <v>13.4</v>
      </c>
      <c r="P6024" s="2">
        <f>N6024*O6024</f>
        <v>0</v>
      </c>
    </row>
    <row r="6025" spans="2:16" ht="33" customHeight="1" outlineLevel="4">
      <c r="B6025" s="22">
        <v>353021</v>
      </c>
      <c r="C6025" s="23" t="s">
        <v>8414</v>
      </c>
      <c r="D6025" s="23"/>
      <c r="E6025" s="23"/>
      <c r="F6025" s="23"/>
      <c r="G6025" s="23"/>
      <c r="H6025" s="23"/>
      <c r="I6025" s="23"/>
      <c r="J6025" s="23"/>
      <c r="K6025" s="24" t="s">
        <v>584</v>
      </c>
      <c r="L6025" s="24" t="s">
        <v>15</v>
      </c>
      <c r="M6025" s="22">
        <v>10</v>
      </c>
      <c r="N6025" s="25"/>
      <c r="O6025" s="208">
        <v>9.9</v>
      </c>
      <c r="P6025" s="2">
        <f>N6025*O6025</f>
        <v>0</v>
      </c>
    </row>
    <row r="6026" spans="2:16" ht="33" customHeight="1" outlineLevel="4">
      <c r="B6026" s="22">
        <v>352987</v>
      </c>
      <c r="C6026" s="23" t="s">
        <v>8415</v>
      </c>
      <c r="D6026" s="23"/>
      <c r="E6026" s="23"/>
      <c r="F6026" s="23"/>
      <c r="G6026" s="23"/>
      <c r="H6026" s="23"/>
      <c r="I6026" s="23"/>
      <c r="J6026" s="23"/>
      <c r="K6026" s="24" t="s">
        <v>584</v>
      </c>
      <c r="L6026" s="24" t="s">
        <v>15</v>
      </c>
      <c r="M6026" s="22">
        <v>10</v>
      </c>
      <c r="N6026" s="25"/>
      <c r="O6026" s="208">
        <v>9.9</v>
      </c>
      <c r="P6026" s="2">
        <f>N6026*O6026</f>
        <v>0</v>
      </c>
    </row>
    <row r="6027" spans="2:16" ht="33" customHeight="1" outlineLevel="4">
      <c r="B6027" s="22">
        <v>353045</v>
      </c>
      <c r="C6027" s="23" t="s">
        <v>8416</v>
      </c>
      <c r="D6027" s="23"/>
      <c r="E6027" s="23"/>
      <c r="F6027" s="23"/>
      <c r="G6027" s="23"/>
      <c r="H6027" s="23"/>
      <c r="I6027" s="23"/>
      <c r="J6027" s="23"/>
      <c r="K6027" s="24" t="s">
        <v>584</v>
      </c>
      <c r="L6027" s="24" t="s">
        <v>15</v>
      </c>
      <c r="M6027" s="22">
        <v>10</v>
      </c>
      <c r="N6027" s="25"/>
      <c r="O6027" s="208">
        <v>9.9</v>
      </c>
      <c r="P6027" s="2">
        <f>N6027*O6027</f>
        <v>0</v>
      </c>
    </row>
    <row r="6028" spans="2:16" ht="33" customHeight="1" outlineLevel="4">
      <c r="B6028" s="22">
        <v>353052</v>
      </c>
      <c r="C6028" s="23" t="s">
        <v>8417</v>
      </c>
      <c r="D6028" s="23"/>
      <c r="E6028" s="23"/>
      <c r="F6028" s="23"/>
      <c r="G6028" s="23"/>
      <c r="H6028" s="23"/>
      <c r="I6028" s="23"/>
      <c r="J6028" s="23"/>
      <c r="K6028" s="24" t="s">
        <v>584</v>
      </c>
      <c r="L6028" s="24" t="s">
        <v>15</v>
      </c>
      <c r="M6028" s="22">
        <v>10</v>
      </c>
      <c r="N6028" s="25"/>
      <c r="O6028" s="208">
        <v>9.9</v>
      </c>
      <c r="P6028" s="2">
        <f>N6028*O6028</f>
        <v>0</v>
      </c>
    </row>
    <row r="6029" spans="2:16" ht="33" customHeight="1" outlineLevel="4">
      <c r="B6029" s="22">
        <v>353069</v>
      </c>
      <c r="C6029" s="23" t="s">
        <v>8418</v>
      </c>
      <c r="D6029" s="23"/>
      <c r="E6029" s="23"/>
      <c r="F6029" s="23"/>
      <c r="G6029" s="23"/>
      <c r="H6029" s="23"/>
      <c r="I6029" s="23"/>
      <c r="J6029" s="23"/>
      <c r="K6029" s="24" t="s">
        <v>584</v>
      </c>
      <c r="L6029" s="24" t="s">
        <v>15</v>
      </c>
      <c r="M6029" s="22">
        <v>10</v>
      </c>
      <c r="N6029" s="25"/>
      <c r="O6029" s="208">
        <v>9.9</v>
      </c>
      <c r="P6029" s="2">
        <f>N6029*O6029</f>
        <v>0</v>
      </c>
    </row>
    <row r="6030" spans="2:16" ht="33" customHeight="1" outlineLevel="4">
      <c r="B6030" s="22">
        <v>353076</v>
      </c>
      <c r="C6030" s="23" t="s">
        <v>8419</v>
      </c>
      <c r="D6030" s="23"/>
      <c r="E6030" s="23"/>
      <c r="F6030" s="23"/>
      <c r="G6030" s="23"/>
      <c r="H6030" s="23"/>
      <c r="I6030" s="23"/>
      <c r="J6030" s="23"/>
      <c r="K6030" s="24" t="s">
        <v>584</v>
      </c>
      <c r="L6030" s="24" t="s">
        <v>15</v>
      </c>
      <c r="M6030" s="22">
        <v>10</v>
      </c>
      <c r="N6030" s="25"/>
      <c r="O6030" s="208">
        <v>9.9</v>
      </c>
      <c r="P6030" s="2">
        <f>N6030*O6030</f>
        <v>0</v>
      </c>
    </row>
    <row r="6031" spans="2:16" ht="21.95" customHeight="1" outlineLevel="4">
      <c r="B6031" s="22">
        <v>828168</v>
      </c>
      <c r="C6031" s="23" t="s">
        <v>8420</v>
      </c>
      <c r="D6031" s="23"/>
      <c r="E6031" s="23"/>
      <c r="F6031" s="23"/>
      <c r="G6031" s="23"/>
      <c r="H6031" s="23"/>
      <c r="I6031" s="23"/>
      <c r="J6031" s="23"/>
      <c r="K6031" s="24" t="s">
        <v>584</v>
      </c>
      <c r="L6031" s="24" t="s">
        <v>15</v>
      </c>
      <c r="M6031" s="22">
        <v>10</v>
      </c>
      <c r="N6031" s="26"/>
      <c r="O6031" s="208">
        <v>14.3</v>
      </c>
      <c r="P6031" s="2">
        <f>N6031*O6031</f>
        <v>0</v>
      </c>
    </row>
    <row r="6032" spans="2:16" ht="33" customHeight="1" outlineLevel="4">
      <c r="B6032" s="22">
        <v>353007</v>
      </c>
      <c r="C6032" s="23" t="s">
        <v>8421</v>
      </c>
      <c r="D6032" s="23"/>
      <c r="E6032" s="23"/>
      <c r="F6032" s="23"/>
      <c r="G6032" s="23"/>
      <c r="H6032" s="23"/>
      <c r="I6032" s="23"/>
      <c r="J6032" s="23"/>
      <c r="K6032" s="24" t="s">
        <v>584</v>
      </c>
      <c r="L6032" s="24" t="s">
        <v>15</v>
      </c>
      <c r="M6032" s="22">
        <v>10</v>
      </c>
      <c r="N6032" s="25"/>
      <c r="O6032" s="208">
        <v>9.9</v>
      </c>
      <c r="P6032" s="2">
        <f>N6032*O6032</f>
        <v>0</v>
      </c>
    </row>
    <row r="6033" spans="2:16" ht="33" customHeight="1" outlineLevel="4">
      <c r="B6033" s="22">
        <v>353014</v>
      </c>
      <c r="C6033" s="23" t="s">
        <v>8422</v>
      </c>
      <c r="D6033" s="23"/>
      <c r="E6033" s="23"/>
      <c r="F6033" s="23"/>
      <c r="G6033" s="23"/>
      <c r="H6033" s="23"/>
      <c r="I6033" s="23"/>
      <c r="J6033" s="23"/>
      <c r="K6033" s="24" t="s">
        <v>584</v>
      </c>
      <c r="L6033" s="24" t="s">
        <v>15</v>
      </c>
      <c r="M6033" s="22">
        <v>10</v>
      </c>
      <c r="N6033" s="25"/>
      <c r="O6033" s="208">
        <v>9.9</v>
      </c>
      <c r="P6033" s="2">
        <f>N6033*O6033</f>
        <v>0</v>
      </c>
    </row>
    <row r="6034" spans="2:16" ht="21.95" customHeight="1" outlineLevel="4">
      <c r="B6034" s="22">
        <v>391156</v>
      </c>
      <c r="C6034" s="23" t="s">
        <v>8423</v>
      </c>
      <c r="D6034" s="23"/>
      <c r="E6034" s="23"/>
      <c r="F6034" s="23"/>
      <c r="G6034" s="23"/>
      <c r="H6034" s="23"/>
      <c r="I6034" s="23"/>
      <c r="J6034" s="23"/>
      <c r="K6034" s="24" t="s">
        <v>584</v>
      </c>
      <c r="L6034" s="24" t="s">
        <v>15</v>
      </c>
      <c r="M6034" s="22">
        <v>10</v>
      </c>
      <c r="N6034" s="26"/>
      <c r="O6034" s="208">
        <v>5.7</v>
      </c>
      <c r="P6034" s="2">
        <f>N6034*O6034</f>
        <v>0</v>
      </c>
    </row>
    <row r="6035" spans="2:16" ht="11.1" customHeight="1" outlineLevel="4">
      <c r="B6035" s="22">
        <v>391183</v>
      </c>
      <c r="C6035" s="23" t="s">
        <v>8424</v>
      </c>
      <c r="D6035" s="23"/>
      <c r="E6035" s="23"/>
      <c r="F6035" s="23"/>
      <c r="G6035" s="23"/>
      <c r="H6035" s="23"/>
      <c r="I6035" s="23"/>
      <c r="J6035" s="23"/>
      <c r="K6035" s="24" t="s">
        <v>584</v>
      </c>
      <c r="L6035" s="24" t="s">
        <v>15</v>
      </c>
      <c r="M6035" s="22">
        <v>10</v>
      </c>
      <c r="N6035" s="26"/>
      <c r="O6035" s="208">
        <v>5.7</v>
      </c>
      <c r="P6035" s="2">
        <f>N6035*O6035</f>
        <v>0</v>
      </c>
    </row>
    <row r="6036" spans="2:16" ht="21.95" customHeight="1" outlineLevel="4">
      <c r="B6036" s="24"/>
      <c r="C6036" s="23" t="s">
        <v>8425</v>
      </c>
      <c r="D6036" s="23"/>
      <c r="E6036" s="23"/>
      <c r="F6036" s="23"/>
      <c r="G6036" s="23"/>
      <c r="H6036" s="23"/>
      <c r="I6036" s="23"/>
      <c r="J6036" s="23"/>
      <c r="K6036" s="24" t="s">
        <v>584</v>
      </c>
      <c r="L6036" s="24" t="s">
        <v>15</v>
      </c>
      <c r="M6036" s="22">
        <v>20</v>
      </c>
      <c r="N6036" s="26"/>
      <c r="O6036" s="208">
        <v>20.100000000000001</v>
      </c>
      <c r="P6036" s="2">
        <f>N6036*O6036</f>
        <v>0</v>
      </c>
    </row>
    <row r="6037" spans="2:16" ht="21.95" customHeight="1" outlineLevel="4">
      <c r="B6037" s="22">
        <v>848938</v>
      </c>
      <c r="C6037" s="23" t="s">
        <v>8426</v>
      </c>
      <c r="D6037" s="23"/>
      <c r="E6037" s="23"/>
      <c r="F6037" s="23"/>
      <c r="G6037" s="23"/>
      <c r="H6037" s="23"/>
      <c r="I6037" s="23"/>
      <c r="J6037" s="23"/>
      <c r="K6037" s="24" t="s">
        <v>584</v>
      </c>
      <c r="L6037" s="24" t="s">
        <v>15</v>
      </c>
      <c r="M6037" s="22">
        <v>10</v>
      </c>
      <c r="N6037" s="26"/>
      <c r="O6037" s="208">
        <v>20.100000000000001</v>
      </c>
      <c r="P6037" s="2">
        <f>N6037*O6037</f>
        <v>0</v>
      </c>
    </row>
    <row r="6038" spans="2:16" ht="11.1" customHeight="1" outlineLevel="4">
      <c r="B6038" s="24"/>
      <c r="C6038" s="23" t="s">
        <v>8427</v>
      </c>
      <c r="D6038" s="23"/>
      <c r="E6038" s="23"/>
      <c r="F6038" s="23"/>
      <c r="G6038" s="23"/>
      <c r="H6038" s="23"/>
      <c r="I6038" s="23"/>
      <c r="J6038" s="23"/>
      <c r="K6038" s="24" t="s">
        <v>584</v>
      </c>
      <c r="L6038" s="24" t="s">
        <v>15</v>
      </c>
      <c r="M6038" s="22">
        <v>20</v>
      </c>
      <c r="N6038" s="26"/>
      <c r="O6038" s="208">
        <v>21.4</v>
      </c>
      <c r="P6038" s="2">
        <f>N6038*O6038</f>
        <v>0</v>
      </c>
    </row>
    <row r="6039" spans="2:16" ht="11.1" customHeight="1" outlineLevel="4">
      <c r="B6039" s="24"/>
      <c r="C6039" s="23" t="s">
        <v>8428</v>
      </c>
      <c r="D6039" s="23"/>
      <c r="E6039" s="23"/>
      <c r="F6039" s="23"/>
      <c r="G6039" s="23"/>
      <c r="H6039" s="23"/>
      <c r="I6039" s="23"/>
      <c r="J6039" s="23"/>
      <c r="K6039" s="24" t="s">
        <v>584</v>
      </c>
      <c r="L6039" s="24" t="s">
        <v>15</v>
      </c>
      <c r="M6039" s="22">
        <v>20</v>
      </c>
      <c r="N6039" s="26"/>
      <c r="O6039" s="208">
        <v>21.4</v>
      </c>
      <c r="P6039" s="2">
        <f>N6039*O6039</f>
        <v>0</v>
      </c>
    </row>
    <row r="6040" spans="2:16" ht="21.95" customHeight="1" outlineLevel="4">
      <c r="B6040" s="24" t="s">
        <v>8429</v>
      </c>
      <c r="C6040" s="23" t="s">
        <v>8430</v>
      </c>
      <c r="D6040" s="23"/>
      <c r="E6040" s="23"/>
      <c r="F6040" s="23"/>
      <c r="G6040" s="23"/>
      <c r="H6040" s="23"/>
      <c r="I6040" s="23"/>
      <c r="J6040" s="23"/>
      <c r="K6040" s="24" t="s">
        <v>584</v>
      </c>
      <c r="L6040" s="24" t="s">
        <v>15</v>
      </c>
      <c r="M6040" s="22">
        <v>10</v>
      </c>
      <c r="N6040" s="26"/>
      <c r="O6040" s="208">
        <v>22.7</v>
      </c>
      <c r="P6040" s="2">
        <f>N6040*O6040</f>
        <v>0</v>
      </c>
    </row>
    <row r="6041" spans="2:16" ht="21.95" customHeight="1" outlineLevel="4">
      <c r="B6041" s="22">
        <v>354042</v>
      </c>
      <c r="C6041" s="23" t="s">
        <v>8431</v>
      </c>
      <c r="D6041" s="23"/>
      <c r="E6041" s="23"/>
      <c r="F6041" s="23"/>
      <c r="G6041" s="23"/>
      <c r="H6041" s="23"/>
      <c r="I6041" s="23"/>
      <c r="J6041" s="23"/>
      <c r="K6041" s="24" t="s">
        <v>584</v>
      </c>
      <c r="L6041" s="24" t="s">
        <v>15</v>
      </c>
      <c r="M6041" s="22">
        <v>10</v>
      </c>
      <c r="N6041" s="26"/>
      <c r="O6041" s="208">
        <v>22.7</v>
      </c>
      <c r="P6041" s="2">
        <f>N6041*O6041</f>
        <v>0</v>
      </c>
    </row>
    <row r="6042" spans="2:16" ht="21.95" customHeight="1" outlineLevel="4">
      <c r="B6042" s="22">
        <v>391189</v>
      </c>
      <c r="C6042" s="23" t="s">
        <v>8432</v>
      </c>
      <c r="D6042" s="23"/>
      <c r="E6042" s="23"/>
      <c r="F6042" s="23"/>
      <c r="G6042" s="23"/>
      <c r="H6042" s="23"/>
      <c r="I6042" s="23"/>
      <c r="J6042" s="23"/>
      <c r="K6042" s="24" t="s">
        <v>584</v>
      </c>
      <c r="L6042" s="24" t="s">
        <v>15</v>
      </c>
      <c r="M6042" s="22">
        <v>10</v>
      </c>
      <c r="N6042" s="26"/>
      <c r="O6042" s="208">
        <v>22.7</v>
      </c>
      <c r="P6042" s="2">
        <f>N6042*O6042</f>
        <v>0</v>
      </c>
    </row>
    <row r="6043" spans="2:16" ht="21.95" customHeight="1" outlineLevel="4">
      <c r="B6043" s="22">
        <v>1705031</v>
      </c>
      <c r="C6043" s="23" t="s">
        <v>8433</v>
      </c>
      <c r="D6043" s="23"/>
      <c r="E6043" s="23"/>
      <c r="F6043" s="23"/>
      <c r="G6043" s="23"/>
      <c r="H6043" s="23"/>
      <c r="I6043" s="23"/>
      <c r="J6043" s="23"/>
      <c r="K6043" s="24" t="s">
        <v>584</v>
      </c>
      <c r="L6043" s="24" t="s">
        <v>15</v>
      </c>
      <c r="M6043" s="22">
        <v>10</v>
      </c>
      <c r="N6043" s="26"/>
      <c r="O6043" s="208">
        <v>30.3</v>
      </c>
      <c r="P6043" s="2">
        <f>N6043*O6043</f>
        <v>0</v>
      </c>
    </row>
    <row r="6044" spans="2:16" ht="21.95" customHeight="1" outlineLevel="4">
      <c r="B6044" s="22">
        <v>1020444</v>
      </c>
      <c r="C6044" s="23" t="s">
        <v>8434</v>
      </c>
      <c r="D6044" s="23"/>
      <c r="E6044" s="23"/>
      <c r="F6044" s="23"/>
      <c r="G6044" s="23"/>
      <c r="H6044" s="23"/>
      <c r="I6044" s="23"/>
      <c r="J6044" s="23"/>
      <c r="K6044" s="24" t="s">
        <v>584</v>
      </c>
      <c r="L6044" s="24" t="s">
        <v>15</v>
      </c>
      <c r="M6044" s="22">
        <v>10</v>
      </c>
      <c r="N6044" s="26"/>
      <c r="O6044" s="208">
        <v>30.3</v>
      </c>
      <c r="P6044" s="2">
        <f>N6044*O6044</f>
        <v>0</v>
      </c>
    </row>
    <row r="6045" spans="2:16" ht="21.95" customHeight="1" outlineLevel="4">
      <c r="B6045" s="22">
        <v>1705033</v>
      </c>
      <c r="C6045" s="23" t="s">
        <v>8435</v>
      </c>
      <c r="D6045" s="23"/>
      <c r="E6045" s="23"/>
      <c r="F6045" s="23"/>
      <c r="G6045" s="23"/>
      <c r="H6045" s="23"/>
      <c r="I6045" s="23"/>
      <c r="J6045" s="23"/>
      <c r="K6045" s="24" t="s">
        <v>584</v>
      </c>
      <c r="L6045" s="24" t="s">
        <v>15</v>
      </c>
      <c r="M6045" s="22">
        <v>10</v>
      </c>
      <c r="N6045" s="26"/>
      <c r="O6045" s="208">
        <v>30.3</v>
      </c>
      <c r="P6045" s="2">
        <f>N6045*O6045</f>
        <v>0</v>
      </c>
    </row>
    <row r="6046" spans="2:16" ht="44.1" customHeight="1" outlineLevel="4">
      <c r="B6046" s="24" t="s">
        <v>8436</v>
      </c>
      <c r="C6046" s="23" t="s">
        <v>8437</v>
      </c>
      <c r="D6046" s="23"/>
      <c r="E6046" s="23"/>
      <c r="F6046" s="23"/>
      <c r="G6046" s="23"/>
      <c r="H6046" s="23"/>
      <c r="I6046" s="23"/>
      <c r="J6046" s="23"/>
      <c r="K6046" s="24" t="s">
        <v>584</v>
      </c>
      <c r="L6046" s="24" t="s">
        <v>15</v>
      </c>
      <c r="M6046" s="22">
        <v>10</v>
      </c>
      <c r="N6046" s="26"/>
      <c r="O6046" s="208">
        <v>30.3</v>
      </c>
      <c r="P6046" s="2">
        <f>N6046*O6046</f>
        <v>0</v>
      </c>
    </row>
    <row r="6047" spans="2:16" ht="21.95" customHeight="1" outlineLevel="4">
      <c r="B6047" s="22">
        <v>1112789</v>
      </c>
      <c r="C6047" s="23" t="s">
        <v>8438</v>
      </c>
      <c r="D6047" s="23"/>
      <c r="E6047" s="23"/>
      <c r="F6047" s="23"/>
      <c r="G6047" s="23"/>
      <c r="H6047" s="23"/>
      <c r="I6047" s="23"/>
      <c r="J6047" s="23"/>
      <c r="K6047" s="24" t="s">
        <v>584</v>
      </c>
      <c r="L6047" s="24" t="s">
        <v>15</v>
      </c>
      <c r="M6047" s="22">
        <v>10</v>
      </c>
      <c r="N6047" s="26"/>
      <c r="O6047" s="208">
        <v>30.3</v>
      </c>
      <c r="P6047" s="2">
        <f>N6047*O6047</f>
        <v>0</v>
      </c>
    </row>
    <row r="6048" spans="2:16" ht="21.95" customHeight="1" outlineLevel="4">
      <c r="B6048" s="22">
        <v>1705037</v>
      </c>
      <c r="C6048" s="23" t="s">
        <v>8439</v>
      </c>
      <c r="D6048" s="23"/>
      <c r="E6048" s="23"/>
      <c r="F6048" s="23"/>
      <c r="G6048" s="23"/>
      <c r="H6048" s="23"/>
      <c r="I6048" s="23"/>
      <c r="J6048" s="23"/>
      <c r="K6048" s="24" t="s">
        <v>584</v>
      </c>
      <c r="L6048" s="24" t="s">
        <v>15</v>
      </c>
      <c r="M6048" s="22">
        <v>5</v>
      </c>
      <c r="N6048" s="26"/>
      <c r="O6048" s="208">
        <v>30.3</v>
      </c>
      <c r="P6048" s="2">
        <f>N6048*O6048</f>
        <v>0</v>
      </c>
    </row>
    <row r="6049" spans="2:16" ht="21.95" customHeight="1" outlineLevel="4">
      <c r="B6049" s="24" t="s">
        <v>8440</v>
      </c>
      <c r="C6049" s="23" t="s">
        <v>8441</v>
      </c>
      <c r="D6049" s="23"/>
      <c r="E6049" s="23"/>
      <c r="F6049" s="23"/>
      <c r="G6049" s="23"/>
      <c r="H6049" s="23"/>
      <c r="I6049" s="23"/>
      <c r="J6049" s="23"/>
      <c r="K6049" s="24" t="s">
        <v>584</v>
      </c>
      <c r="L6049" s="24" t="s">
        <v>15</v>
      </c>
      <c r="M6049" s="22">
        <v>5</v>
      </c>
      <c r="N6049" s="26"/>
      <c r="O6049" s="208">
        <v>30.3</v>
      </c>
      <c r="P6049" s="2">
        <f>N6049*O6049</f>
        <v>0</v>
      </c>
    </row>
    <row r="6050" spans="2:16" ht="21.95" customHeight="1" outlineLevel="4">
      <c r="B6050" s="22">
        <v>1705078</v>
      </c>
      <c r="C6050" s="23" t="s">
        <v>8442</v>
      </c>
      <c r="D6050" s="23"/>
      <c r="E6050" s="23"/>
      <c r="F6050" s="23"/>
      <c r="G6050" s="23"/>
      <c r="H6050" s="23"/>
      <c r="I6050" s="23"/>
      <c r="J6050" s="23"/>
      <c r="K6050" s="24" t="s">
        <v>584</v>
      </c>
      <c r="L6050" s="24" t="s">
        <v>15</v>
      </c>
      <c r="M6050" s="22">
        <v>5</v>
      </c>
      <c r="N6050" s="26"/>
      <c r="O6050" s="208">
        <v>28.1</v>
      </c>
      <c r="P6050" s="2">
        <f>N6050*O6050</f>
        <v>0</v>
      </c>
    </row>
    <row r="6051" spans="2:16" ht="21.95" customHeight="1" outlineLevel="4">
      <c r="B6051" s="22">
        <v>1705082</v>
      </c>
      <c r="C6051" s="23" t="s">
        <v>8443</v>
      </c>
      <c r="D6051" s="23"/>
      <c r="E6051" s="23"/>
      <c r="F6051" s="23"/>
      <c r="G6051" s="23"/>
      <c r="H6051" s="23"/>
      <c r="I6051" s="23"/>
      <c r="J6051" s="23"/>
      <c r="K6051" s="24" t="s">
        <v>584</v>
      </c>
      <c r="L6051" s="24" t="s">
        <v>15</v>
      </c>
      <c r="M6051" s="22">
        <v>5</v>
      </c>
      <c r="N6051" s="26"/>
      <c r="O6051" s="208">
        <v>28.1</v>
      </c>
      <c r="P6051" s="2">
        <f>N6051*O6051</f>
        <v>0</v>
      </c>
    </row>
    <row r="6052" spans="2:16" ht="21.95" customHeight="1" outlineLevel="4">
      <c r="B6052" s="22">
        <v>1705085</v>
      </c>
      <c r="C6052" s="23" t="s">
        <v>8444</v>
      </c>
      <c r="D6052" s="23"/>
      <c r="E6052" s="23"/>
      <c r="F6052" s="23"/>
      <c r="G6052" s="23"/>
      <c r="H6052" s="23"/>
      <c r="I6052" s="23"/>
      <c r="J6052" s="23"/>
      <c r="K6052" s="24" t="s">
        <v>584</v>
      </c>
      <c r="L6052" s="24" t="s">
        <v>15</v>
      </c>
      <c r="M6052" s="22">
        <v>5</v>
      </c>
      <c r="N6052" s="26"/>
      <c r="O6052" s="208">
        <v>28.1</v>
      </c>
      <c r="P6052" s="2">
        <f>N6052*O6052</f>
        <v>0</v>
      </c>
    </row>
    <row r="6053" spans="2:16" ht="21.95" customHeight="1" outlineLevel="4">
      <c r="B6053" s="22">
        <v>1705084</v>
      </c>
      <c r="C6053" s="23" t="s">
        <v>8445</v>
      </c>
      <c r="D6053" s="23"/>
      <c r="E6053" s="23"/>
      <c r="F6053" s="23"/>
      <c r="G6053" s="23"/>
      <c r="H6053" s="23"/>
      <c r="I6053" s="23"/>
      <c r="J6053" s="23"/>
      <c r="K6053" s="24" t="s">
        <v>584</v>
      </c>
      <c r="L6053" s="24" t="s">
        <v>15</v>
      </c>
      <c r="M6053" s="22">
        <v>5</v>
      </c>
      <c r="N6053" s="26"/>
      <c r="O6053" s="208">
        <v>28.1</v>
      </c>
      <c r="P6053" s="2">
        <f>N6053*O6053</f>
        <v>0</v>
      </c>
    </row>
    <row r="6054" spans="2:16" ht="21.95" customHeight="1" outlineLevel="4">
      <c r="B6054" s="22">
        <v>1705079</v>
      </c>
      <c r="C6054" s="23" t="s">
        <v>8446</v>
      </c>
      <c r="D6054" s="23"/>
      <c r="E6054" s="23"/>
      <c r="F6054" s="23"/>
      <c r="G6054" s="23"/>
      <c r="H6054" s="23"/>
      <c r="I6054" s="23"/>
      <c r="J6054" s="23"/>
      <c r="K6054" s="24" t="s">
        <v>584</v>
      </c>
      <c r="L6054" s="24" t="s">
        <v>15</v>
      </c>
      <c r="M6054" s="22">
        <v>5</v>
      </c>
      <c r="N6054" s="26"/>
      <c r="O6054" s="208">
        <v>28.1</v>
      </c>
      <c r="P6054" s="2">
        <f>N6054*O6054</f>
        <v>0</v>
      </c>
    </row>
    <row r="6055" spans="2:16" ht="21.95" customHeight="1" outlineLevel="4">
      <c r="B6055" s="22">
        <v>1705054</v>
      </c>
      <c r="C6055" s="23" t="s">
        <v>8447</v>
      </c>
      <c r="D6055" s="23"/>
      <c r="E6055" s="23"/>
      <c r="F6055" s="23"/>
      <c r="G6055" s="23"/>
      <c r="H6055" s="23"/>
      <c r="I6055" s="23"/>
      <c r="J6055" s="23"/>
      <c r="K6055" s="24" t="s">
        <v>584</v>
      </c>
      <c r="L6055" s="24" t="s">
        <v>15</v>
      </c>
      <c r="M6055" s="22">
        <v>5</v>
      </c>
      <c r="N6055" s="26"/>
      <c r="O6055" s="208">
        <v>23.7</v>
      </c>
      <c r="P6055" s="2">
        <f>N6055*O6055</f>
        <v>0</v>
      </c>
    </row>
    <row r="6056" spans="2:16" ht="21.95" customHeight="1" outlineLevel="4">
      <c r="B6056" s="22">
        <v>1705061</v>
      </c>
      <c r="C6056" s="23" t="s">
        <v>8448</v>
      </c>
      <c r="D6056" s="23"/>
      <c r="E6056" s="23"/>
      <c r="F6056" s="23"/>
      <c r="G6056" s="23"/>
      <c r="H6056" s="23"/>
      <c r="I6056" s="23"/>
      <c r="J6056" s="23"/>
      <c r="K6056" s="24" t="s">
        <v>584</v>
      </c>
      <c r="L6056" s="24" t="s">
        <v>15</v>
      </c>
      <c r="M6056" s="22">
        <v>5</v>
      </c>
      <c r="N6056" s="26"/>
      <c r="O6056" s="208">
        <v>23.7</v>
      </c>
      <c r="P6056" s="2">
        <f>N6056*O6056</f>
        <v>0</v>
      </c>
    </row>
    <row r="6057" spans="2:16" ht="21.95" customHeight="1" outlineLevel="4">
      <c r="B6057" s="22">
        <v>1705057</v>
      </c>
      <c r="C6057" s="23" t="s">
        <v>8449</v>
      </c>
      <c r="D6057" s="23"/>
      <c r="E6057" s="23"/>
      <c r="F6057" s="23"/>
      <c r="G6057" s="23"/>
      <c r="H6057" s="23"/>
      <c r="I6057" s="23"/>
      <c r="J6057" s="23"/>
      <c r="K6057" s="24" t="s">
        <v>584</v>
      </c>
      <c r="L6057" s="24" t="s">
        <v>15</v>
      </c>
      <c r="M6057" s="22">
        <v>5</v>
      </c>
      <c r="N6057" s="26"/>
      <c r="O6057" s="208">
        <v>23.7</v>
      </c>
      <c r="P6057" s="2">
        <f>N6057*O6057</f>
        <v>0</v>
      </c>
    </row>
    <row r="6058" spans="2:16" ht="21.95" customHeight="1" outlineLevel="4">
      <c r="B6058" s="22">
        <v>1705052</v>
      </c>
      <c r="C6058" s="23" t="s">
        <v>8450</v>
      </c>
      <c r="D6058" s="23"/>
      <c r="E6058" s="23"/>
      <c r="F6058" s="23"/>
      <c r="G6058" s="23"/>
      <c r="H6058" s="23"/>
      <c r="I6058" s="23"/>
      <c r="J6058" s="23"/>
      <c r="K6058" s="24" t="s">
        <v>584</v>
      </c>
      <c r="L6058" s="24" t="s">
        <v>15</v>
      </c>
      <c r="M6058" s="22">
        <v>5</v>
      </c>
      <c r="N6058" s="26"/>
      <c r="O6058" s="208">
        <v>23.7</v>
      </c>
      <c r="P6058" s="2">
        <f>N6058*O6058</f>
        <v>0</v>
      </c>
    </row>
    <row r="6059" spans="2:16" ht="21.95" customHeight="1" outlineLevel="4">
      <c r="B6059" s="22">
        <v>1705055</v>
      </c>
      <c r="C6059" s="23" t="s">
        <v>8451</v>
      </c>
      <c r="D6059" s="23"/>
      <c r="E6059" s="23"/>
      <c r="F6059" s="23"/>
      <c r="G6059" s="23"/>
      <c r="H6059" s="23"/>
      <c r="I6059" s="23"/>
      <c r="J6059" s="23"/>
      <c r="K6059" s="24" t="s">
        <v>1841</v>
      </c>
      <c r="L6059" s="24" t="s">
        <v>15</v>
      </c>
      <c r="M6059" s="22">
        <v>5</v>
      </c>
      <c r="N6059" s="26"/>
      <c r="O6059" s="208">
        <v>23.7</v>
      </c>
      <c r="P6059" s="2">
        <f>N6059*O6059</f>
        <v>0</v>
      </c>
    </row>
    <row r="6060" spans="2:16" ht="21.95" customHeight="1" outlineLevel="4">
      <c r="B6060" s="22">
        <v>1705056</v>
      </c>
      <c r="C6060" s="23" t="s">
        <v>8452</v>
      </c>
      <c r="D6060" s="23"/>
      <c r="E6060" s="23"/>
      <c r="F6060" s="23"/>
      <c r="G6060" s="23"/>
      <c r="H6060" s="23"/>
      <c r="I6060" s="23"/>
      <c r="J6060" s="23"/>
      <c r="K6060" s="24" t="s">
        <v>584</v>
      </c>
      <c r="L6060" s="24" t="s">
        <v>15</v>
      </c>
      <c r="M6060" s="22">
        <v>5</v>
      </c>
      <c r="N6060" s="26"/>
      <c r="O6060" s="208">
        <v>23.7</v>
      </c>
      <c r="P6060" s="2">
        <f>N6060*O6060</f>
        <v>0</v>
      </c>
    </row>
    <row r="6061" spans="2:16" ht="21.95" customHeight="1" outlineLevel="4">
      <c r="B6061" s="22">
        <v>1705041</v>
      </c>
      <c r="C6061" s="23" t="s">
        <v>8453</v>
      </c>
      <c r="D6061" s="23"/>
      <c r="E6061" s="23"/>
      <c r="F6061" s="23"/>
      <c r="G6061" s="23"/>
      <c r="H6061" s="23"/>
      <c r="I6061" s="23"/>
      <c r="J6061" s="23"/>
      <c r="K6061" s="24" t="s">
        <v>584</v>
      </c>
      <c r="L6061" s="24" t="s">
        <v>15</v>
      </c>
      <c r="M6061" s="22">
        <v>5</v>
      </c>
      <c r="N6061" s="26"/>
      <c r="O6061" s="208">
        <v>15</v>
      </c>
      <c r="P6061" s="2">
        <f>N6061*O6061</f>
        <v>0</v>
      </c>
    </row>
    <row r="6062" spans="2:16" ht="21.95" customHeight="1" outlineLevel="4">
      <c r="B6062" s="22">
        <v>1705050</v>
      </c>
      <c r="C6062" s="23" t="s">
        <v>8454</v>
      </c>
      <c r="D6062" s="23"/>
      <c r="E6062" s="23"/>
      <c r="F6062" s="23"/>
      <c r="G6062" s="23"/>
      <c r="H6062" s="23"/>
      <c r="I6062" s="23"/>
      <c r="J6062" s="23"/>
      <c r="K6062" s="24" t="s">
        <v>584</v>
      </c>
      <c r="L6062" s="24" t="s">
        <v>15</v>
      </c>
      <c r="M6062" s="22">
        <v>5</v>
      </c>
      <c r="N6062" s="26"/>
      <c r="O6062" s="208">
        <v>28.7</v>
      </c>
      <c r="P6062" s="2">
        <f>N6062*O6062</f>
        <v>0</v>
      </c>
    </row>
    <row r="6063" spans="2:16" ht="21.95" customHeight="1" outlineLevel="4">
      <c r="B6063" s="22">
        <v>1705047</v>
      </c>
      <c r="C6063" s="23" t="s">
        <v>8455</v>
      </c>
      <c r="D6063" s="23"/>
      <c r="E6063" s="23"/>
      <c r="F6063" s="23"/>
      <c r="G6063" s="23"/>
      <c r="H6063" s="23"/>
      <c r="I6063" s="23"/>
      <c r="J6063" s="23"/>
      <c r="K6063" s="24" t="s">
        <v>584</v>
      </c>
      <c r="L6063" s="24" t="s">
        <v>15</v>
      </c>
      <c r="M6063" s="22">
        <v>5</v>
      </c>
      <c r="N6063" s="26"/>
      <c r="O6063" s="208">
        <v>28.7</v>
      </c>
      <c r="P6063" s="2">
        <f>N6063*O6063</f>
        <v>0</v>
      </c>
    </row>
    <row r="6064" spans="2:16" ht="21.95" customHeight="1" outlineLevel="4">
      <c r="B6064" s="22">
        <v>1705049</v>
      </c>
      <c r="C6064" s="23" t="s">
        <v>8456</v>
      </c>
      <c r="D6064" s="23"/>
      <c r="E6064" s="23"/>
      <c r="F6064" s="23"/>
      <c r="G6064" s="23"/>
      <c r="H6064" s="23"/>
      <c r="I6064" s="23"/>
      <c r="J6064" s="23"/>
      <c r="K6064" s="24" t="s">
        <v>584</v>
      </c>
      <c r="L6064" s="24" t="s">
        <v>15</v>
      </c>
      <c r="M6064" s="22">
        <v>5</v>
      </c>
      <c r="N6064" s="26"/>
      <c r="O6064" s="208">
        <v>28.7</v>
      </c>
      <c r="P6064" s="2">
        <f>N6064*O6064</f>
        <v>0</v>
      </c>
    </row>
    <row r="6065" spans="2:16" ht="21.95" customHeight="1" outlineLevel="4">
      <c r="B6065" s="22">
        <v>1705044</v>
      </c>
      <c r="C6065" s="23" t="s">
        <v>8457</v>
      </c>
      <c r="D6065" s="23"/>
      <c r="E6065" s="23"/>
      <c r="F6065" s="23"/>
      <c r="G6065" s="23"/>
      <c r="H6065" s="23"/>
      <c r="I6065" s="23"/>
      <c r="J6065" s="23"/>
      <c r="K6065" s="24" t="s">
        <v>584</v>
      </c>
      <c r="L6065" s="24" t="s">
        <v>15</v>
      </c>
      <c r="M6065" s="22">
        <v>5</v>
      </c>
      <c r="N6065" s="26"/>
      <c r="O6065" s="208">
        <v>15</v>
      </c>
      <c r="P6065" s="2">
        <f>N6065*O6065</f>
        <v>0</v>
      </c>
    </row>
    <row r="6066" spans="2:16" ht="21.95" customHeight="1" outlineLevel="4">
      <c r="B6066" s="22">
        <v>1705074</v>
      </c>
      <c r="C6066" s="23" t="s">
        <v>8458</v>
      </c>
      <c r="D6066" s="23"/>
      <c r="E6066" s="23"/>
      <c r="F6066" s="23"/>
      <c r="G6066" s="23"/>
      <c r="H6066" s="23"/>
      <c r="I6066" s="23"/>
      <c r="J6066" s="23"/>
      <c r="K6066" s="24" t="s">
        <v>584</v>
      </c>
      <c r="L6066" s="24" t="s">
        <v>15</v>
      </c>
      <c r="M6066" s="22">
        <v>5</v>
      </c>
      <c r="N6066" s="26"/>
      <c r="O6066" s="208">
        <v>18</v>
      </c>
      <c r="P6066" s="2">
        <f>N6066*O6066</f>
        <v>0</v>
      </c>
    </row>
    <row r="6067" spans="2:16" ht="21.95" customHeight="1" outlineLevel="4">
      <c r="B6067" s="22">
        <v>1705075</v>
      </c>
      <c r="C6067" s="23" t="s">
        <v>8459</v>
      </c>
      <c r="D6067" s="23"/>
      <c r="E6067" s="23"/>
      <c r="F6067" s="23"/>
      <c r="G6067" s="23"/>
      <c r="H6067" s="23"/>
      <c r="I6067" s="23"/>
      <c r="J6067" s="23"/>
      <c r="K6067" s="24" t="s">
        <v>584</v>
      </c>
      <c r="L6067" s="24" t="s">
        <v>15</v>
      </c>
      <c r="M6067" s="22">
        <v>5</v>
      </c>
      <c r="N6067" s="26"/>
      <c r="O6067" s="208">
        <v>18</v>
      </c>
      <c r="P6067" s="2">
        <f>N6067*O6067</f>
        <v>0</v>
      </c>
    </row>
    <row r="6068" spans="2:16" ht="21.95" customHeight="1" outlineLevel="4">
      <c r="B6068" s="22">
        <v>1705066</v>
      </c>
      <c r="C6068" s="23" t="s">
        <v>8460</v>
      </c>
      <c r="D6068" s="23"/>
      <c r="E6068" s="23"/>
      <c r="F6068" s="23"/>
      <c r="G6068" s="23"/>
      <c r="H6068" s="23"/>
      <c r="I6068" s="23"/>
      <c r="J6068" s="23"/>
      <c r="K6068" s="24" t="s">
        <v>584</v>
      </c>
      <c r="L6068" s="24" t="s">
        <v>15</v>
      </c>
      <c r="M6068" s="22">
        <v>5</v>
      </c>
      <c r="N6068" s="26"/>
      <c r="O6068" s="208">
        <v>24.8</v>
      </c>
      <c r="P6068" s="2">
        <f>N6068*O6068</f>
        <v>0</v>
      </c>
    </row>
    <row r="6069" spans="2:16" ht="21.95" customHeight="1" outlineLevel="4">
      <c r="B6069" s="22">
        <v>1705068</v>
      </c>
      <c r="C6069" s="23" t="s">
        <v>8461</v>
      </c>
      <c r="D6069" s="23"/>
      <c r="E6069" s="23"/>
      <c r="F6069" s="23"/>
      <c r="G6069" s="23"/>
      <c r="H6069" s="23"/>
      <c r="I6069" s="23"/>
      <c r="J6069" s="23"/>
      <c r="K6069" s="24" t="s">
        <v>584</v>
      </c>
      <c r="L6069" s="24" t="s">
        <v>15</v>
      </c>
      <c r="M6069" s="22">
        <v>5</v>
      </c>
      <c r="N6069" s="26"/>
      <c r="O6069" s="208">
        <v>24.8</v>
      </c>
      <c r="P6069" s="2">
        <f>N6069*O6069</f>
        <v>0</v>
      </c>
    </row>
    <row r="6070" spans="2:16" ht="21.95" customHeight="1" outlineLevel="4">
      <c r="B6070" s="22">
        <v>1705064</v>
      </c>
      <c r="C6070" s="23" t="s">
        <v>8462</v>
      </c>
      <c r="D6070" s="23"/>
      <c r="E6070" s="23"/>
      <c r="F6070" s="23"/>
      <c r="G6070" s="23"/>
      <c r="H6070" s="23"/>
      <c r="I6070" s="23"/>
      <c r="J6070" s="23"/>
      <c r="K6070" s="24" t="s">
        <v>584</v>
      </c>
      <c r="L6070" s="24" t="s">
        <v>15</v>
      </c>
      <c r="M6070" s="22">
        <v>5</v>
      </c>
      <c r="N6070" s="26"/>
      <c r="O6070" s="208">
        <v>24.8</v>
      </c>
      <c r="P6070" s="2">
        <f>N6070*O6070</f>
        <v>0</v>
      </c>
    </row>
    <row r="6071" spans="2:16" ht="21.95" customHeight="1" outlineLevel="4">
      <c r="B6071" s="22">
        <v>1705069</v>
      </c>
      <c r="C6071" s="23" t="s">
        <v>8463</v>
      </c>
      <c r="D6071" s="23"/>
      <c r="E6071" s="23"/>
      <c r="F6071" s="23"/>
      <c r="G6071" s="23"/>
      <c r="H6071" s="23"/>
      <c r="I6071" s="23"/>
      <c r="J6071" s="23"/>
      <c r="K6071" s="24" t="s">
        <v>584</v>
      </c>
      <c r="L6071" s="24" t="s">
        <v>15</v>
      </c>
      <c r="M6071" s="22">
        <v>5</v>
      </c>
      <c r="N6071" s="26"/>
      <c r="O6071" s="208">
        <v>24.8</v>
      </c>
      <c r="P6071" s="2">
        <f>N6071*O6071</f>
        <v>0</v>
      </c>
    </row>
    <row r="6072" spans="2:16" ht="21.95" customHeight="1" outlineLevel="4">
      <c r="B6072" s="22">
        <v>1705077</v>
      </c>
      <c r="C6072" s="23" t="s">
        <v>8464</v>
      </c>
      <c r="D6072" s="23"/>
      <c r="E6072" s="23"/>
      <c r="F6072" s="23"/>
      <c r="G6072" s="23"/>
      <c r="H6072" s="23"/>
      <c r="I6072" s="23"/>
      <c r="J6072" s="23"/>
      <c r="K6072" s="24" t="s">
        <v>584</v>
      </c>
      <c r="L6072" s="24" t="s">
        <v>15</v>
      </c>
      <c r="M6072" s="22">
        <v>5</v>
      </c>
      <c r="N6072" s="26"/>
      <c r="O6072" s="208">
        <v>18</v>
      </c>
      <c r="P6072" s="2">
        <f>N6072*O6072</f>
        <v>0</v>
      </c>
    </row>
    <row r="6073" spans="2:16" ht="21.95" customHeight="1" outlineLevel="4">
      <c r="B6073" s="22">
        <v>2149171</v>
      </c>
      <c r="C6073" s="23" t="s">
        <v>8465</v>
      </c>
      <c r="D6073" s="23"/>
      <c r="E6073" s="23"/>
      <c r="F6073" s="23"/>
      <c r="G6073" s="23"/>
      <c r="H6073" s="23"/>
      <c r="I6073" s="23"/>
      <c r="J6073" s="23"/>
      <c r="K6073" s="24" t="s">
        <v>584</v>
      </c>
      <c r="L6073" s="24" t="s">
        <v>15</v>
      </c>
      <c r="M6073" s="22">
        <v>20</v>
      </c>
      <c r="N6073" s="26"/>
      <c r="O6073" s="208">
        <v>25.7</v>
      </c>
      <c r="P6073" s="2">
        <f>N6073*O6073</f>
        <v>0</v>
      </c>
    </row>
    <row r="6074" spans="2:16" ht="21.95" customHeight="1" outlineLevel="4">
      <c r="B6074" s="22">
        <v>2948185</v>
      </c>
      <c r="C6074" s="23" t="s">
        <v>8466</v>
      </c>
      <c r="D6074" s="23"/>
      <c r="E6074" s="23"/>
      <c r="F6074" s="23"/>
      <c r="G6074" s="23"/>
      <c r="H6074" s="23"/>
      <c r="I6074" s="23"/>
      <c r="J6074" s="23"/>
      <c r="K6074" s="24" t="s">
        <v>584</v>
      </c>
      <c r="L6074" s="24" t="s">
        <v>15</v>
      </c>
      <c r="M6074" s="22">
        <v>20</v>
      </c>
      <c r="N6074" s="26"/>
      <c r="O6074" s="208">
        <v>19.399999999999999</v>
      </c>
      <c r="P6074" s="2">
        <f>N6074*O6074</f>
        <v>0</v>
      </c>
    </row>
    <row r="6075" spans="2:16" ht="11.1" customHeight="1" outlineLevel="4">
      <c r="B6075" s="24"/>
      <c r="C6075" s="23" t="s">
        <v>8467</v>
      </c>
      <c r="D6075" s="23"/>
      <c r="E6075" s="23"/>
      <c r="F6075" s="23"/>
      <c r="G6075" s="23"/>
      <c r="H6075" s="23"/>
      <c r="I6075" s="23"/>
      <c r="J6075" s="23"/>
      <c r="K6075" s="24" t="s">
        <v>584</v>
      </c>
      <c r="L6075" s="24" t="s">
        <v>15</v>
      </c>
      <c r="M6075" s="22">
        <v>75</v>
      </c>
      <c r="N6075" s="26"/>
      <c r="O6075" s="208">
        <v>36.5</v>
      </c>
      <c r="P6075" s="2">
        <f>N6075*O6075</f>
        <v>0</v>
      </c>
    </row>
    <row r="6076" spans="2:16" ht="11.1" customHeight="1" outlineLevel="4">
      <c r="B6076" s="22">
        <v>1591</v>
      </c>
      <c r="C6076" s="23" t="s">
        <v>8468</v>
      </c>
      <c r="D6076" s="23"/>
      <c r="E6076" s="23"/>
      <c r="F6076" s="23"/>
      <c r="G6076" s="23"/>
      <c r="H6076" s="23"/>
      <c r="I6076" s="23"/>
      <c r="J6076" s="23"/>
      <c r="K6076" s="24" t="s">
        <v>584</v>
      </c>
      <c r="L6076" s="24" t="s">
        <v>4956</v>
      </c>
      <c r="M6076" s="22">
        <v>1</v>
      </c>
      <c r="N6076" s="26"/>
      <c r="O6076" s="208">
        <v>261.10000000000002</v>
      </c>
      <c r="P6076" s="2">
        <f>N6076*O6076</f>
        <v>0</v>
      </c>
    </row>
    <row r="6077" spans="2:16" ht="21.95" customHeight="1" outlineLevel="4">
      <c r="B6077" s="22">
        <v>1571</v>
      </c>
      <c r="C6077" s="23" t="s">
        <v>8469</v>
      </c>
      <c r="D6077" s="23"/>
      <c r="E6077" s="23"/>
      <c r="F6077" s="23"/>
      <c r="G6077" s="23"/>
      <c r="H6077" s="23"/>
      <c r="I6077" s="23"/>
      <c r="J6077" s="23"/>
      <c r="K6077" s="24" t="s">
        <v>584</v>
      </c>
      <c r="L6077" s="24" t="s">
        <v>4956</v>
      </c>
      <c r="M6077" s="22">
        <v>1</v>
      </c>
      <c r="N6077" s="26"/>
      <c r="O6077" s="208">
        <v>261.10000000000002</v>
      </c>
      <c r="P6077" s="2">
        <f>N6077*O6077</f>
        <v>0</v>
      </c>
    </row>
    <row r="6078" spans="2:16" ht="11.1" customHeight="1" outlineLevel="4">
      <c r="B6078" s="22">
        <v>1590</v>
      </c>
      <c r="C6078" s="23" t="s">
        <v>8470</v>
      </c>
      <c r="D6078" s="23"/>
      <c r="E6078" s="23"/>
      <c r="F6078" s="23"/>
      <c r="G6078" s="23"/>
      <c r="H6078" s="23"/>
      <c r="I6078" s="23"/>
      <c r="J6078" s="23"/>
      <c r="K6078" s="24" t="s">
        <v>584</v>
      </c>
      <c r="L6078" s="24" t="s">
        <v>4956</v>
      </c>
      <c r="M6078" s="22">
        <v>1</v>
      </c>
      <c r="N6078" s="26"/>
      <c r="O6078" s="208">
        <v>261.10000000000002</v>
      </c>
      <c r="P6078" s="2">
        <f>N6078*O6078</f>
        <v>0</v>
      </c>
    </row>
    <row r="6079" spans="2:16" ht="21.95" customHeight="1" outlineLevel="4">
      <c r="B6079" s="22">
        <v>1573</v>
      </c>
      <c r="C6079" s="23" t="s">
        <v>8471</v>
      </c>
      <c r="D6079" s="23"/>
      <c r="E6079" s="23"/>
      <c r="F6079" s="23"/>
      <c r="G6079" s="23"/>
      <c r="H6079" s="23"/>
      <c r="I6079" s="23"/>
      <c r="J6079" s="23"/>
      <c r="K6079" s="24" t="s">
        <v>584</v>
      </c>
      <c r="L6079" s="24" t="s">
        <v>4956</v>
      </c>
      <c r="M6079" s="22">
        <v>1</v>
      </c>
      <c r="N6079" s="26"/>
      <c r="O6079" s="208">
        <v>261.10000000000002</v>
      </c>
      <c r="P6079" s="2">
        <f>N6079*O6079</f>
        <v>0</v>
      </c>
    </row>
    <row r="6080" spans="2:16" ht="21.95" customHeight="1" outlineLevel="4">
      <c r="B6080" s="22">
        <v>1572</v>
      </c>
      <c r="C6080" s="23" t="s">
        <v>8472</v>
      </c>
      <c r="D6080" s="23"/>
      <c r="E6080" s="23"/>
      <c r="F6080" s="23"/>
      <c r="G6080" s="23"/>
      <c r="H6080" s="23"/>
      <c r="I6080" s="23"/>
      <c r="J6080" s="23"/>
      <c r="K6080" s="24" t="s">
        <v>584</v>
      </c>
      <c r="L6080" s="24" t="s">
        <v>4956</v>
      </c>
      <c r="M6080" s="22">
        <v>1</v>
      </c>
      <c r="N6080" s="26"/>
      <c r="O6080" s="208">
        <v>261.10000000000002</v>
      </c>
      <c r="P6080" s="2">
        <f>N6080*O6080</f>
        <v>0</v>
      </c>
    </row>
    <row r="6081" spans="2:16" ht="11.1" customHeight="1" outlineLevel="4">
      <c r="B6081" s="22">
        <v>1592</v>
      </c>
      <c r="C6081" s="23" t="s">
        <v>8473</v>
      </c>
      <c r="D6081" s="23"/>
      <c r="E6081" s="23"/>
      <c r="F6081" s="23"/>
      <c r="G6081" s="23"/>
      <c r="H6081" s="23"/>
      <c r="I6081" s="23"/>
      <c r="J6081" s="23"/>
      <c r="K6081" s="24" t="s">
        <v>584</v>
      </c>
      <c r="L6081" s="24" t="s">
        <v>4956</v>
      </c>
      <c r="M6081" s="22">
        <v>1</v>
      </c>
      <c r="N6081" s="26"/>
      <c r="O6081" s="208">
        <v>261.10000000000002</v>
      </c>
      <c r="P6081" s="2">
        <f>N6081*O6081</f>
        <v>0</v>
      </c>
    </row>
    <row r="6082" spans="2:16" ht="11.1" customHeight="1" outlineLevel="4">
      <c r="B6082" s="22">
        <v>1511</v>
      </c>
      <c r="C6082" s="23" t="s">
        <v>8474</v>
      </c>
      <c r="D6082" s="23"/>
      <c r="E6082" s="23"/>
      <c r="F6082" s="23"/>
      <c r="G6082" s="23"/>
      <c r="H6082" s="23"/>
      <c r="I6082" s="23"/>
      <c r="J6082" s="23"/>
      <c r="K6082" s="24" t="s">
        <v>1841</v>
      </c>
      <c r="L6082" s="24" t="s">
        <v>4956</v>
      </c>
      <c r="M6082" s="22">
        <v>1</v>
      </c>
      <c r="N6082" s="26"/>
      <c r="O6082" s="208">
        <v>131.19999999999999</v>
      </c>
      <c r="P6082" s="2">
        <f>N6082*O6082</f>
        <v>0</v>
      </c>
    </row>
    <row r="6083" spans="2:16" ht="21.95" customHeight="1" outlineLevel="4">
      <c r="B6083" s="22">
        <v>2874664</v>
      </c>
      <c r="C6083" s="23" t="s">
        <v>8475</v>
      </c>
      <c r="D6083" s="23"/>
      <c r="E6083" s="23"/>
      <c r="F6083" s="23"/>
      <c r="G6083" s="23"/>
      <c r="H6083" s="23"/>
      <c r="I6083" s="23"/>
      <c r="J6083" s="23"/>
      <c r="K6083" s="24" t="s">
        <v>584</v>
      </c>
      <c r="L6083" s="24" t="s">
        <v>15</v>
      </c>
      <c r="M6083" s="22">
        <v>20</v>
      </c>
      <c r="N6083" s="26"/>
      <c r="O6083" s="208">
        <v>29.5</v>
      </c>
      <c r="P6083" s="2">
        <f>N6083*O6083</f>
        <v>0</v>
      </c>
    </row>
    <row r="6084" spans="2:16" ht="21.95" customHeight="1" outlineLevel="4">
      <c r="B6084" s="22">
        <v>2874660</v>
      </c>
      <c r="C6084" s="23" t="s">
        <v>8476</v>
      </c>
      <c r="D6084" s="23"/>
      <c r="E6084" s="23"/>
      <c r="F6084" s="23"/>
      <c r="G6084" s="23"/>
      <c r="H6084" s="23"/>
      <c r="I6084" s="23"/>
      <c r="J6084" s="23"/>
      <c r="K6084" s="24" t="s">
        <v>584</v>
      </c>
      <c r="L6084" s="24" t="s">
        <v>15</v>
      </c>
      <c r="M6084" s="22">
        <v>20</v>
      </c>
      <c r="N6084" s="26"/>
      <c r="O6084" s="208">
        <v>29.5</v>
      </c>
      <c r="P6084" s="2">
        <f>N6084*O6084</f>
        <v>0</v>
      </c>
    </row>
    <row r="6085" spans="2:16" ht="21.95" customHeight="1" outlineLevel="4">
      <c r="B6085" s="22">
        <v>2874661</v>
      </c>
      <c r="C6085" s="23" t="s">
        <v>8477</v>
      </c>
      <c r="D6085" s="23"/>
      <c r="E6085" s="23"/>
      <c r="F6085" s="23"/>
      <c r="G6085" s="23"/>
      <c r="H6085" s="23"/>
      <c r="I6085" s="23"/>
      <c r="J6085" s="23"/>
      <c r="K6085" s="24" t="s">
        <v>584</v>
      </c>
      <c r="L6085" s="24" t="s">
        <v>15</v>
      </c>
      <c r="M6085" s="22">
        <v>20</v>
      </c>
      <c r="N6085" s="26"/>
      <c r="O6085" s="208">
        <v>29.5</v>
      </c>
      <c r="P6085" s="2">
        <f>N6085*O6085</f>
        <v>0</v>
      </c>
    </row>
    <row r="6086" spans="2:16" ht="21.95" customHeight="1" outlineLevel="4">
      <c r="B6086" s="22">
        <v>3747280</v>
      </c>
      <c r="C6086" s="23" t="s">
        <v>8478</v>
      </c>
      <c r="D6086" s="23"/>
      <c r="E6086" s="23"/>
      <c r="F6086" s="23"/>
      <c r="G6086" s="23"/>
      <c r="H6086" s="23"/>
      <c r="I6086" s="23"/>
      <c r="J6086" s="23"/>
      <c r="K6086" s="24" t="s">
        <v>1841</v>
      </c>
      <c r="L6086" s="24" t="s">
        <v>15</v>
      </c>
      <c r="M6086" s="22">
        <v>10</v>
      </c>
      <c r="N6086" s="26"/>
      <c r="O6086" s="208">
        <v>26.8</v>
      </c>
      <c r="P6086" s="2">
        <f>N6086*O6086</f>
        <v>0</v>
      </c>
    </row>
    <row r="6087" spans="2:16" ht="21.95" customHeight="1" outlineLevel="4">
      <c r="B6087" s="22">
        <v>2887322</v>
      </c>
      <c r="C6087" s="23" t="s">
        <v>8479</v>
      </c>
      <c r="D6087" s="23"/>
      <c r="E6087" s="23"/>
      <c r="F6087" s="23"/>
      <c r="G6087" s="23"/>
      <c r="H6087" s="23"/>
      <c r="I6087" s="23"/>
      <c r="J6087" s="23"/>
      <c r="K6087" s="24" t="s">
        <v>584</v>
      </c>
      <c r="L6087" s="24" t="s">
        <v>15</v>
      </c>
      <c r="M6087" s="22">
        <v>20</v>
      </c>
      <c r="N6087" s="26"/>
      <c r="O6087" s="208">
        <v>26.8</v>
      </c>
      <c r="P6087" s="2">
        <f>N6087*O6087</f>
        <v>0</v>
      </c>
    </row>
    <row r="6088" spans="2:16" ht="21.95" customHeight="1" outlineLevel="4">
      <c r="B6088" s="22">
        <v>2887325</v>
      </c>
      <c r="C6088" s="23" t="s">
        <v>8480</v>
      </c>
      <c r="D6088" s="23"/>
      <c r="E6088" s="23"/>
      <c r="F6088" s="23"/>
      <c r="G6088" s="23"/>
      <c r="H6088" s="23"/>
      <c r="I6088" s="23"/>
      <c r="J6088" s="23"/>
      <c r="K6088" s="24" t="s">
        <v>584</v>
      </c>
      <c r="L6088" s="24" t="s">
        <v>15</v>
      </c>
      <c r="M6088" s="22">
        <v>20</v>
      </c>
      <c r="N6088" s="26"/>
      <c r="O6088" s="208">
        <v>26.8</v>
      </c>
      <c r="P6088" s="2">
        <f>N6088*O6088</f>
        <v>0</v>
      </c>
    </row>
    <row r="6089" spans="2:16" ht="21.95" customHeight="1" outlineLevel="4">
      <c r="B6089" s="22">
        <v>2887321</v>
      </c>
      <c r="C6089" s="23" t="s">
        <v>8481</v>
      </c>
      <c r="D6089" s="23"/>
      <c r="E6089" s="23"/>
      <c r="F6089" s="23"/>
      <c r="G6089" s="23"/>
      <c r="H6089" s="23"/>
      <c r="I6089" s="23"/>
      <c r="J6089" s="23"/>
      <c r="K6089" s="24" t="s">
        <v>584</v>
      </c>
      <c r="L6089" s="24" t="s">
        <v>15</v>
      </c>
      <c r="M6089" s="22">
        <v>20</v>
      </c>
      <c r="N6089" s="26"/>
      <c r="O6089" s="208">
        <v>29.5</v>
      </c>
      <c r="P6089" s="2">
        <f>N6089*O6089</f>
        <v>0</v>
      </c>
    </row>
    <row r="6090" spans="2:16" ht="21.95" customHeight="1" outlineLevel="4">
      <c r="B6090" s="22">
        <v>2773563</v>
      </c>
      <c r="C6090" s="23" t="s">
        <v>8482</v>
      </c>
      <c r="D6090" s="23"/>
      <c r="E6090" s="23"/>
      <c r="F6090" s="23"/>
      <c r="G6090" s="23"/>
      <c r="H6090" s="23"/>
      <c r="I6090" s="23"/>
      <c r="J6090" s="23"/>
      <c r="K6090" s="24" t="s">
        <v>584</v>
      </c>
      <c r="L6090" s="24" t="s">
        <v>15</v>
      </c>
      <c r="M6090" s="22">
        <v>10</v>
      </c>
      <c r="N6090" s="26"/>
      <c r="O6090" s="208">
        <v>26.8</v>
      </c>
      <c r="P6090" s="2">
        <f>N6090*O6090</f>
        <v>0</v>
      </c>
    </row>
    <row r="6091" spans="2:16" ht="21.95" customHeight="1" outlineLevel="4">
      <c r="B6091" s="22">
        <v>2791671</v>
      </c>
      <c r="C6091" s="23" t="s">
        <v>8483</v>
      </c>
      <c r="D6091" s="23"/>
      <c r="E6091" s="23"/>
      <c r="F6091" s="23"/>
      <c r="G6091" s="23"/>
      <c r="H6091" s="23"/>
      <c r="I6091" s="23"/>
      <c r="J6091" s="23"/>
      <c r="K6091" s="24" t="s">
        <v>584</v>
      </c>
      <c r="L6091" s="24" t="s">
        <v>15</v>
      </c>
      <c r="M6091" s="22">
        <v>20</v>
      </c>
      <c r="N6091" s="26"/>
      <c r="O6091" s="208">
        <v>29.5</v>
      </c>
      <c r="P6091" s="2">
        <f>N6091*O6091</f>
        <v>0</v>
      </c>
    </row>
    <row r="6092" spans="2:16" ht="21.95" customHeight="1" outlineLevel="4">
      <c r="B6092" s="22">
        <v>2917813</v>
      </c>
      <c r="C6092" s="23" t="s">
        <v>8484</v>
      </c>
      <c r="D6092" s="23"/>
      <c r="E6092" s="23"/>
      <c r="F6092" s="23"/>
      <c r="G6092" s="23"/>
      <c r="H6092" s="23"/>
      <c r="I6092" s="23"/>
      <c r="J6092" s="23"/>
      <c r="K6092" s="24" t="s">
        <v>584</v>
      </c>
      <c r="L6092" s="24" t="s">
        <v>15</v>
      </c>
      <c r="M6092" s="22">
        <v>20</v>
      </c>
      <c r="N6092" s="26"/>
      <c r="O6092" s="208">
        <v>29.5</v>
      </c>
      <c r="P6092" s="2">
        <f>N6092*O6092</f>
        <v>0</v>
      </c>
    </row>
    <row r="6093" spans="2:16" ht="21.95" customHeight="1" outlineLevel="4">
      <c r="B6093" s="22">
        <v>2763406</v>
      </c>
      <c r="C6093" s="23" t="s">
        <v>8485</v>
      </c>
      <c r="D6093" s="23"/>
      <c r="E6093" s="23"/>
      <c r="F6093" s="23"/>
      <c r="G6093" s="23"/>
      <c r="H6093" s="23"/>
      <c r="I6093" s="23"/>
      <c r="J6093" s="23"/>
      <c r="K6093" s="24" t="s">
        <v>584</v>
      </c>
      <c r="L6093" s="24" t="s">
        <v>15</v>
      </c>
      <c r="M6093" s="22">
        <v>20</v>
      </c>
      <c r="N6093" s="26"/>
      <c r="O6093" s="208">
        <v>26.8</v>
      </c>
      <c r="P6093" s="2">
        <f>N6093*O6093</f>
        <v>0</v>
      </c>
    </row>
    <row r="6094" spans="2:16" ht="21.95" customHeight="1" outlineLevel="4">
      <c r="B6094" s="22">
        <v>2791672</v>
      </c>
      <c r="C6094" s="23" t="s">
        <v>8485</v>
      </c>
      <c r="D6094" s="23"/>
      <c r="E6094" s="23"/>
      <c r="F6094" s="23"/>
      <c r="G6094" s="23"/>
      <c r="H6094" s="23"/>
      <c r="I6094" s="23"/>
      <c r="J6094" s="23"/>
      <c r="K6094" s="24" t="s">
        <v>584</v>
      </c>
      <c r="L6094" s="24" t="s">
        <v>15</v>
      </c>
      <c r="M6094" s="22">
        <v>10</v>
      </c>
      <c r="N6094" s="26"/>
      <c r="O6094" s="208">
        <v>26.8</v>
      </c>
      <c r="P6094" s="2">
        <f>N6094*O6094</f>
        <v>0</v>
      </c>
    </row>
    <row r="6095" spans="2:16" ht="21.95" customHeight="1" outlineLevel="4">
      <c r="B6095" s="22">
        <v>2505168</v>
      </c>
      <c r="C6095" s="23" t="s">
        <v>8486</v>
      </c>
      <c r="D6095" s="23"/>
      <c r="E6095" s="23"/>
      <c r="F6095" s="23"/>
      <c r="G6095" s="23"/>
      <c r="H6095" s="23"/>
      <c r="I6095" s="23"/>
      <c r="J6095" s="23"/>
      <c r="K6095" s="24" t="s">
        <v>1841</v>
      </c>
      <c r="L6095" s="24" t="s">
        <v>15</v>
      </c>
      <c r="M6095" s="22">
        <v>10</v>
      </c>
      <c r="N6095" s="26"/>
      <c r="O6095" s="208">
        <v>26.8</v>
      </c>
      <c r="P6095" s="2">
        <f>N6095*O6095</f>
        <v>0</v>
      </c>
    </row>
    <row r="6096" spans="2:16" ht="21.95" customHeight="1" outlineLevel="4">
      <c r="B6096" s="22">
        <v>2773556</v>
      </c>
      <c r="C6096" s="23" t="s">
        <v>8487</v>
      </c>
      <c r="D6096" s="23"/>
      <c r="E6096" s="23"/>
      <c r="F6096" s="23"/>
      <c r="G6096" s="23"/>
      <c r="H6096" s="23"/>
      <c r="I6096" s="23"/>
      <c r="J6096" s="23"/>
      <c r="K6096" s="24" t="s">
        <v>584</v>
      </c>
      <c r="L6096" s="24" t="s">
        <v>15</v>
      </c>
      <c r="M6096" s="22">
        <v>20</v>
      </c>
      <c r="N6096" s="26"/>
      <c r="O6096" s="208">
        <v>29.5</v>
      </c>
      <c r="P6096" s="2">
        <f>N6096*O6096</f>
        <v>0</v>
      </c>
    </row>
    <row r="6097" spans="2:16" ht="21.95" customHeight="1" outlineLevel="4">
      <c r="B6097" s="22">
        <v>2773555</v>
      </c>
      <c r="C6097" s="23" t="s">
        <v>8488</v>
      </c>
      <c r="D6097" s="23"/>
      <c r="E6097" s="23"/>
      <c r="F6097" s="23"/>
      <c r="G6097" s="23"/>
      <c r="H6097" s="23"/>
      <c r="I6097" s="23"/>
      <c r="J6097" s="23"/>
      <c r="K6097" s="24" t="s">
        <v>584</v>
      </c>
      <c r="L6097" s="24" t="s">
        <v>15</v>
      </c>
      <c r="M6097" s="22">
        <v>20</v>
      </c>
      <c r="N6097" s="26"/>
      <c r="O6097" s="208">
        <v>29.5</v>
      </c>
      <c r="P6097" s="2">
        <f>N6097*O6097</f>
        <v>0</v>
      </c>
    </row>
    <row r="6098" spans="2:16" ht="21.95" customHeight="1" outlineLevel="4">
      <c r="B6098" s="22">
        <v>1122647</v>
      </c>
      <c r="C6098" s="23" t="s">
        <v>8489</v>
      </c>
      <c r="D6098" s="23"/>
      <c r="E6098" s="23"/>
      <c r="F6098" s="23"/>
      <c r="G6098" s="23"/>
      <c r="H6098" s="23"/>
      <c r="I6098" s="23"/>
      <c r="J6098" s="23"/>
      <c r="K6098" s="24" t="s">
        <v>1841</v>
      </c>
      <c r="L6098" s="24" t="s">
        <v>15</v>
      </c>
      <c r="M6098" s="22">
        <v>20</v>
      </c>
      <c r="N6098" s="26"/>
      <c r="O6098" s="208">
        <v>28</v>
      </c>
      <c r="P6098" s="2">
        <f>N6098*O6098</f>
        <v>0</v>
      </c>
    </row>
    <row r="6099" spans="2:16" ht="21.95" customHeight="1" outlineLevel="4">
      <c r="B6099" s="22">
        <v>1122649</v>
      </c>
      <c r="C6099" s="23" t="s">
        <v>8490</v>
      </c>
      <c r="D6099" s="23"/>
      <c r="E6099" s="23"/>
      <c r="F6099" s="23"/>
      <c r="G6099" s="23"/>
      <c r="H6099" s="23"/>
      <c r="I6099" s="23"/>
      <c r="J6099" s="23"/>
      <c r="K6099" s="24" t="s">
        <v>1841</v>
      </c>
      <c r="L6099" s="24" t="s">
        <v>15</v>
      </c>
      <c r="M6099" s="22">
        <v>20</v>
      </c>
      <c r="N6099" s="26"/>
      <c r="O6099" s="208">
        <v>28</v>
      </c>
      <c r="P6099" s="2">
        <f>N6099*O6099</f>
        <v>0</v>
      </c>
    </row>
    <row r="6100" spans="2:16" ht="21.95" customHeight="1" outlineLevel="4">
      <c r="B6100" s="22">
        <v>2791666</v>
      </c>
      <c r="C6100" s="23" t="s">
        <v>8491</v>
      </c>
      <c r="D6100" s="23"/>
      <c r="E6100" s="23"/>
      <c r="F6100" s="23"/>
      <c r="G6100" s="23"/>
      <c r="H6100" s="23"/>
      <c r="I6100" s="23"/>
      <c r="J6100" s="23"/>
      <c r="K6100" s="24" t="s">
        <v>584</v>
      </c>
      <c r="L6100" s="24" t="s">
        <v>15</v>
      </c>
      <c r="M6100" s="22">
        <v>10</v>
      </c>
      <c r="N6100" s="26"/>
      <c r="O6100" s="208">
        <v>26.8</v>
      </c>
      <c r="P6100" s="2">
        <f>N6100*O6100</f>
        <v>0</v>
      </c>
    </row>
    <row r="6101" spans="2:16" ht="21.95" customHeight="1" outlineLevel="4">
      <c r="B6101" s="22">
        <v>2862017</v>
      </c>
      <c r="C6101" s="23" t="s">
        <v>8492</v>
      </c>
      <c r="D6101" s="23"/>
      <c r="E6101" s="23"/>
      <c r="F6101" s="23"/>
      <c r="G6101" s="23"/>
      <c r="H6101" s="23"/>
      <c r="I6101" s="23"/>
      <c r="J6101" s="23"/>
      <c r="K6101" s="24" t="s">
        <v>584</v>
      </c>
      <c r="L6101" s="24" t="s">
        <v>15</v>
      </c>
      <c r="M6101" s="22">
        <v>20</v>
      </c>
      <c r="N6101" s="26"/>
      <c r="O6101" s="208">
        <v>29.5</v>
      </c>
      <c r="P6101" s="2">
        <f>N6101*O6101</f>
        <v>0</v>
      </c>
    </row>
    <row r="6102" spans="2:16" ht="21.95" customHeight="1" outlineLevel="4">
      <c r="B6102" s="22">
        <v>2791668</v>
      </c>
      <c r="C6102" s="23" t="s">
        <v>8493</v>
      </c>
      <c r="D6102" s="23"/>
      <c r="E6102" s="23"/>
      <c r="F6102" s="23"/>
      <c r="G6102" s="23"/>
      <c r="H6102" s="23"/>
      <c r="I6102" s="23"/>
      <c r="J6102" s="23"/>
      <c r="K6102" s="24" t="s">
        <v>584</v>
      </c>
      <c r="L6102" s="24" t="s">
        <v>15</v>
      </c>
      <c r="M6102" s="22">
        <v>20</v>
      </c>
      <c r="N6102" s="26"/>
      <c r="O6102" s="208">
        <v>29.5</v>
      </c>
      <c r="P6102" s="2">
        <f>N6102*O6102</f>
        <v>0</v>
      </c>
    </row>
    <row r="6103" spans="2:16" ht="21.95" customHeight="1" outlineLevel="4">
      <c r="B6103" s="22">
        <v>2773559</v>
      </c>
      <c r="C6103" s="23" t="s">
        <v>8494</v>
      </c>
      <c r="D6103" s="23"/>
      <c r="E6103" s="23"/>
      <c r="F6103" s="23"/>
      <c r="G6103" s="23"/>
      <c r="H6103" s="23"/>
      <c r="I6103" s="23"/>
      <c r="J6103" s="23"/>
      <c r="K6103" s="24" t="s">
        <v>584</v>
      </c>
      <c r="L6103" s="24" t="s">
        <v>15</v>
      </c>
      <c r="M6103" s="22">
        <v>20</v>
      </c>
      <c r="N6103" s="26"/>
      <c r="O6103" s="208">
        <v>29.5</v>
      </c>
      <c r="P6103" s="2">
        <f>N6103*O6103</f>
        <v>0</v>
      </c>
    </row>
    <row r="6104" spans="2:16" ht="21.95" customHeight="1" outlineLevel="4">
      <c r="B6104" s="22">
        <v>2887327</v>
      </c>
      <c r="C6104" s="23" t="s">
        <v>8495</v>
      </c>
      <c r="D6104" s="23"/>
      <c r="E6104" s="23"/>
      <c r="F6104" s="23"/>
      <c r="G6104" s="23"/>
      <c r="H6104" s="23"/>
      <c r="I6104" s="23"/>
      <c r="J6104" s="23"/>
      <c r="K6104" s="24" t="s">
        <v>584</v>
      </c>
      <c r="L6104" s="24" t="s">
        <v>15</v>
      </c>
      <c r="M6104" s="22">
        <v>20</v>
      </c>
      <c r="N6104" s="26"/>
      <c r="O6104" s="208">
        <v>29.5</v>
      </c>
      <c r="P6104" s="2">
        <f>N6104*O6104</f>
        <v>0</v>
      </c>
    </row>
    <row r="6105" spans="2:16" ht="21.95" customHeight="1" outlineLevel="4">
      <c r="B6105" s="22">
        <v>1167485</v>
      </c>
      <c r="C6105" s="23" t="s">
        <v>8496</v>
      </c>
      <c r="D6105" s="23"/>
      <c r="E6105" s="23"/>
      <c r="F6105" s="23"/>
      <c r="G6105" s="23"/>
      <c r="H6105" s="23"/>
      <c r="I6105" s="23"/>
      <c r="J6105" s="23"/>
      <c r="K6105" s="24" t="s">
        <v>584</v>
      </c>
      <c r="L6105" s="24" t="s">
        <v>15</v>
      </c>
      <c r="M6105" s="22">
        <v>20</v>
      </c>
      <c r="N6105" s="26"/>
      <c r="O6105" s="208">
        <v>31.2</v>
      </c>
      <c r="P6105" s="2">
        <f>N6105*O6105</f>
        <v>0</v>
      </c>
    </row>
    <row r="6106" spans="2:16" ht="21.95" customHeight="1" outlineLevel="4">
      <c r="B6106" s="22">
        <v>2862089</v>
      </c>
      <c r="C6106" s="23" t="s">
        <v>8497</v>
      </c>
      <c r="D6106" s="23"/>
      <c r="E6106" s="23"/>
      <c r="F6106" s="23"/>
      <c r="G6106" s="23"/>
      <c r="H6106" s="23"/>
      <c r="I6106" s="23"/>
      <c r="J6106" s="23"/>
      <c r="K6106" s="24" t="s">
        <v>1841</v>
      </c>
      <c r="L6106" s="24" t="s">
        <v>15</v>
      </c>
      <c r="M6106" s="22">
        <v>10</v>
      </c>
      <c r="N6106" s="26"/>
      <c r="O6106" s="208">
        <v>26.8</v>
      </c>
      <c r="P6106" s="2">
        <f>N6106*O6106</f>
        <v>0</v>
      </c>
    </row>
    <row r="6107" spans="2:16" ht="11.1" customHeight="1" outlineLevel="4">
      <c r="B6107" s="22">
        <v>802340</v>
      </c>
      <c r="C6107" s="23" t="s">
        <v>8498</v>
      </c>
      <c r="D6107" s="23"/>
      <c r="E6107" s="23"/>
      <c r="F6107" s="23"/>
      <c r="G6107" s="23"/>
      <c r="H6107" s="23"/>
      <c r="I6107" s="23"/>
      <c r="J6107" s="23"/>
      <c r="K6107" s="24" t="s">
        <v>584</v>
      </c>
      <c r="L6107" s="24" t="s">
        <v>15</v>
      </c>
      <c r="M6107" s="22">
        <v>15</v>
      </c>
      <c r="N6107" s="26"/>
      <c r="O6107" s="208">
        <v>53.6</v>
      </c>
      <c r="P6107" s="2">
        <f>N6107*O6107</f>
        <v>0</v>
      </c>
    </row>
    <row r="6108" spans="2:16" ht="21.95" customHeight="1" outlineLevel="4">
      <c r="B6108" s="22">
        <v>2390649</v>
      </c>
      <c r="C6108" s="23" t="s">
        <v>8499</v>
      </c>
      <c r="D6108" s="23"/>
      <c r="E6108" s="23"/>
      <c r="F6108" s="23"/>
      <c r="G6108" s="23"/>
      <c r="H6108" s="23"/>
      <c r="I6108" s="23"/>
      <c r="J6108" s="23"/>
      <c r="K6108" s="24" t="s">
        <v>584</v>
      </c>
      <c r="L6108" s="24" t="s">
        <v>15</v>
      </c>
      <c r="M6108" s="22">
        <v>20</v>
      </c>
      <c r="N6108" s="26"/>
      <c r="O6108" s="208">
        <v>30.3</v>
      </c>
      <c r="P6108" s="2">
        <f>N6108*O6108</f>
        <v>0</v>
      </c>
    </row>
    <row r="6109" spans="2:16" ht="21.95" customHeight="1" outlineLevel="4">
      <c r="B6109" s="22">
        <v>1302007</v>
      </c>
      <c r="C6109" s="23" t="s">
        <v>8500</v>
      </c>
      <c r="D6109" s="23"/>
      <c r="E6109" s="23"/>
      <c r="F6109" s="23"/>
      <c r="G6109" s="23"/>
      <c r="H6109" s="23"/>
      <c r="I6109" s="23"/>
      <c r="J6109" s="23"/>
      <c r="K6109" s="24" t="s">
        <v>584</v>
      </c>
      <c r="L6109" s="24" t="s">
        <v>15</v>
      </c>
      <c r="M6109" s="22">
        <v>20</v>
      </c>
      <c r="N6109" s="26"/>
      <c r="O6109" s="208">
        <v>35.5</v>
      </c>
      <c r="P6109" s="2">
        <f>N6109*O6109</f>
        <v>0</v>
      </c>
    </row>
    <row r="6110" spans="2:16" ht="21.95" customHeight="1" outlineLevel="4">
      <c r="B6110" s="22">
        <v>2773557</v>
      </c>
      <c r="C6110" s="23" t="s">
        <v>8501</v>
      </c>
      <c r="D6110" s="23"/>
      <c r="E6110" s="23"/>
      <c r="F6110" s="23"/>
      <c r="G6110" s="23"/>
      <c r="H6110" s="23"/>
      <c r="I6110" s="23"/>
      <c r="J6110" s="23"/>
      <c r="K6110" s="24" t="s">
        <v>584</v>
      </c>
      <c r="L6110" s="24" t="s">
        <v>15</v>
      </c>
      <c r="M6110" s="22">
        <v>20</v>
      </c>
      <c r="N6110" s="26"/>
      <c r="O6110" s="208">
        <v>29.5</v>
      </c>
      <c r="P6110" s="2">
        <f>N6110*O6110</f>
        <v>0</v>
      </c>
    </row>
    <row r="6111" spans="2:16" ht="21.95" customHeight="1" outlineLevel="4">
      <c r="B6111" s="22">
        <v>2773553</v>
      </c>
      <c r="C6111" s="23" t="s">
        <v>8502</v>
      </c>
      <c r="D6111" s="23"/>
      <c r="E6111" s="23"/>
      <c r="F6111" s="23"/>
      <c r="G6111" s="23"/>
      <c r="H6111" s="23"/>
      <c r="I6111" s="23"/>
      <c r="J6111" s="23"/>
      <c r="K6111" s="24" t="s">
        <v>584</v>
      </c>
      <c r="L6111" s="24" t="s">
        <v>15</v>
      </c>
      <c r="M6111" s="22">
        <v>20</v>
      </c>
      <c r="N6111" s="26"/>
      <c r="O6111" s="208">
        <v>29.5</v>
      </c>
      <c r="P6111" s="2">
        <f>N6111*O6111</f>
        <v>0</v>
      </c>
    </row>
    <row r="6112" spans="2:16" ht="21.95" customHeight="1" outlineLevel="4">
      <c r="B6112" s="22">
        <v>2791667</v>
      </c>
      <c r="C6112" s="23" t="s">
        <v>8503</v>
      </c>
      <c r="D6112" s="23"/>
      <c r="E6112" s="23"/>
      <c r="F6112" s="23"/>
      <c r="G6112" s="23"/>
      <c r="H6112" s="23"/>
      <c r="I6112" s="23"/>
      <c r="J6112" s="23"/>
      <c r="K6112" s="24" t="s">
        <v>584</v>
      </c>
      <c r="L6112" s="24" t="s">
        <v>15</v>
      </c>
      <c r="M6112" s="22">
        <v>20</v>
      </c>
      <c r="N6112" s="26"/>
      <c r="O6112" s="208">
        <v>29.5</v>
      </c>
      <c r="P6112" s="2">
        <f>N6112*O6112</f>
        <v>0</v>
      </c>
    </row>
    <row r="6113" spans="2:16" ht="21.95" customHeight="1" outlineLevel="4">
      <c r="B6113" s="22">
        <v>2773558</v>
      </c>
      <c r="C6113" s="23" t="s">
        <v>8504</v>
      </c>
      <c r="D6113" s="23"/>
      <c r="E6113" s="23"/>
      <c r="F6113" s="23"/>
      <c r="G6113" s="23"/>
      <c r="H6113" s="23"/>
      <c r="I6113" s="23"/>
      <c r="J6113" s="23"/>
      <c r="K6113" s="24" t="s">
        <v>584</v>
      </c>
      <c r="L6113" s="24" t="s">
        <v>15</v>
      </c>
      <c r="M6113" s="22">
        <v>20</v>
      </c>
      <c r="N6113" s="26"/>
      <c r="O6113" s="208">
        <v>29.5</v>
      </c>
      <c r="P6113" s="2">
        <f>N6113*O6113</f>
        <v>0</v>
      </c>
    </row>
    <row r="6114" spans="2:16" ht="21.95" customHeight="1" outlineLevel="4">
      <c r="B6114" s="22">
        <v>2917806</v>
      </c>
      <c r="C6114" s="23" t="s">
        <v>8505</v>
      </c>
      <c r="D6114" s="23"/>
      <c r="E6114" s="23"/>
      <c r="F6114" s="23"/>
      <c r="G6114" s="23"/>
      <c r="H6114" s="23"/>
      <c r="I6114" s="23"/>
      <c r="J6114" s="23"/>
      <c r="K6114" s="24" t="s">
        <v>584</v>
      </c>
      <c r="L6114" s="24" t="s">
        <v>15</v>
      </c>
      <c r="M6114" s="22">
        <v>20</v>
      </c>
      <c r="N6114" s="26"/>
      <c r="O6114" s="208">
        <v>29.5</v>
      </c>
      <c r="P6114" s="2">
        <f>N6114*O6114</f>
        <v>0</v>
      </c>
    </row>
    <row r="6115" spans="2:16" ht="21.95" customHeight="1" outlineLevel="4">
      <c r="B6115" s="22">
        <v>2773551</v>
      </c>
      <c r="C6115" s="23" t="s">
        <v>8506</v>
      </c>
      <c r="D6115" s="23"/>
      <c r="E6115" s="23"/>
      <c r="F6115" s="23"/>
      <c r="G6115" s="23"/>
      <c r="H6115" s="23"/>
      <c r="I6115" s="23"/>
      <c r="J6115" s="23"/>
      <c r="K6115" s="24" t="s">
        <v>584</v>
      </c>
      <c r="L6115" s="24" t="s">
        <v>15</v>
      </c>
      <c r="M6115" s="22">
        <v>20</v>
      </c>
      <c r="N6115" s="26"/>
      <c r="O6115" s="208">
        <v>29.5</v>
      </c>
      <c r="P6115" s="2">
        <f>N6115*O6115</f>
        <v>0</v>
      </c>
    </row>
    <row r="6116" spans="2:16" ht="21.95" customHeight="1" outlineLevel="4">
      <c r="B6116" s="22">
        <v>2862088</v>
      </c>
      <c r="C6116" s="23" t="s">
        <v>8507</v>
      </c>
      <c r="D6116" s="23"/>
      <c r="E6116" s="23"/>
      <c r="F6116" s="23"/>
      <c r="G6116" s="23"/>
      <c r="H6116" s="23"/>
      <c r="I6116" s="23"/>
      <c r="J6116" s="23"/>
      <c r="K6116" s="24" t="s">
        <v>584</v>
      </c>
      <c r="L6116" s="24" t="s">
        <v>15</v>
      </c>
      <c r="M6116" s="22">
        <v>20</v>
      </c>
      <c r="N6116" s="26"/>
      <c r="O6116" s="208">
        <v>29.5</v>
      </c>
      <c r="P6116" s="2">
        <f>N6116*O6116</f>
        <v>0</v>
      </c>
    </row>
    <row r="6117" spans="2:16" ht="21.95" customHeight="1" outlineLevel="4">
      <c r="B6117" s="22">
        <v>3724419</v>
      </c>
      <c r="C6117" s="23" t="s">
        <v>8508</v>
      </c>
      <c r="D6117" s="23"/>
      <c r="E6117" s="23"/>
      <c r="F6117" s="23"/>
      <c r="G6117" s="23"/>
      <c r="H6117" s="23"/>
      <c r="I6117" s="23"/>
      <c r="J6117" s="23"/>
      <c r="K6117" s="24" t="s">
        <v>1841</v>
      </c>
      <c r="L6117" s="24" t="s">
        <v>15</v>
      </c>
      <c r="M6117" s="22">
        <v>10</v>
      </c>
      <c r="N6117" s="26"/>
      <c r="O6117" s="208">
        <v>24.8</v>
      </c>
      <c r="P6117" s="2">
        <f>N6117*O6117</f>
        <v>0</v>
      </c>
    </row>
    <row r="6118" spans="2:16" ht="11.1" customHeight="1" outlineLevel="4">
      <c r="B6118" s="22">
        <v>114405</v>
      </c>
      <c r="C6118" s="23" t="s">
        <v>8509</v>
      </c>
      <c r="D6118" s="23"/>
      <c r="E6118" s="23"/>
      <c r="F6118" s="23"/>
      <c r="G6118" s="23"/>
      <c r="H6118" s="23"/>
      <c r="I6118" s="23"/>
      <c r="J6118" s="23"/>
      <c r="K6118" s="24" t="s">
        <v>584</v>
      </c>
      <c r="L6118" s="24" t="s">
        <v>15</v>
      </c>
      <c r="M6118" s="22">
        <v>20</v>
      </c>
      <c r="N6118" s="26"/>
      <c r="O6118" s="208">
        <v>76.599999999999994</v>
      </c>
      <c r="P6118" s="2">
        <f>N6118*O6118</f>
        <v>0</v>
      </c>
    </row>
    <row r="6119" spans="2:16" ht="21.95" customHeight="1" outlineLevel="4">
      <c r="B6119" s="22">
        <v>2862086</v>
      </c>
      <c r="C6119" s="23" t="s">
        <v>8510</v>
      </c>
      <c r="D6119" s="23"/>
      <c r="E6119" s="23"/>
      <c r="F6119" s="23"/>
      <c r="G6119" s="23"/>
      <c r="H6119" s="23"/>
      <c r="I6119" s="23"/>
      <c r="J6119" s="23"/>
      <c r="K6119" s="24" t="s">
        <v>584</v>
      </c>
      <c r="L6119" s="24" t="s">
        <v>15</v>
      </c>
      <c r="M6119" s="22">
        <v>20</v>
      </c>
      <c r="N6119" s="26"/>
      <c r="O6119" s="208">
        <v>26.8</v>
      </c>
      <c r="P6119" s="2">
        <f>N6119*O6119</f>
        <v>0</v>
      </c>
    </row>
    <row r="6120" spans="2:16" ht="11.1" customHeight="1" outlineLevel="4">
      <c r="B6120" s="24"/>
      <c r="C6120" s="23" t="s">
        <v>8511</v>
      </c>
      <c r="D6120" s="23"/>
      <c r="E6120" s="23"/>
      <c r="F6120" s="23"/>
      <c r="G6120" s="23"/>
      <c r="H6120" s="23"/>
      <c r="I6120" s="23"/>
      <c r="J6120" s="23"/>
      <c r="K6120" s="24" t="s">
        <v>584</v>
      </c>
      <c r="L6120" s="24" t="s">
        <v>15</v>
      </c>
      <c r="M6120" s="22">
        <v>75</v>
      </c>
      <c r="N6120" s="26"/>
      <c r="O6120" s="208">
        <v>17.899999999999999</v>
      </c>
      <c r="P6120" s="2">
        <f>N6120*O6120</f>
        <v>0</v>
      </c>
    </row>
    <row r="6121" spans="2:16" ht="11.1" customHeight="1" outlineLevel="4">
      <c r="B6121" s="24"/>
      <c r="C6121" s="23" t="s">
        <v>8512</v>
      </c>
      <c r="D6121" s="23"/>
      <c r="E6121" s="23"/>
      <c r="F6121" s="23"/>
      <c r="G6121" s="23"/>
      <c r="H6121" s="23"/>
      <c r="I6121" s="23"/>
      <c r="J6121" s="23"/>
      <c r="K6121" s="24" t="s">
        <v>584</v>
      </c>
      <c r="L6121" s="24" t="s">
        <v>15</v>
      </c>
      <c r="M6121" s="22">
        <v>50</v>
      </c>
      <c r="N6121" s="26"/>
      <c r="O6121" s="208">
        <v>35.700000000000003</v>
      </c>
      <c r="P6121" s="2">
        <f>N6121*O6121</f>
        <v>0</v>
      </c>
    </row>
    <row r="6122" spans="2:16" ht="21.95" customHeight="1" outlineLevel="4">
      <c r="B6122" s="22">
        <v>1112812</v>
      </c>
      <c r="C6122" s="23" t="s">
        <v>8513</v>
      </c>
      <c r="D6122" s="23"/>
      <c r="E6122" s="23"/>
      <c r="F6122" s="23"/>
      <c r="G6122" s="23"/>
      <c r="H6122" s="23"/>
      <c r="I6122" s="23"/>
      <c r="J6122" s="23"/>
      <c r="K6122" s="24" t="s">
        <v>584</v>
      </c>
      <c r="L6122" s="24" t="s">
        <v>15</v>
      </c>
      <c r="M6122" s="22">
        <v>50</v>
      </c>
      <c r="N6122" s="26"/>
      <c r="O6122" s="208">
        <v>35.700000000000003</v>
      </c>
      <c r="P6122" s="2">
        <f>N6122*O6122</f>
        <v>0</v>
      </c>
    </row>
    <row r="6123" spans="2:16" ht="21.95" customHeight="1" outlineLevel="4">
      <c r="B6123" s="22">
        <v>1112806</v>
      </c>
      <c r="C6123" s="23" t="s">
        <v>8514</v>
      </c>
      <c r="D6123" s="23"/>
      <c r="E6123" s="23"/>
      <c r="F6123" s="23"/>
      <c r="G6123" s="23"/>
      <c r="H6123" s="23"/>
      <c r="I6123" s="23"/>
      <c r="J6123" s="23"/>
      <c r="K6123" s="24" t="s">
        <v>584</v>
      </c>
      <c r="L6123" s="24" t="s">
        <v>15</v>
      </c>
      <c r="M6123" s="22">
        <v>50</v>
      </c>
      <c r="N6123" s="26"/>
      <c r="O6123" s="208">
        <v>35.700000000000003</v>
      </c>
      <c r="P6123" s="2">
        <f>N6123*O6123</f>
        <v>0</v>
      </c>
    </row>
    <row r="6124" spans="2:16" ht="21.95" customHeight="1" outlineLevel="4">
      <c r="B6124" s="22">
        <v>2791536</v>
      </c>
      <c r="C6124" s="23" t="s">
        <v>8515</v>
      </c>
      <c r="D6124" s="23"/>
      <c r="E6124" s="23"/>
      <c r="F6124" s="23"/>
      <c r="G6124" s="23"/>
      <c r="H6124" s="23"/>
      <c r="I6124" s="23"/>
      <c r="J6124" s="23"/>
      <c r="K6124" s="24" t="s">
        <v>1841</v>
      </c>
      <c r="L6124" s="24" t="s">
        <v>15</v>
      </c>
      <c r="M6124" s="22">
        <v>20</v>
      </c>
      <c r="N6124" s="26"/>
      <c r="O6124" s="208">
        <v>22.3</v>
      </c>
      <c r="P6124" s="2">
        <f>N6124*O6124</f>
        <v>0</v>
      </c>
    </row>
    <row r="6125" spans="2:16" ht="21.95" customHeight="1" outlineLevel="4">
      <c r="B6125" s="22">
        <v>2949873</v>
      </c>
      <c r="C6125" s="23" t="s">
        <v>8516</v>
      </c>
      <c r="D6125" s="23"/>
      <c r="E6125" s="23"/>
      <c r="F6125" s="23"/>
      <c r="G6125" s="23"/>
      <c r="H6125" s="23"/>
      <c r="I6125" s="23"/>
      <c r="J6125" s="23"/>
      <c r="K6125" s="24" t="s">
        <v>1841</v>
      </c>
      <c r="L6125" s="24" t="s">
        <v>15</v>
      </c>
      <c r="M6125" s="22">
        <v>20</v>
      </c>
      <c r="N6125" s="26"/>
      <c r="O6125" s="208">
        <v>22.3</v>
      </c>
      <c r="P6125" s="2">
        <f>N6125*O6125</f>
        <v>0</v>
      </c>
    </row>
    <row r="6126" spans="2:16" ht="21.95" customHeight="1" outlineLevel="4">
      <c r="B6126" s="22">
        <v>2771480</v>
      </c>
      <c r="C6126" s="23" t="s">
        <v>8517</v>
      </c>
      <c r="D6126" s="23"/>
      <c r="E6126" s="23"/>
      <c r="F6126" s="23"/>
      <c r="G6126" s="23"/>
      <c r="H6126" s="23"/>
      <c r="I6126" s="23"/>
      <c r="J6126" s="23"/>
      <c r="K6126" s="24" t="s">
        <v>1841</v>
      </c>
      <c r="L6126" s="24" t="s">
        <v>15</v>
      </c>
      <c r="M6126" s="22">
        <v>10</v>
      </c>
      <c r="N6126" s="26"/>
      <c r="O6126" s="208">
        <v>22.3</v>
      </c>
      <c r="P6126" s="2">
        <f>N6126*O6126</f>
        <v>0</v>
      </c>
    </row>
    <row r="6127" spans="2:16" ht="21.95" customHeight="1" outlineLevel="4">
      <c r="B6127" s="22">
        <v>2949878</v>
      </c>
      <c r="C6127" s="23" t="s">
        <v>8518</v>
      </c>
      <c r="D6127" s="23"/>
      <c r="E6127" s="23"/>
      <c r="F6127" s="23"/>
      <c r="G6127" s="23"/>
      <c r="H6127" s="23"/>
      <c r="I6127" s="23"/>
      <c r="J6127" s="23"/>
      <c r="K6127" s="24" t="s">
        <v>1841</v>
      </c>
      <c r="L6127" s="24" t="s">
        <v>15</v>
      </c>
      <c r="M6127" s="22">
        <v>20</v>
      </c>
      <c r="N6127" s="26"/>
      <c r="O6127" s="208">
        <v>22.3</v>
      </c>
      <c r="P6127" s="2">
        <f>N6127*O6127</f>
        <v>0</v>
      </c>
    </row>
    <row r="6128" spans="2:16" ht="21.95" customHeight="1" outlineLevel="4">
      <c r="B6128" s="22">
        <v>1721513</v>
      </c>
      <c r="C6128" s="23" t="s">
        <v>8519</v>
      </c>
      <c r="D6128" s="23"/>
      <c r="E6128" s="23"/>
      <c r="F6128" s="23"/>
      <c r="G6128" s="23"/>
      <c r="H6128" s="23"/>
      <c r="I6128" s="23"/>
      <c r="J6128" s="23"/>
      <c r="K6128" s="24" t="s">
        <v>584</v>
      </c>
      <c r="L6128" s="24" t="s">
        <v>15</v>
      </c>
      <c r="M6128" s="22">
        <v>20</v>
      </c>
      <c r="N6128" s="26"/>
      <c r="O6128" s="208">
        <v>27.6</v>
      </c>
      <c r="P6128" s="2">
        <f>N6128*O6128</f>
        <v>0</v>
      </c>
    </row>
    <row r="6129" spans="2:16" ht="21.95" customHeight="1" outlineLevel="4">
      <c r="B6129" s="22">
        <v>25672</v>
      </c>
      <c r="C6129" s="23" t="s">
        <v>8520</v>
      </c>
      <c r="D6129" s="23"/>
      <c r="E6129" s="23"/>
      <c r="F6129" s="23"/>
      <c r="G6129" s="23"/>
      <c r="H6129" s="23"/>
      <c r="I6129" s="23"/>
      <c r="J6129" s="23"/>
      <c r="K6129" s="24" t="s">
        <v>1841</v>
      </c>
      <c r="L6129" s="24" t="s">
        <v>4956</v>
      </c>
      <c r="M6129" s="22">
        <v>1</v>
      </c>
      <c r="N6129" s="26"/>
      <c r="O6129" s="208">
        <v>226.2</v>
      </c>
      <c r="P6129" s="2">
        <f>N6129*O6129</f>
        <v>0</v>
      </c>
    </row>
    <row r="6130" spans="2:16" ht="21.95" customHeight="1" outlineLevel="4">
      <c r="B6130" s="22">
        <v>25733</v>
      </c>
      <c r="C6130" s="23" t="s">
        <v>8521</v>
      </c>
      <c r="D6130" s="23"/>
      <c r="E6130" s="23"/>
      <c r="F6130" s="23"/>
      <c r="G6130" s="23"/>
      <c r="H6130" s="23"/>
      <c r="I6130" s="23"/>
      <c r="J6130" s="23"/>
      <c r="K6130" s="24" t="s">
        <v>1841</v>
      </c>
      <c r="L6130" s="24" t="s">
        <v>4956</v>
      </c>
      <c r="M6130" s="22">
        <v>1</v>
      </c>
      <c r="N6130" s="26"/>
      <c r="O6130" s="208">
        <v>226.2</v>
      </c>
      <c r="P6130" s="2">
        <f>N6130*O6130</f>
        <v>0</v>
      </c>
    </row>
    <row r="6131" spans="2:16" ht="11.1" customHeight="1" outlineLevel="4">
      <c r="B6131" s="22">
        <v>26648</v>
      </c>
      <c r="C6131" s="23" t="s">
        <v>8522</v>
      </c>
      <c r="D6131" s="23"/>
      <c r="E6131" s="23"/>
      <c r="F6131" s="23"/>
      <c r="G6131" s="23"/>
      <c r="H6131" s="23"/>
      <c r="I6131" s="23"/>
      <c r="J6131" s="23"/>
      <c r="K6131" s="24" t="s">
        <v>1841</v>
      </c>
      <c r="L6131" s="24" t="s">
        <v>4956</v>
      </c>
      <c r="M6131" s="22">
        <v>1</v>
      </c>
      <c r="N6131" s="26"/>
      <c r="O6131" s="208">
        <v>186.2</v>
      </c>
      <c r="P6131" s="2">
        <f>N6131*O6131</f>
        <v>0</v>
      </c>
    </row>
    <row r="6132" spans="2:16" ht="11.1" customHeight="1" outlineLevel="4">
      <c r="B6132" s="22">
        <v>23999</v>
      </c>
      <c r="C6132" s="23" t="s">
        <v>8523</v>
      </c>
      <c r="D6132" s="23"/>
      <c r="E6132" s="23"/>
      <c r="F6132" s="23"/>
      <c r="G6132" s="23"/>
      <c r="H6132" s="23"/>
      <c r="I6132" s="23"/>
      <c r="J6132" s="23"/>
      <c r="K6132" s="24" t="s">
        <v>1841</v>
      </c>
      <c r="L6132" s="24" t="s">
        <v>4956</v>
      </c>
      <c r="M6132" s="22">
        <v>1</v>
      </c>
      <c r="N6132" s="26"/>
      <c r="O6132" s="208">
        <v>133.5</v>
      </c>
      <c r="P6132" s="2">
        <f>N6132*O6132</f>
        <v>0</v>
      </c>
    </row>
    <row r="6133" spans="2:16" ht="11.1" customHeight="1" outlineLevel="4">
      <c r="B6133" s="22">
        <v>1549</v>
      </c>
      <c r="C6133" s="23" t="s">
        <v>8524</v>
      </c>
      <c r="D6133" s="23"/>
      <c r="E6133" s="23"/>
      <c r="F6133" s="23"/>
      <c r="G6133" s="23"/>
      <c r="H6133" s="23"/>
      <c r="I6133" s="23"/>
      <c r="J6133" s="23"/>
      <c r="K6133" s="24" t="s">
        <v>1841</v>
      </c>
      <c r="L6133" s="24" t="s">
        <v>4956</v>
      </c>
      <c r="M6133" s="22">
        <v>1</v>
      </c>
      <c r="N6133" s="26"/>
      <c r="O6133" s="208">
        <v>103.9</v>
      </c>
      <c r="P6133" s="2">
        <f>N6133*O6133</f>
        <v>0</v>
      </c>
    </row>
    <row r="6134" spans="2:16" ht="11.1" customHeight="1" outlineLevel="4">
      <c r="B6134" s="22">
        <v>1527</v>
      </c>
      <c r="C6134" s="23" t="s">
        <v>8525</v>
      </c>
      <c r="D6134" s="23"/>
      <c r="E6134" s="23"/>
      <c r="F6134" s="23"/>
      <c r="G6134" s="23"/>
      <c r="H6134" s="23"/>
      <c r="I6134" s="23"/>
      <c r="J6134" s="23"/>
      <c r="K6134" s="24" t="s">
        <v>1841</v>
      </c>
      <c r="L6134" s="24" t="s">
        <v>4956</v>
      </c>
      <c r="M6134" s="22">
        <v>1</v>
      </c>
      <c r="N6134" s="26"/>
      <c r="O6134" s="208">
        <v>131.19999999999999</v>
      </c>
      <c r="P6134" s="2">
        <f>N6134*O6134</f>
        <v>0</v>
      </c>
    </row>
    <row r="6135" spans="2:16" ht="21.95" customHeight="1" outlineLevel="4">
      <c r="B6135" s="24" t="s">
        <v>8526</v>
      </c>
      <c r="C6135" s="23" t="s">
        <v>8527</v>
      </c>
      <c r="D6135" s="23"/>
      <c r="E6135" s="23"/>
      <c r="F6135" s="23"/>
      <c r="G6135" s="23"/>
      <c r="H6135" s="23"/>
      <c r="I6135" s="23"/>
      <c r="J6135" s="23"/>
      <c r="K6135" s="24" t="s">
        <v>1841</v>
      </c>
      <c r="L6135" s="24" t="s">
        <v>4956</v>
      </c>
      <c r="M6135" s="22">
        <v>1</v>
      </c>
      <c r="N6135" s="26"/>
      <c r="O6135" s="208">
        <v>131.19999999999999</v>
      </c>
      <c r="P6135" s="2">
        <f>N6135*O6135</f>
        <v>0</v>
      </c>
    </row>
    <row r="6136" spans="2:16" ht="21.95" customHeight="1" outlineLevel="4">
      <c r="B6136" s="22">
        <v>1547</v>
      </c>
      <c r="C6136" s="23" t="s">
        <v>8528</v>
      </c>
      <c r="D6136" s="23"/>
      <c r="E6136" s="23"/>
      <c r="F6136" s="23"/>
      <c r="G6136" s="23"/>
      <c r="H6136" s="23"/>
      <c r="I6136" s="23"/>
      <c r="J6136" s="23"/>
      <c r="K6136" s="24" t="s">
        <v>1841</v>
      </c>
      <c r="L6136" s="24" t="s">
        <v>4956</v>
      </c>
      <c r="M6136" s="22">
        <v>1</v>
      </c>
      <c r="N6136" s="26"/>
      <c r="O6136" s="208">
        <v>127.4</v>
      </c>
      <c r="P6136" s="2">
        <f>N6136*O6136</f>
        <v>0</v>
      </c>
    </row>
    <row r="6137" spans="2:16" ht="21.95" customHeight="1" outlineLevel="4">
      <c r="B6137" s="22">
        <v>1535</v>
      </c>
      <c r="C6137" s="23" t="s">
        <v>8529</v>
      </c>
      <c r="D6137" s="23"/>
      <c r="E6137" s="23"/>
      <c r="F6137" s="23"/>
      <c r="G6137" s="23"/>
      <c r="H6137" s="23"/>
      <c r="I6137" s="23"/>
      <c r="J6137" s="23"/>
      <c r="K6137" s="24" t="s">
        <v>1841</v>
      </c>
      <c r="L6137" s="24" t="s">
        <v>4956</v>
      </c>
      <c r="M6137" s="22">
        <v>1</v>
      </c>
      <c r="N6137" s="26"/>
      <c r="O6137" s="208">
        <v>131.19999999999999</v>
      </c>
      <c r="P6137" s="2">
        <f>N6137*O6137</f>
        <v>0</v>
      </c>
    </row>
    <row r="6138" spans="2:16" ht="11.1" customHeight="1" outlineLevel="4">
      <c r="B6138" s="24"/>
      <c r="C6138" s="23" t="s">
        <v>8530</v>
      </c>
      <c r="D6138" s="23"/>
      <c r="E6138" s="23"/>
      <c r="F6138" s="23"/>
      <c r="G6138" s="23"/>
      <c r="H6138" s="23"/>
      <c r="I6138" s="23"/>
      <c r="J6138" s="23"/>
      <c r="K6138" s="24" t="s">
        <v>1841</v>
      </c>
      <c r="L6138" s="24" t="s">
        <v>4956</v>
      </c>
      <c r="M6138" s="22">
        <v>1</v>
      </c>
      <c r="N6138" s="26"/>
      <c r="O6138" s="208">
        <v>174.9</v>
      </c>
      <c r="P6138" s="2">
        <f>N6138*O6138</f>
        <v>0</v>
      </c>
    </row>
    <row r="6139" spans="2:16" ht="21.95" customHeight="1" outlineLevel="4">
      <c r="B6139" s="22">
        <v>3638301</v>
      </c>
      <c r="C6139" s="23" t="s">
        <v>8531</v>
      </c>
      <c r="D6139" s="23"/>
      <c r="E6139" s="23"/>
      <c r="F6139" s="23"/>
      <c r="G6139" s="23"/>
      <c r="H6139" s="23"/>
      <c r="I6139" s="23"/>
      <c r="J6139" s="23"/>
      <c r="K6139" s="24" t="s">
        <v>1841</v>
      </c>
      <c r="L6139" s="24" t="s">
        <v>4956</v>
      </c>
      <c r="M6139" s="22">
        <v>1</v>
      </c>
      <c r="N6139" s="26"/>
      <c r="O6139" s="208">
        <v>162.6</v>
      </c>
      <c r="P6139" s="2">
        <f>N6139*O6139</f>
        <v>0</v>
      </c>
    </row>
    <row r="6140" spans="2:16" ht="21.95" customHeight="1" outlineLevel="4">
      <c r="B6140" s="22">
        <v>1196980</v>
      </c>
      <c r="C6140" s="23" t="s">
        <v>8532</v>
      </c>
      <c r="D6140" s="23"/>
      <c r="E6140" s="23"/>
      <c r="F6140" s="23"/>
      <c r="G6140" s="23"/>
      <c r="H6140" s="23"/>
      <c r="I6140" s="23"/>
      <c r="J6140" s="23"/>
      <c r="K6140" s="24"/>
      <c r="L6140" s="24" t="s">
        <v>15</v>
      </c>
      <c r="M6140" s="22">
        <v>100</v>
      </c>
      <c r="N6140" s="26"/>
      <c r="O6140" s="208">
        <v>2.1</v>
      </c>
      <c r="P6140" s="2">
        <f>N6140*O6140</f>
        <v>0</v>
      </c>
    </row>
    <row r="6141" spans="2:16" ht="44.1" customHeight="1" outlineLevel="4">
      <c r="B6141" s="24" t="s">
        <v>8533</v>
      </c>
      <c r="C6141" s="23" t="s">
        <v>8534</v>
      </c>
      <c r="D6141" s="23"/>
      <c r="E6141" s="23"/>
      <c r="F6141" s="23"/>
      <c r="G6141" s="23"/>
      <c r="H6141" s="23"/>
      <c r="I6141" s="23"/>
      <c r="J6141" s="23"/>
      <c r="K6141" s="24" t="s">
        <v>584</v>
      </c>
      <c r="L6141" s="24" t="s">
        <v>15</v>
      </c>
      <c r="M6141" s="22">
        <v>12</v>
      </c>
      <c r="N6141" s="26"/>
      <c r="O6141" s="208">
        <v>32.799999999999997</v>
      </c>
      <c r="P6141" s="2">
        <f>N6141*O6141</f>
        <v>0</v>
      </c>
    </row>
    <row r="6142" spans="2:16" ht="44.1" customHeight="1" outlineLevel="4">
      <c r="B6142" s="24" t="s">
        <v>8535</v>
      </c>
      <c r="C6142" s="23" t="s">
        <v>8536</v>
      </c>
      <c r="D6142" s="23"/>
      <c r="E6142" s="23"/>
      <c r="F6142" s="23"/>
      <c r="G6142" s="23"/>
      <c r="H6142" s="23"/>
      <c r="I6142" s="23"/>
      <c r="J6142" s="23"/>
      <c r="K6142" s="24" t="s">
        <v>584</v>
      </c>
      <c r="L6142" s="24" t="s">
        <v>15</v>
      </c>
      <c r="M6142" s="22">
        <v>12</v>
      </c>
      <c r="N6142" s="26"/>
      <c r="O6142" s="208">
        <v>32.799999999999997</v>
      </c>
      <c r="P6142" s="2">
        <f>N6142*O6142</f>
        <v>0</v>
      </c>
    </row>
    <row r="6143" spans="2:16" ht="21.95" customHeight="1" outlineLevel="4">
      <c r="B6143" s="24" t="s">
        <v>8537</v>
      </c>
      <c r="C6143" s="23" t="s">
        <v>8538</v>
      </c>
      <c r="D6143" s="23"/>
      <c r="E6143" s="23"/>
      <c r="F6143" s="23"/>
      <c r="G6143" s="23"/>
      <c r="H6143" s="23"/>
      <c r="I6143" s="23"/>
      <c r="J6143" s="23"/>
      <c r="K6143" s="24" t="s">
        <v>584</v>
      </c>
      <c r="L6143" s="24" t="s">
        <v>15</v>
      </c>
      <c r="M6143" s="22">
        <v>10</v>
      </c>
      <c r="N6143" s="26"/>
      <c r="O6143" s="208">
        <v>42.6</v>
      </c>
      <c r="P6143" s="2">
        <f>N6143*O6143</f>
        <v>0</v>
      </c>
    </row>
    <row r="6144" spans="2:16" ht="33" customHeight="1" outlineLevel="4">
      <c r="B6144" s="176">
        <v>135</v>
      </c>
      <c r="C6144" s="23" t="s">
        <v>8539</v>
      </c>
      <c r="D6144" s="23"/>
      <c r="E6144" s="23"/>
      <c r="F6144" s="23"/>
      <c r="G6144" s="23"/>
      <c r="H6144" s="23"/>
      <c r="I6144" s="23"/>
      <c r="J6144" s="23"/>
      <c r="K6144" s="24" t="s">
        <v>584</v>
      </c>
      <c r="L6144" s="24" t="s">
        <v>15</v>
      </c>
      <c r="M6144" s="22">
        <v>12</v>
      </c>
      <c r="N6144" s="25"/>
      <c r="O6144" s="208">
        <v>143.69999999999999</v>
      </c>
      <c r="P6144" s="2">
        <f>N6144*O6144</f>
        <v>0</v>
      </c>
    </row>
    <row r="6145" spans="2:16" ht="11.1" customHeight="1" outlineLevel="4">
      <c r="B6145" s="22">
        <v>280544</v>
      </c>
      <c r="C6145" s="23" t="s">
        <v>8540</v>
      </c>
      <c r="D6145" s="23"/>
      <c r="E6145" s="23"/>
      <c r="F6145" s="23"/>
      <c r="G6145" s="23"/>
      <c r="H6145" s="23"/>
      <c r="I6145" s="23"/>
      <c r="J6145" s="23"/>
      <c r="K6145" s="24" t="s">
        <v>1841</v>
      </c>
      <c r="L6145" s="24" t="s">
        <v>15</v>
      </c>
      <c r="M6145" s="22">
        <v>10</v>
      </c>
      <c r="N6145" s="26"/>
      <c r="O6145" s="208">
        <v>62.5</v>
      </c>
      <c r="P6145" s="2">
        <f>N6145*O6145</f>
        <v>0</v>
      </c>
    </row>
    <row r="6146" spans="2:16" ht="11.1" customHeight="1" outlineLevel="4">
      <c r="B6146" s="22">
        <v>275138</v>
      </c>
      <c r="C6146" s="23" t="s">
        <v>8541</v>
      </c>
      <c r="D6146" s="23"/>
      <c r="E6146" s="23"/>
      <c r="F6146" s="23"/>
      <c r="G6146" s="23"/>
      <c r="H6146" s="23"/>
      <c r="I6146" s="23"/>
      <c r="J6146" s="23"/>
      <c r="K6146" s="24" t="s">
        <v>584</v>
      </c>
      <c r="L6146" s="24" t="s">
        <v>15</v>
      </c>
      <c r="M6146" s="22">
        <v>12</v>
      </c>
      <c r="N6146" s="26"/>
      <c r="O6146" s="208">
        <v>62.5</v>
      </c>
      <c r="P6146" s="2">
        <f>N6146*O6146</f>
        <v>0</v>
      </c>
    </row>
    <row r="6147" spans="2:16" ht="21.95" customHeight="1" outlineLevel="4">
      <c r="B6147" s="177">
        <v>9362</v>
      </c>
      <c r="C6147" s="23" t="s">
        <v>8542</v>
      </c>
      <c r="D6147" s="23"/>
      <c r="E6147" s="23"/>
      <c r="F6147" s="23"/>
      <c r="G6147" s="23"/>
      <c r="H6147" s="23"/>
      <c r="I6147" s="23"/>
      <c r="J6147" s="23"/>
      <c r="K6147" s="24" t="s">
        <v>584</v>
      </c>
      <c r="L6147" s="24" t="s">
        <v>15</v>
      </c>
      <c r="M6147" s="22">
        <v>12</v>
      </c>
      <c r="N6147" s="26"/>
      <c r="O6147" s="208">
        <v>53.7</v>
      </c>
      <c r="P6147" s="2">
        <f>N6147*O6147</f>
        <v>0</v>
      </c>
    </row>
    <row r="6148" spans="2:16" ht="21.95" customHeight="1" outlineLevel="4">
      <c r="B6148" s="178">
        <v>9363</v>
      </c>
      <c r="C6148" s="23" t="s">
        <v>8543</v>
      </c>
      <c r="D6148" s="23"/>
      <c r="E6148" s="23"/>
      <c r="F6148" s="23"/>
      <c r="G6148" s="23"/>
      <c r="H6148" s="23"/>
      <c r="I6148" s="23"/>
      <c r="J6148" s="23"/>
      <c r="K6148" s="24" t="s">
        <v>584</v>
      </c>
      <c r="L6148" s="24" t="s">
        <v>15</v>
      </c>
      <c r="M6148" s="22">
        <v>12</v>
      </c>
      <c r="N6148" s="26"/>
      <c r="O6148" s="208">
        <v>53.7</v>
      </c>
      <c r="P6148" s="2">
        <f>N6148*O6148</f>
        <v>0</v>
      </c>
    </row>
    <row r="6149" spans="2:16" ht="44.1" customHeight="1" outlineLevel="4">
      <c r="B6149" s="24" t="s">
        <v>8544</v>
      </c>
      <c r="C6149" s="23" t="s">
        <v>8545</v>
      </c>
      <c r="D6149" s="23"/>
      <c r="E6149" s="23"/>
      <c r="F6149" s="23"/>
      <c r="G6149" s="23"/>
      <c r="H6149" s="23"/>
      <c r="I6149" s="23"/>
      <c r="J6149" s="23"/>
      <c r="K6149" s="24" t="s">
        <v>584</v>
      </c>
      <c r="L6149" s="24" t="s">
        <v>15</v>
      </c>
      <c r="M6149" s="22">
        <v>12</v>
      </c>
      <c r="N6149" s="26"/>
      <c r="O6149" s="208">
        <v>61.3</v>
      </c>
      <c r="P6149" s="2">
        <f>N6149*O6149</f>
        <v>0</v>
      </c>
    </row>
    <row r="6150" spans="2:16" ht="33" customHeight="1" outlineLevel="4">
      <c r="B6150" s="24" t="s">
        <v>8546</v>
      </c>
      <c r="C6150" s="23" t="s">
        <v>8547</v>
      </c>
      <c r="D6150" s="23"/>
      <c r="E6150" s="23"/>
      <c r="F6150" s="23"/>
      <c r="G6150" s="23"/>
      <c r="H6150" s="23"/>
      <c r="I6150" s="23"/>
      <c r="J6150" s="23"/>
      <c r="K6150" s="24" t="s">
        <v>584</v>
      </c>
      <c r="L6150" s="24" t="s">
        <v>15</v>
      </c>
      <c r="M6150" s="22">
        <v>12</v>
      </c>
      <c r="N6150" s="25"/>
      <c r="O6150" s="208">
        <v>45.7</v>
      </c>
      <c r="P6150" s="2">
        <f>N6150*O6150</f>
        <v>0</v>
      </c>
    </row>
    <row r="6151" spans="2:16" ht="33" customHeight="1" outlineLevel="4">
      <c r="B6151" s="179">
        <v>136</v>
      </c>
      <c r="C6151" s="23" t="s">
        <v>8548</v>
      </c>
      <c r="D6151" s="23"/>
      <c r="E6151" s="23"/>
      <c r="F6151" s="23"/>
      <c r="G6151" s="23"/>
      <c r="H6151" s="23"/>
      <c r="I6151" s="23"/>
      <c r="J6151" s="23"/>
      <c r="K6151" s="24" t="s">
        <v>584</v>
      </c>
      <c r="L6151" s="24" t="s">
        <v>15</v>
      </c>
      <c r="M6151" s="22">
        <v>12</v>
      </c>
      <c r="N6151" s="25"/>
      <c r="O6151" s="208">
        <v>78.2</v>
      </c>
      <c r="P6151" s="2">
        <f>N6151*O6151</f>
        <v>0</v>
      </c>
    </row>
    <row r="6152" spans="2:16" ht="33" customHeight="1" outlineLevel="4">
      <c r="B6152" s="180">
        <v>1816</v>
      </c>
      <c r="C6152" s="23" t="s">
        <v>8549</v>
      </c>
      <c r="D6152" s="23"/>
      <c r="E6152" s="23"/>
      <c r="F6152" s="23"/>
      <c r="G6152" s="23"/>
      <c r="H6152" s="23"/>
      <c r="I6152" s="23"/>
      <c r="J6152" s="23"/>
      <c r="K6152" s="24" t="s">
        <v>584</v>
      </c>
      <c r="L6152" s="24" t="s">
        <v>15</v>
      </c>
      <c r="M6152" s="22">
        <v>12</v>
      </c>
      <c r="N6152" s="25"/>
      <c r="O6152" s="208">
        <v>61.2</v>
      </c>
      <c r="P6152" s="2">
        <f>N6152*O6152</f>
        <v>0</v>
      </c>
    </row>
    <row r="6153" spans="2:16" ht="21.95" customHeight="1" outlineLevel="4">
      <c r="B6153" s="24" t="s">
        <v>8550</v>
      </c>
      <c r="C6153" s="23" t="s">
        <v>8551</v>
      </c>
      <c r="D6153" s="23"/>
      <c r="E6153" s="23"/>
      <c r="F6153" s="23"/>
      <c r="G6153" s="23"/>
      <c r="H6153" s="23"/>
      <c r="I6153" s="23"/>
      <c r="J6153" s="23"/>
      <c r="K6153" s="24" t="s">
        <v>584</v>
      </c>
      <c r="L6153" s="24" t="s">
        <v>15</v>
      </c>
      <c r="M6153" s="22">
        <v>12</v>
      </c>
      <c r="N6153" s="26"/>
      <c r="O6153" s="208">
        <v>43.7</v>
      </c>
      <c r="P6153" s="2">
        <f>N6153*O6153</f>
        <v>0</v>
      </c>
    </row>
    <row r="6154" spans="2:16" ht="33" customHeight="1" outlineLevel="4">
      <c r="B6154" s="24" t="s">
        <v>8552</v>
      </c>
      <c r="C6154" s="23" t="s">
        <v>8553</v>
      </c>
      <c r="D6154" s="23"/>
      <c r="E6154" s="23"/>
      <c r="F6154" s="23"/>
      <c r="G6154" s="23"/>
      <c r="H6154" s="23"/>
      <c r="I6154" s="23"/>
      <c r="J6154" s="23"/>
      <c r="K6154" s="24" t="s">
        <v>584</v>
      </c>
      <c r="L6154" s="24" t="s">
        <v>15</v>
      </c>
      <c r="M6154" s="22">
        <v>12</v>
      </c>
      <c r="N6154" s="25"/>
      <c r="O6154" s="208">
        <v>75.599999999999994</v>
      </c>
      <c r="P6154" s="2">
        <f>N6154*O6154</f>
        <v>0</v>
      </c>
    </row>
    <row r="6155" spans="2:16" ht="33" customHeight="1" outlineLevel="4">
      <c r="B6155" s="24" t="s">
        <v>8554</v>
      </c>
      <c r="C6155" s="23" t="s">
        <v>8555</v>
      </c>
      <c r="D6155" s="23"/>
      <c r="E6155" s="23"/>
      <c r="F6155" s="23"/>
      <c r="G6155" s="23"/>
      <c r="H6155" s="23"/>
      <c r="I6155" s="23"/>
      <c r="J6155" s="23"/>
      <c r="K6155" s="24" t="s">
        <v>584</v>
      </c>
      <c r="L6155" s="24" t="s">
        <v>15</v>
      </c>
      <c r="M6155" s="22">
        <v>12</v>
      </c>
      <c r="N6155" s="25"/>
      <c r="O6155" s="208">
        <v>51.9</v>
      </c>
      <c r="P6155" s="2">
        <f>N6155*O6155</f>
        <v>0</v>
      </c>
    </row>
    <row r="6156" spans="2:16" ht="21.95" customHeight="1" outlineLevel="4">
      <c r="B6156" s="22">
        <v>1255110</v>
      </c>
      <c r="C6156" s="23" t="s">
        <v>8556</v>
      </c>
      <c r="D6156" s="23"/>
      <c r="E6156" s="23"/>
      <c r="F6156" s="23"/>
      <c r="G6156" s="23"/>
      <c r="H6156" s="23"/>
      <c r="I6156" s="23"/>
      <c r="J6156" s="23"/>
      <c r="K6156" s="24" t="s">
        <v>584</v>
      </c>
      <c r="L6156" s="24" t="s">
        <v>15</v>
      </c>
      <c r="M6156" s="22">
        <v>12</v>
      </c>
      <c r="N6156" s="26"/>
      <c r="O6156" s="208">
        <v>48.8</v>
      </c>
      <c r="P6156" s="2">
        <f>N6156*O6156</f>
        <v>0</v>
      </c>
    </row>
    <row r="6157" spans="2:16" ht="11.1" customHeight="1" outlineLevel="4">
      <c r="B6157" s="24" t="s">
        <v>8557</v>
      </c>
      <c r="C6157" s="23" t="s">
        <v>8558</v>
      </c>
      <c r="D6157" s="23"/>
      <c r="E6157" s="23"/>
      <c r="F6157" s="23"/>
      <c r="G6157" s="23"/>
      <c r="H6157" s="23"/>
      <c r="I6157" s="23"/>
      <c r="J6157" s="23"/>
      <c r="K6157" s="24" t="s">
        <v>584</v>
      </c>
      <c r="L6157" s="24" t="s">
        <v>15</v>
      </c>
      <c r="M6157" s="22">
        <v>12</v>
      </c>
      <c r="N6157" s="26"/>
      <c r="O6157" s="208">
        <v>56.2</v>
      </c>
      <c r="P6157" s="2">
        <f>N6157*O6157</f>
        <v>0</v>
      </c>
    </row>
    <row r="6158" spans="2:16" ht="11.1" customHeight="1" outlineLevel="4">
      <c r="B6158" s="22">
        <v>3039</v>
      </c>
      <c r="C6158" s="23" t="s">
        <v>8559</v>
      </c>
      <c r="D6158" s="23"/>
      <c r="E6158" s="23"/>
      <c r="F6158" s="23"/>
      <c r="G6158" s="23"/>
      <c r="H6158" s="23"/>
      <c r="I6158" s="23"/>
      <c r="J6158" s="23"/>
      <c r="K6158" s="24" t="s">
        <v>584</v>
      </c>
      <c r="L6158" s="24" t="s">
        <v>15</v>
      </c>
      <c r="M6158" s="22">
        <v>10</v>
      </c>
      <c r="N6158" s="26"/>
      <c r="O6158" s="208">
        <v>64.400000000000006</v>
      </c>
      <c r="P6158" s="2">
        <f>N6158*O6158</f>
        <v>0</v>
      </c>
    </row>
    <row r="6159" spans="2:16" ht="11.1" customHeight="1" outlineLevel="4">
      <c r="B6159" s="22">
        <v>33177</v>
      </c>
      <c r="C6159" s="23" t="s">
        <v>8560</v>
      </c>
      <c r="D6159" s="23"/>
      <c r="E6159" s="23"/>
      <c r="F6159" s="23"/>
      <c r="G6159" s="23"/>
      <c r="H6159" s="23"/>
      <c r="I6159" s="23"/>
      <c r="J6159" s="23"/>
      <c r="K6159" s="24" t="s">
        <v>584</v>
      </c>
      <c r="L6159" s="24" t="s">
        <v>15</v>
      </c>
      <c r="M6159" s="22">
        <v>12</v>
      </c>
      <c r="N6159" s="26"/>
      <c r="O6159" s="208">
        <v>100</v>
      </c>
      <c r="P6159" s="2">
        <f>N6159*O6159</f>
        <v>0</v>
      </c>
    </row>
    <row r="6160" spans="2:16" ht="12" customHeight="1" outlineLevel="3">
      <c r="B6160" s="15"/>
      <c r="C6160" s="16" t="s">
        <v>8561</v>
      </c>
      <c r="D6160" s="16"/>
      <c r="E6160" s="16"/>
      <c r="F6160" s="16"/>
      <c r="G6160" s="16"/>
      <c r="H6160" s="16"/>
      <c r="I6160" s="16"/>
      <c r="J6160" s="16"/>
      <c r="K6160" s="15"/>
      <c r="L6160" s="15"/>
      <c r="M6160" s="15"/>
      <c r="N6160" s="33"/>
      <c r="O6160" s="205"/>
    </row>
    <row r="6161" spans="2:16" ht="21.95" customHeight="1" outlineLevel="4">
      <c r="B6161" s="22">
        <v>1210</v>
      </c>
      <c r="C6161" s="23" t="s">
        <v>8562</v>
      </c>
      <c r="D6161" s="23"/>
      <c r="E6161" s="23"/>
      <c r="F6161" s="23"/>
      <c r="G6161" s="23"/>
      <c r="H6161" s="23"/>
      <c r="I6161" s="23"/>
      <c r="J6161" s="23"/>
      <c r="K6161" s="24" t="s">
        <v>1841</v>
      </c>
      <c r="L6161" s="24" t="s">
        <v>15</v>
      </c>
      <c r="M6161" s="22">
        <v>1</v>
      </c>
      <c r="N6161" s="26"/>
      <c r="O6161" s="208">
        <v>123.7</v>
      </c>
      <c r="P6161" s="2">
        <f>N6161*O6161</f>
        <v>0</v>
      </c>
    </row>
    <row r="6162" spans="2:16" ht="21.95" customHeight="1" outlineLevel="4">
      <c r="B6162" s="22">
        <v>1223</v>
      </c>
      <c r="C6162" s="23" t="s">
        <v>8563</v>
      </c>
      <c r="D6162" s="23"/>
      <c r="E6162" s="23"/>
      <c r="F6162" s="23"/>
      <c r="G6162" s="23"/>
      <c r="H6162" s="23"/>
      <c r="I6162" s="23"/>
      <c r="J6162" s="23"/>
      <c r="K6162" s="24" t="s">
        <v>1841</v>
      </c>
      <c r="L6162" s="24" t="s">
        <v>15</v>
      </c>
      <c r="M6162" s="22">
        <v>1</v>
      </c>
      <c r="N6162" s="26"/>
      <c r="O6162" s="208">
        <v>123.7</v>
      </c>
      <c r="P6162" s="2">
        <f>N6162*O6162</f>
        <v>0</v>
      </c>
    </row>
    <row r="6163" spans="2:16" ht="21.95" customHeight="1" outlineLevel="4">
      <c r="B6163" s="22">
        <v>1209</v>
      </c>
      <c r="C6163" s="23" t="s">
        <v>8564</v>
      </c>
      <c r="D6163" s="23"/>
      <c r="E6163" s="23"/>
      <c r="F6163" s="23"/>
      <c r="G6163" s="23"/>
      <c r="H6163" s="23"/>
      <c r="I6163" s="23"/>
      <c r="J6163" s="23"/>
      <c r="K6163" s="24" t="s">
        <v>1841</v>
      </c>
      <c r="L6163" s="24" t="s">
        <v>15</v>
      </c>
      <c r="M6163" s="22">
        <v>1</v>
      </c>
      <c r="N6163" s="26"/>
      <c r="O6163" s="208">
        <v>123.7</v>
      </c>
      <c r="P6163" s="2">
        <f>N6163*O6163</f>
        <v>0</v>
      </c>
    </row>
    <row r="6164" spans="2:16" ht="11.1" customHeight="1" outlineLevel="4">
      <c r="B6164" s="22">
        <v>162953</v>
      </c>
      <c r="C6164" s="23" t="s">
        <v>8565</v>
      </c>
      <c r="D6164" s="23"/>
      <c r="E6164" s="23"/>
      <c r="F6164" s="23"/>
      <c r="G6164" s="23"/>
      <c r="H6164" s="23"/>
      <c r="I6164" s="23"/>
      <c r="J6164" s="23"/>
      <c r="K6164" s="24" t="s">
        <v>584</v>
      </c>
      <c r="L6164" s="24" t="s">
        <v>15</v>
      </c>
      <c r="M6164" s="22">
        <v>1</v>
      </c>
      <c r="N6164" s="26"/>
      <c r="O6164" s="208">
        <v>282.3</v>
      </c>
      <c r="P6164" s="2">
        <f>N6164*O6164</f>
        <v>0</v>
      </c>
    </row>
    <row r="6165" spans="2:16" ht="11.1" customHeight="1" outlineLevel="4">
      <c r="B6165" s="22">
        <v>162955</v>
      </c>
      <c r="C6165" s="23" t="s">
        <v>8566</v>
      </c>
      <c r="D6165" s="23"/>
      <c r="E6165" s="23"/>
      <c r="F6165" s="23"/>
      <c r="G6165" s="23"/>
      <c r="H6165" s="23"/>
      <c r="I6165" s="23"/>
      <c r="J6165" s="23"/>
      <c r="K6165" s="24" t="s">
        <v>584</v>
      </c>
      <c r="L6165" s="24" t="s">
        <v>15</v>
      </c>
      <c r="M6165" s="22">
        <v>1</v>
      </c>
      <c r="N6165" s="26"/>
      <c r="O6165" s="208">
        <v>282.3</v>
      </c>
      <c r="P6165" s="2">
        <f>N6165*O6165</f>
        <v>0</v>
      </c>
    </row>
    <row r="6166" spans="2:16" ht="11.1" customHeight="1" outlineLevel="4">
      <c r="B6166" s="62">
        <v>2539</v>
      </c>
      <c r="C6166" s="23" t="s">
        <v>8567</v>
      </c>
      <c r="D6166" s="23"/>
      <c r="E6166" s="23"/>
      <c r="F6166" s="23"/>
      <c r="G6166" s="23"/>
      <c r="H6166" s="23"/>
      <c r="I6166" s="23"/>
      <c r="J6166" s="23"/>
      <c r="K6166" s="24" t="s">
        <v>584</v>
      </c>
      <c r="L6166" s="24" t="s">
        <v>15</v>
      </c>
      <c r="M6166" s="22">
        <v>1</v>
      </c>
      <c r="N6166" s="26"/>
      <c r="O6166" s="208">
        <v>123.7</v>
      </c>
      <c r="P6166" s="2">
        <f>N6166*O6166</f>
        <v>0</v>
      </c>
    </row>
    <row r="6167" spans="2:16" ht="11.1" customHeight="1" outlineLevel="4">
      <c r="B6167" s="181">
        <v>2540</v>
      </c>
      <c r="C6167" s="23" t="s">
        <v>8568</v>
      </c>
      <c r="D6167" s="23"/>
      <c r="E6167" s="23"/>
      <c r="F6167" s="23"/>
      <c r="G6167" s="23"/>
      <c r="H6167" s="23"/>
      <c r="I6167" s="23"/>
      <c r="J6167" s="23"/>
      <c r="K6167" s="24" t="s">
        <v>584</v>
      </c>
      <c r="L6167" s="24" t="s">
        <v>15</v>
      </c>
      <c r="M6167" s="22">
        <v>1</v>
      </c>
      <c r="N6167" s="26"/>
      <c r="O6167" s="208">
        <v>123.7</v>
      </c>
      <c r="P6167" s="2">
        <f>N6167*O6167</f>
        <v>0</v>
      </c>
    </row>
    <row r="6168" spans="2:16" ht="11.1" customHeight="1" outlineLevel="4">
      <c r="B6168" s="181">
        <v>2541</v>
      </c>
      <c r="C6168" s="23" t="s">
        <v>8569</v>
      </c>
      <c r="D6168" s="23"/>
      <c r="E6168" s="23"/>
      <c r="F6168" s="23"/>
      <c r="G6168" s="23"/>
      <c r="H6168" s="23"/>
      <c r="I6168" s="23"/>
      <c r="J6168" s="23"/>
      <c r="K6168" s="24" t="s">
        <v>584</v>
      </c>
      <c r="L6168" s="24" t="s">
        <v>15</v>
      </c>
      <c r="M6168" s="22">
        <v>1</v>
      </c>
      <c r="N6168" s="26"/>
      <c r="O6168" s="208">
        <v>123.7</v>
      </c>
      <c r="P6168" s="2">
        <f>N6168*O6168</f>
        <v>0</v>
      </c>
    </row>
    <row r="6169" spans="2:16" ht="21.95" customHeight="1" outlineLevel="4">
      <c r="B6169" s="182">
        <v>2007</v>
      </c>
      <c r="C6169" s="23" t="s">
        <v>8570</v>
      </c>
      <c r="D6169" s="23"/>
      <c r="E6169" s="23"/>
      <c r="F6169" s="23"/>
      <c r="G6169" s="23"/>
      <c r="H6169" s="23"/>
      <c r="I6169" s="23"/>
      <c r="J6169" s="23"/>
      <c r="K6169" s="24" t="s">
        <v>584</v>
      </c>
      <c r="L6169" s="24" t="s">
        <v>15</v>
      </c>
      <c r="M6169" s="22">
        <v>1</v>
      </c>
      <c r="N6169" s="26"/>
      <c r="O6169" s="208">
        <v>143.69999999999999</v>
      </c>
      <c r="P6169" s="2">
        <f>N6169*O6169</f>
        <v>0</v>
      </c>
    </row>
    <row r="6170" spans="2:16" ht="11.1" customHeight="1" outlineLevel="4">
      <c r="B6170" s="22">
        <v>753791</v>
      </c>
      <c r="C6170" s="23" t="s">
        <v>8571</v>
      </c>
      <c r="D6170" s="23"/>
      <c r="E6170" s="23"/>
      <c r="F6170" s="23"/>
      <c r="G6170" s="23"/>
      <c r="H6170" s="23"/>
      <c r="I6170" s="23"/>
      <c r="J6170" s="23"/>
      <c r="K6170" s="24" t="s">
        <v>584</v>
      </c>
      <c r="L6170" s="24" t="s">
        <v>15</v>
      </c>
      <c r="M6170" s="22">
        <v>1</v>
      </c>
      <c r="N6170" s="26"/>
      <c r="O6170" s="208">
        <v>571.1</v>
      </c>
      <c r="P6170" s="2">
        <f>N6170*O6170</f>
        <v>0</v>
      </c>
    </row>
    <row r="6171" spans="2:16" ht="21.95" customHeight="1" outlineLevel="4">
      <c r="B6171" s="24" t="s">
        <v>8572</v>
      </c>
      <c r="C6171" s="23" t="s">
        <v>8573</v>
      </c>
      <c r="D6171" s="23"/>
      <c r="E6171" s="23"/>
      <c r="F6171" s="23"/>
      <c r="G6171" s="23"/>
      <c r="H6171" s="23"/>
      <c r="I6171" s="23"/>
      <c r="J6171" s="23"/>
      <c r="K6171" s="24" t="s">
        <v>584</v>
      </c>
      <c r="L6171" s="24" t="s">
        <v>15</v>
      </c>
      <c r="M6171" s="22">
        <v>1</v>
      </c>
      <c r="N6171" s="26"/>
      <c r="O6171" s="208">
        <v>156.19999999999999</v>
      </c>
      <c r="P6171" s="2">
        <f>N6171*O6171</f>
        <v>0</v>
      </c>
    </row>
    <row r="6172" spans="2:16" ht="21.95" customHeight="1" outlineLevel="4">
      <c r="B6172" s="24" t="s">
        <v>8574</v>
      </c>
      <c r="C6172" s="23" t="s">
        <v>8575</v>
      </c>
      <c r="D6172" s="23"/>
      <c r="E6172" s="23"/>
      <c r="F6172" s="23"/>
      <c r="G6172" s="23"/>
      <c r="H6172" s="23"/>
      <c r="I6172" s="23"/>
      <c r="J6172" s="23"/>
      <c r="K6172" s="24" t="s">
        <v>584</v>
      </c>
      <c r="L6172" s="24" t="s">
        <v>15</v>
      </c>
      <c r="M6172" s="22">
        <v>1</v>
      </c>
      <c r="N6172" s="26"/>
      <c r="O6172" s="208">
        <v>156.19999999999999</v>
      </c>
      <c r="P6172" s="2">
        <f>N6172*O6172</f>
        <v>0</v>
      </c>
    </row>
    <row r="6173" spans="2:16" ht="21.95" customHeight="1" outlineLevel="4">
      <c r="B6173" s="24" t="s">
        <v>8576</v>
      </c>
      <c r="C6173" s="23" t="s">
        <v>8577</v>
      </c>
      <c r="D6173" s="23"/>
      <c r="E6173" s="23"/>
      <c r="F6173" s="23"/>
      <c r="G6173" s="23"/>
      <c r="H6173" s="23"/>
      <c r="I6173" s="23"/>
      <c r="J6173" s="23"/>
      <c r="K6173" s="24" t="s">
        <v>584</v>
      </c>
      <c r="L6173" s="24" t="s">
        <v>15</v>
      </c>
      <c r="M6173" s="22">
        <v>1</v>
      </c>
      <c r="N6173" s="26"/>
      <c r="O6173" s="208">
        <v>211.2</v>
      </c>
      <c r="P6173" s="2">
        <f>N6173*O6173</f>
        <v>0</v>
      </c>
    </row>
    <row r="6174" spans="2:16" ht="21.95" customHeight="1" outlineLevel="4">
      <c r="B6174" s="24" t="s">
        <v>8578</v>
      </c>
      <c r="C6174" s="23" t="s">
        <v>8579</v>
      </c>
      <c r="D6174" s="23"/>
      <c r="E6174" s="23"/>
      <c r="F6174" s="23"/>
      <c r="G6174" s="23"/>
      <c r="H6174" s="23"/>
      <c r="I6174" s="23"/>
      <c r="J6174" s="23"/>
      <c r="K6174" s="24" t="s">
        <v>584</v>
      </c>
      <c r="L6174" s="24" t="s">
        <v>15</v>
      </c>
      <c r="M6174" s="22">
        <v>1</v>
      </c>
      <c r="N6174" s="26"/>
      <c r="O6174" s="208">
        <v>211.2</v>
      </c>
      <c r="P6174" s="2">
        <f>N6174*O6174</f>
        <v>0</v>
      </c>
    </row>
    <row r="6175" spans="2:16" ht="21.95" customHeight="1" outlineLevel="4">
      <c r="B6175" s="24" t="s">
        <v>8580</v>
      </c>
      <c r="C6175" s="23" t="s">
        <v>8581</v>
      </c>
      <c r="D6175" s="23"/>
      <c r="E6175" s="23"/>
      <c r="F6175" s="23"/>
      <c r="G6175" s="23"/>
      <c r="H6175" s="23"/>
      <c r="I6175" s="23"/>
      <c r="J6175" s="23"/>
      <c r="K6175" s="24" t="s">
        <v>584</v>
      </c>
      <c r="L6175" s="24" t="s">
        <v>15</v>
      </c>
      <c r="M6175" s="22">
        <v>1</v>
      </c>
      <c r="N6175" s="26"/>
      <c r="O6175" s="208">
        <v>142.69999999999999</v>
      </c>
      <c r="P6175" s="2">
        <f>N6175*O6175</f>
        <v>0</v>
      </c>
    </row>
    <row r="6176" spans="2:16" ht="11.1" customHeight="1" outlineLevel="4">
      <c r="B6176" s="22">
        <v>775748</v>
      </c>
      <c r="C6176" s="23" t="s">
        <v>8582</v>
      </c>
      <c r="D6176" s="23"/>
      <c r="E6176" s="23"/>
      <c r="F6176" s="23"/>
      <c r="G6176" s="23"/>
      <c r="H6176" s="23"/>
      <c r="I6176" s="23"/>
      <c r="J6176" s="23"/>
      <c r="K6176" s="24" t="s">
        <v>584</v>
      </c>
      <c r="L6176" s="24" t="s">
        <v>15</v>
      </c>
      <c r="M6176" s="22">
        <v>1</v>
      </c>
      <c r="N6176" s="26"/>
      <c r="O6176" s="208">
        <v>418.5</v>
      </c>
      <c r="P6176" s="2">
        <f>N6176*O6176</f>
        <v>0</v>
      </c>
    </row>
    <row r="6177" spans="2:16" ht="11.1" customHeight="1" outlineLevel="4">
      <c r="B6177" s="22">
        <v>775768</v>
      </c>
      <c r="C6177" s="23" t="s">
        <v>8583</v>
      </c>
      <c r="D6177" s="23"/>
      <c r="E6177" s="23"/>
      <c r="F6177" s="23"/>
      <c r="G6177" s="23"/>
      <c r="H6177" s="23"/>
      <c r="I6177" s="23"/>
      <c r="J6177" s="23"/>
      <c r="K6177" s="24" t="s">
        <v>584</v>
      </c>
      <c r="L6177" s="24" t="s">
        <v>15</v>
      </c>
      <c r="M6177" s="22">
        <v>1</v>
      </c>
      <c r="N6177" s="26"/>
      <c r="O6177" s="208">
        <v>326.39999999999998</v>
      </c>
      <c r="P6177" s="2">
        <f>N6177*O6177</f>
        <v>0</v>
      </c>
    </row>
    <row r="6178" spans="2:16" ht="11.1" customHeight="1" outlineLevel="4">
      <c r="B6178" s="22">
        <v>775770</v>
      </c>
      <c r="C6178" s="23" t="s">
        <v>8584</v>
      </c>
      <c r="D6178" s="23"/>
      <c r="E6178" s="23"/>
      <c r="F6178" s="23"/>
      <c r="G6178" s="23"/>
      <c r="H6178" s="23"/>
      <c r="I6178" s="23"/>
      <c r="J6178" s="23"/>
      <c r="K6178" s="24" t="s">
        <v>584</v>
      </c>
      <c r="L6178" s="24" t="s">
        <v>15</v>
      </c>
      <c r="M6178" s="22">
        <v>1</v>
      </c>
      <c r="N6178" s="26"/>
      <c r="O6178" s="208">
        <v>381.6</v>
      </c>
      <c r="P6178" s="2">
        <f>N6178*O6178</f>
        <v>0</v>
      </c>
    </row>
    <row r="6179" spans="2:16" ht="21.95" customHeight="1" outlineLevel="4">
      <c r="B6179" s="22">
        <v>1174757</v>
      </c>
      <c r="C6179" s="23" t="s">
        <v>8585</v>
      </c>
      <c r="D6179" s="23"/>
      <c r="E6179" s="23"/>
      <c r="F6179" s="23"/>
      <c r="G6179" s="23"/>
      <c r="H6179" s="23"/>
      <c r="I6179" s="23"/>
      <c r="J6179" s="23"/>
      <c r="K6179" s="24" t="s">
        <v>584</v>
      </c>
      <c r="L6179" s="24" t="s">
        <v>15</v>
      </c>
      <c r="M6179" s="22">
        <v>1</v>
      </c>
      <c r="N6179" s="26"/>
      <c r="O6179" s="208">
        <v>273.8</v>
      </c>
      <c r="P6179" s="2">
        <f>N6179*O6179</f>
        <v>0</v>
      </c>
    </row>
    <row r="6180" spans="2:16" ht="33" customHeight="1" outlineLevel="4">
      <c r="B6180" s="22">
        <v>2306161</v>
      </c>
      <c r="C6180" s="23" t="s">
        <v>8586</v>
      </c>
      <c r="D6180" s="23"/>
      <c r="E6180" s="23"/>
      <c r="F6180" s="23"/>
      <c r="G6180" s="23"/>
      <c r="H6180" s="23"/>
      <c r="I6180" s="23"/>
      <c r="J6180" s="23"/>
      <c r="K6180" s="24" t="s">
        <v>1841</v>
      </c>
      <c r="L6180" s="24" t="s">
        <v>15</v>
      </c>
      <c r="M6180" s="22">
        <v>1</v>
      </c>
      <c r="N6180" s="25"/>
      <c r="O6180" s="208">
        <v>242.3</v>
      </c>
      <c r="P6180" s="2">
        <f>N6180*O6180</f>
        <v>0</v>
      </c>
    </row>
    <row r="6181" spans="2:16" ht="33" customHeight="1" outlineLevel="4">
      <c r="B6181" s="22">
        <v>1819</v>
      </c>
      <c r="C6181" s="23" t="s">
        <v>8587</v>
      </c>
      <c r="D6181" s="23"/>
      <c r="E6181" s="23"/>
      <c r="F6181" s="23"/>
      <c r="G6181" s="23"/>
      <c r="H6181" s="23"/>
      <c r="I6181" s="23"/>
      <c r="J6181" s="23"/>
      <c r="K6181" s="24" t="s">
        <v>584</v>
      </c>
      <c r="L6181" s="24" t="s">
        <v>4796</v>
      </c>
      <c r="M6181" s="22">
        <v>1</v>
      </c>
      <c r="N6181" s="25"/>
      <c r="O6181" s="208">
        <v>323.60000000000002</v>
      </c>
      <c r="P6181" s="2">
        <f>N6181*O6181</f>
        <v>0</v>
      </c>
    </row>
    <row r="6182" spans="2:16" ht="21.95" customHeight="1" outlineLevel="4">
      <c r="B6182" s="22">
        <v>3972785</v>
      </c>
      <c r="C6182" s="23" t="s">
        <v>8588</v>
      </c>
      <c r="D6182" s="23"/>
      <c r="E6182" s="23"/>
      <c r="F6182" s="23"/>
      <c r="G6182" s="23"/>
      <c r="H6182" s="23"/>
      <c r="I6182" s="23"/>
      <c r="J6182" s="23"/>
      <c r="K6182" s="24" t="s">
        <v>1841</v>
      </c>
      <c r="L6182" s="24" t="s">
        <v>4796</v>
      </c>
      <c r="M6182" s="22">
        <v>1</v>
      </c>
      <c r="N6182" s="26"/>
      <c r="O6182" s="208">
        <v>855.9</v>
      </c>
      <c r="P6182" s="2">
        <f>N6182*O6182</f>
        <v>0</v>
      </c>
    </row>
    <row r="6183" spans="2:16" ht="21.95" customHeight="1" outlineLevel="4">
      <c r="B6183" s="24" t="s">
        <v>8589</v>
      </c>
      <c r="C6183" s="23" t="s">
        <v>8590</v>
      </c>
      <c r="D6183" s="23"/>
      <c r="E6183" s="23"/>
      <c r="F6183" s="23"/>
      <c r="G6183" s="23"/>
      <c r="H6183" s="23"/>
      <c r="I6183" s="23"/>
      <c r="J6183" s="23"/>
      <c r="K6183" s="24" t="s">
        <v>1841</v>
      </c>
      <c r="L6183" s="24" t="s">
        <v>4796</v>
      </c>
      <c r="M6183" s="22">
        <v>1</v>
      </c>
      <c r="N6183" s="26"/>
      <c r="O6183" s="208">
        <v>347.1</v>
      </c>
      <c r="P6183" s="2">
        <f>N6183*O6183</f>
        <v>0</v>
      </c>
    </row>
    <row r="6184" spans="2:16" ht="21.95" customHeight="1" outlineLevel="4">
      <c r="B6184" s="22">
        <v>1021722</v>
      </c>
      <c r="C6184" s="23" t="s">
        <v>8591</v>
      </c>
      <c r="D6184" s="23"/>
      <c r="E6184" s="23"/>
      <c r="F6184" s="23"/>
      <c r="G6184" s="23"/>
      <c r="H6184" s="23"/>
      <c r="I6184" s="23"/>
      <c r="J6184" s="23"/>
      <c r="K6184" s="24" t="s">
        <v>584</v>
      </c>
      <c r="L6184" s="24" t="s">
        <v>4796</v>
      </c>
      <c r="M6184" s="22">
        <v>1</v>
      </c>
      <c r="N6184" s="26"/>
      <c r="O6184" s="208">
        <v>834.8</v>
      </c>
      <c r="P6184" s="2">
        <f>N6184*O6184</f>
        <v>0</v>
      </c>
    </row>
    <row r="6185" spans="2:16" ht="33" customHeight="1" outlineLevel="4">
      <c r="B6185" s="22">
        <v>2291</v>
      </c>
      <c r="C6185" s="23" t="s">
        <v>8592</v>
      </c>
      <c r="D6185" s="23"/>
      <c r="E6185" s="23"/>
      <c r="F6185" s="23"/>
      <c r="G6185" s="23"/>
      <c r="H6185" s="23"/>
      <c r="I6185" s="23"/>
      <c r="J6185" s="23"/>
      <c r="K6185" s="24" t="s">
        <v>584</v>
      </c>
      <c r="L6185" s="24" t="s">
        <v>4796</v>
      </c>
      <c r="M6185" s="22">
        <v>1</v>
      </c>
      <c r="N6185" s="25"/>
      <c r="O6185" s="208">
        <v>321.10000000000002</v>
      </c>
      <c r="P6185" s="2">
        <f>N6185*O6185</f>
        <v>0</v>
      </c>
    </row>
    <row r="6186" spans="2:16" ht="21.95" customHeight="1" outlineLevel="4">
      <c r="B6186" s="22">
        <v>2287</v>
      </c>
      <c r="C6186" s="23" t="s">
        <v>8593</v>
      </c>
      <c r="D6186" s="23"/>
      <c r="E6186" s="23"/>
      <c r="F6186" s="23"/>
      <c r="G6186" s="23"/>
      <c r="H6186" s="23"/>
      <c r="I6186" s="23"/>
      <c r="J6186" s="23"/>
      <c r="K6186" s="24" t="s">
        <v>584</v>
      </c>
      <c r="L6186" s="24" t="s">
        <v>4796</v>
      </c>
      <c r="M6186" s="22">
        <v>1</v>
      </c>
      <c r="N6186" s="26"/>
      <c r="O6186" s="208">
        <v>343.6</v>
      </c>
      <c r="P6186" s="2">
        <f>N6186*O6186</f>
        <v>0</v>
      </c>
    </row>
    <row r="6187" spans="2:16" ht="33" customHeight="1" outlineLevel="4">
      <c r="B6187" s="22">
        <v>1820</v>
      </c>
      <c r="C6187" s="23" t="s">
        <v>8594</v>
      </c>
      <c r="D6187" s="23"/>
      <c r="E6187" s="23"/>
      <c r="F6187" s="23"/>
      <c r="G6187" s="23"/>
      <c r="H6187" s="23"/>
      <c r="I6187" s="23"/>
      <c r="J6187" s="23"/>
      <c r="K6187" s="24" t="s">
        <v>584</v>
      </c>
      <c r="L6187" s="24" t="s">
        <v>4796</v>
      </c>
      <c r="M6187" s="22">
        <v>1</v>
      </c>
      <c r="N6187" s="25"/>
      <c r="O6187" s="208">
        <v>323.7</v>
      </c>
      <c r="P6187" s="2">
        <f>N6187*O6187</f>
        <v>0</v>
      </c>
    </row>
    <row r="6188" spans="2:16" ht="21.95" customHeight="1" outlineLevel="4">
      <c r="B6188" s="22">
        <v>2463</v>
      </c>
      <c r="C6188" s="23" t="s">
        <v>8595</v>
      </c>
      <c r="D6188" s="23"/>
      <c r="E6188" s="23"/>
      <c r="F6188" s="23"/>
      <c r="G6188" s="23"/>
      <c r="H6188" s="23"/>
      <c r="I6188" s="23"/>
      <c r="J6188" s="23"/>
      <c r="K6188" s="24" t="s">
        <v>584</v>
      </c>
      <c r="L6188" s="24" t="s">
        <v>4796</v>
      </c>
      <c r="M6188" s="22">
        <v>1</v>
      </c>
      <c r="N6188" s="26"/>
      <c r="O6188" s="208">
        <v>606</v>
      </c>
      <c r="P6188" s="2">
        <f>N6188*O6188</f>
        <v>0</v>
      </c>
    </row>
    <row r="6189" spans="2:16" ht="21.95" customHeight="1" outlineLevel="4">
      <c r="B6189" s="22">
        <v>2461</v>
      </c>
      <c r="C6189" s="23" t="s">
        <v>8596</v>
      </c>
      <c r="D6189" s="23"/>
      <c r="E6189" s="23"/>
      <c r="F6189" s="23"/>
      <c r="G6189" s="23"/>
      <c r="H6189" s="23"/>
      <c r="I6189" s="23"/>
      <c r="J6189" s="23"/>
      <c r="K6189" s="24" t="s">
        <v>584</v>
      </c>
      <c r="L6189" s="24" t="s">
        <v>4796</v>
      </c>
      <c r="M6189" s="22">
        <v>1</v>
      </c>
      <c r="N6189" s="26"/>
      <c r="O6189" s="208">
        <v>662.2</v>
      </c>
      <c r="P6189" s="2">
        <f>N6189*O6189</f>
        <v>0</v>
      </c>
    </row>
    <row r="6190" spans="2:16" ht="21.95" customHeight="1" outlineLevel="4">
      <c r="B6190" s="22">
        <v>4378592</v>
      </c>
      <c r="C6190" s="23" t="s">
        <v>8597</v>
      </c>
      <c r="D6190" s="23"/>
      <c r="E6190" s="23"/>
      <c r="F6190" s="23"/>
      <c r="G6190" s="23"/>
      <c r="H6190" s="23"/>
      <c r="I6190" s="23"/>
      <c r="J6190" s="23"/>
      <c r="K6190" s="24" t="s">
        <v>584</v>
      </c>
      <c r="L6190" s="24" t="s">
        <v>4796</v>
      </c>
      <c r="M6190" s="22">
        <v>1</v>
      </c>
      <c r="N6190" s="26"/>
      <c r="O6190" s="208">
        <v>863.9</v>
      </c>
      <c r="P6190" s="2">
        <f>N6190*O6190</f>
        <v>0</v>
      </c>
    </row>
    <row r="6191" spans="2:16" ht="21.95" customHeight="1" outlineLevel="4">
      <c r="B6191" s="22">
        <v>3781112</v>
      </c>
      <c r="C6191" s="23" t="s">
        <v>8598</v>
      </c>
      <c r="D6191" s="23"/>
      <c r="E6191" s="23"/>
      <c r="F6191" s="23"/>
      <c r="G6191" s="23"/>
      <c r="H6191" s="23"/>
      <c r="I6191" s="23"/>
      <c r="J6191" s="23"/>
      <c r="K6191" s="24" t="s">
        <v>584</v>
      </c>
      <c r="L6191" s="24" t="s">
        <v>4796</v>
      </c>
      <c r="M6191" s="22">
        <v>1</v>
      </c>
      <c r="N6191" s="26"/>
      <c r="O6191" s="208">
        <v>713.2</v>
      </c>
      <c r="P6191" s="2">
        <f>N6191*O6191</f>
        <v>0</v>
      </c>
    </row>
    <row r="6192" spans="2:16" ht="21.95" customHeight="1" outlineLevel="4">
      <c r="B6192" s="22">
        <v>3781111</v>
      </c>
      <c r="C6192" s="23" t="s">
        <v>8599</v>
      </c>
      <c r="D6192" s="23"/>
      <c r="E6192" s="23"/>
      <c r="F6192" s="23"/>
      <c r="G6192" s="23"/>
      <c r="H6192" s="23"/>
      <c r="I6192" s="23"/>
      <c r="J6192" s="23"/>
      <c r="K6192" s="24" t="s">
        <v>584</v>
      </c>
      <c r="L6192" s="24" t="s">
        <v>4796</v>
      </c>
      <c r="M6192" s="22">
        <v>1</v>
      </c>
      <c r="N6192" s="26"/>
      <c r="O6192" s="208">
        <v>713.2</v>
      </c>
      <c r="P6192" s="2">
        <f>N6192*O6192</f>
        <v>0</v>
      </c>
    </row>
    <row r="6193" spans="2:16" ht="21.95" customHeight="1" outlineLevel="4">
      <c r="B6193" s="22">
        <v>4378595</v>
      </c>
      <c r="C6193" s="23" t="s">
        <v>8600</v>
      </c>
      <c r="D6193" s="23"/>
      <c r="E6193" s="23"/>
      <c r="F6193" s="23"/>
      <c r="G6193" s="23"/>
      <c r="H6193" s="23"/>
      <c r="I6193" s="23"/>
      <c r="J6193" s="23"/>
      <c r="K6193" s="24" t="s">
        <v>584</v>
      </c>
      <c r="L6193" s="24" t="s">
        <v>4796</v>
      </c>
      <c r="M6193" s="22">
        <v>1</v>
      </c>
      <c r="N6193" s="26"/>
      <c r="O6193" s="208">
        <v>863.9</v>
      </c>
      <c r="P6193" s="2">
        <f>N6193*O6193</f>
        <v>0</v>
      </c>
    </row>
    <row r="6194" spans="2:16" ht="21.95" customHeight="1" outlineLevel="4">
      <c r="B6194" s="22">
        <v>1019994</v>
      </c>
      <c r="C6194" s="23" t="s">
        <v>8601</v>
      </c>
      <c r="D6194" s="23"/>
      <c r="E6194" s="23"/>
      <c r="F6194" s="23"/>
      <c r="G6194" s="23"/>
      <c r="H6194" s="23"/>
      <c r="I6194" s="23"/>
      <c r="J6194" s="23"/>
      <c r="K6194" s="24" t="s">
        <v>584</v>
      </c>
      <c r="L6194" s="24" t="s">
        <v>4796</v>
      </c>
      <c r="M6194" s="22">
        <v>1</v>
      </c>
      <c r="N6194" s="26"/>
      <c r="O6194" s="208">
        <v>470</v>
      </c>
      <c r="P6194" s="2">
        <f>N6194*O6194</f>
        <v>0</v>
      </c>
    </row>
    <row r="6195" spans="2:16" ht="33" customHeight="1" outlineLevel="4">
      <c r="B6195" s="183">
        <v>530</v>
      </c>
      <c r="C6195" s="23" t="s">
        <v>8602</v>
      </c>
      <c r="D6195" s="23"/>
      <c r="E6195" s="23"/>
      <c r="F6195" s="23"/>
      <c r="G6195" s="23"/>
      <c r="H6195" s="23"/>
      <c r="I6195" s="23"/>
      <c r="J6195" s="23"/>
      <c r="K6195" s="24" t="s">
        <v>584</v>
      </c>
      <c r="L6195" s="24" t="s">
        <v>4796</v>
      </c>
      <c r="M6195" s="22">
        <v>1</v>
      </c>
      <c r="N6195" s="25"/>
      <c r="O6195" s="208">
        <v>468.6</v>
      </c>
      <c r="P6195" s="2">
        <f>N6195*O6195</f>
        <v>0</v>
      </c>
    </row>
    <row r="6196" spans="2:16" ht="21.95" customHeight="1" outlineLevel="4">
      <c r="B6196" s="22">
        <v>1482586</v>
      </c>
      <c r="C6196" s="23" t="s">
        <v>8603</v>
      </c>
      <c r="D6196" s="23"/>
      <c r="E6196" s="23"/>
      <c r="F6196" s="23"/>
      <c r="G6196" s="23"/>
      <c r="H6196" s="23"/>
      <c r="I6196" s="23"/>
      <c r="J6196" s="23"/>
      <c r="K6196" s="24" t="s">
        <v>1841</v>
      </c>
      <c r="L6196" s="24" t="s">
        <v>4796</v>
      </c>
      <c r="M6196" s="22">
        <v>1</v>
      </c>
      <c r="N6196" s="26"/>
      <c r="O6196" s="208">
        <v>359.7</v>
      </c>
      <c r="P6196" s="2">
        <f>N6196*O6196</f>
        <v>0</v>
      </c>
    </row>
    <row r="6197" spans="2:16" ht="21.95" customHeight="1" outlineLevel="4">
      <c r="B6197" s="22">
        <v>1482649</v>
      </c>
      <c r="C6197" s="23" t="s">
        <v>8604</v>
      </c>
      <c r="D6197" s="23"/>
      <c r="E6197" s="23"/>
      <c r="F6197" s="23"/>
      <c r="G6197" s="23"/>
      <c r="H6197" s="23"/>
      <c r="I6197" s="23"/>
      <c r="J6197" s="23"/>
      <c r="K6197" s="24" t="s">
        <v>1841</v>
      </c>
      <c r="L6197" s="24" t="s">
        <v>4796</v>
      </c>
      <c r="M6197" s="22">
        <v>1</v>
      </c>
      <c r="N6197" s="26"/>
      <c r="O6197" s="208">
        <v>422.6</v>
      </c>
      <c r="P6197" s="2">
        <f>N6197*O6197</f>
        <v>0</v>
      </c>
    </row>
    <row r="6198" spans="2:16" ht="33" customHeight="1" outlineLevel="4">
      <c r="B6198" s="22">
        <v>2025</v>
      </c>
      <c r="C6198" s="23" t="s">
        <v>8605</v>
      </c>
      <c r="D6198" s="23"/>
      <c r="E6198" s="23"/>
      <c r="F6198" s="23"/>
      <c r="G6198" s="23"/>
      <c r="H6198" s="23"/>
      <c r="I6198" s="23"/>
      <c r="J6198" s="23"/>
      <c r="K6198" s="24" t="s">
        <v>584</v>
      </c>
      <c r="L6198" s="24" t="s">
        <v>4796</v>
      </c>
      <c r="M6198" s="22">
        <v>1</v>
      </c>
      <c r="N6198" s="25"/>
      <c r="O6198" s="208">
        <v>406.1</v>
      </c>
      <c r="P6198" s="2">
        <f>N6198*O6198</f>
        <v>0</v>
      </c>
    </row>
    <row r="6199" spans="2:16" ht="33" customHeight="1" outlineLevel="4">
      <c r="B6199" s="22">
        <v>2023</v>
      </c>
      <c r="C6199" s="23" t="s">
        <v>8606</v>
      </c>
      <c r="D6199" s="23"/>
      <c r="E6199" s="23"/>
      <c r="F6199" s="23"/>
      <c r="G6199" s="23"/>
      <c r="H6199" s="23"/>
      <c r="I6199" s="23"/>
      <c r="J6199" s="23"/>
      <c r="K6199" s="24" t="s">
        <v>584</v>
      </c>
      <c r="L6199" s="24" t="s">
        <v>4796</v>
      </c>
      <c r="M6199" s="22">
        <v>1</v>
      </c>
      <c r="N6199" s="25"/>
      <c r="O6199" s="208">
        <v>406.1</v>
      </c>
      <c r="P6199" s="2">
        <f>N6199*O6199</f>
        <v>0</v>
      </c>
    </row>
    <row r="6200" spans="2:16" ht="21.95" customHeight="1" outlineLevel="4">
      <c r="B6200" s="22">
        <v>1034821</v>
      </c>
      <c r="C6200" s="23" t="s">
        <v>8607</v>
      </c>
      <c r="D6200" s="23"/>
      <c r="E6200" s="23"/>
      <c r="F6200" s="23"/>
      <c r="G6200" s="23"/>
      <c r="H6200" s="23"/>
      <c r="I6200" s="23"/>
      <c r="J6200" s="23"/>
      <c r="K6200" s="24" t="s">
        <v>584</v>
      </c>
      <c r="L6200" s="24" t="s">
        <v>4796</v>
      </c>
      <c r="M6200" s="22">
        <v>1</v>
      </c>
      <c r="N6200" s="26"/>
      <c r="O6200" s="208">
        <v>969.5</v>
      </c>
      <c r="P6200" s="2">
        <f>N6200*O6200</f>
        <v>0</v>
      </c>
    </row>
    <row r="6201" spans="2:16" ht="33" customHeight="1" outlineLevel="4">
      <c r="B6201" s="24" t="s">
        <v>8608</v>
      </c>
      <c r="C6201" s="23" t="s">
        <v>8609</v>
      </c>
      <c r="D6201" s="23"/>
      <c r="E6201" s="23"/>
      <c r="F6201" s="23"/>
      <c r="G6201" s="23"/>
      <c r="H6201" s="23"/>
      <c r="I6201" s="23"/>
      <c r="J6201" s="23"/>
      <c r="K6201" s="24" t="s">
        <v>584</v>
      </c>
      <c r="L6201" s="24" t="s">
        <v>4796</v>
      </c>
      <c r="M6201" s="22">
        <v>1</v>
      </c>
      <c r="N6201" s="25"/>
      <c r="O6201" s="208">
        <v>323.60000000000002</v>
      </c>
      <c r="P6201" s="2">
        <f>N6201*O6201</f>
        <v>0</v>
      </c>
    </row>
    <row r="6202" spans="2:16" ht="33" customHeight="1" outlineLevel="4">
      <c r="B6202" s="22">
        <v>2441</v>
      </c>
      <c r="C6202" s="23" t="s">
        <v>8610</v>
      </c>
      <c r="D6202" s="23"/>
      <c r="E6202" s="23"/>
      <c r="F6202" s="23"/>
      <c r="G6202" s="23"/>
      <c r="H6202" s="23"/>
      <c r="I6202" s="23"/>
      <c r="J6202" s="23"/>
      <c r="K6202" s="24" t="s">
        <v>584</v>
      </c>
      <c r="L6202" s="24" t="s">
        <v>4796</v>
      </c>
      <c r="M6202" s="22">
        <v>1</v>
      </c>
      <c r="N6202" s="25"/>
      <c r="O6202" s="208">
        <v>518.5</v>
      </c>
      <c r="P6202" s="2">
        <f>N6202*O6202</f>
        <v>0</v>
      </c>
    </row>
    <row r="6203" spans="2:16" ht="21.95" customHeight="1" outlineLevel="4">
      <c r="B6203" s="22">
        <v>1021717</v>
      </c>
      <c r="C6203" s="23" t="s">
        <v>8611</v>
      </c>
      <c r="D6203" s="23"/>
      <c r="E6203" s="23"/>
      <c r="F6203" s="23"/>
      <c r="G6203" s="23"/>
      <c r="H6203" s="23"/>
      <c r="I6203" s="23"/>
      <c r="J6203" s="23"/>
      <c r="K6203" s="24" t="s">
        <v>584</v>
      </c>
      <c r="L6203" s="24" t="s">
        <v>4796</v>
      </c>
      <c r="M6203" s="22">
        <v>1</v>
      </c>
      <c r="N6203" s="26"/>
      <c r="O6203" s="208">
        <v>565.1</v>
      </c>
      <c r="P6203" s="2">
        <f>N6203*O6203</f>
        <v>0</v>
      </c>
    </row>
    <row r="6204" spans="2:16" ht="33" customHeight="1" outlineLevel="4">
      <c r="B6204" s="22">
        <v>2284</v>
      </c>
      <c r="C6204" s="23" t="s">
        <v>8612</v>
      </c>
      <c r="D6204" s="23"/>
      <c r="E6204" s="23"/>
      <c r="F6204" s="23"/>
      <c r="G6204" s="23"/>
      <c r="H6204" s="23"/>
      <c r="I6204" s="23"/>
      <c r="J6204" s="23"/>
      <c r="K6204" s="24" t="s">
        <v>584</v>
      </c>
      <c r="L6204" s="24" t="s">
        <v>4796</v>
      </c>
      <c r="M6204" s="22">
        <v>1</v>
      </c>
      <c r="N6204" s="25"/>
      <c r="O6204" s="208">
        <v>506</v>
      </c>
      <c r="P6204" s="2">
        <f>N6204*O6204</f>
        <v>0</v>
      </c>
    </row>
    <row r="6205" spans="2:16" ht="11.1" customHeight="1" outlineLevel="4">
      <c r="B6205" s="22">
        <v>820200</v>
      </c>
      <c r="C6205" s="23" t="s">
        <v>8613</v>
      </c>
      <c r="D6205" s="23"/>
      <c r="E6205" s="23"/>
      <c r="F6205" s="23"/>
      <c r="G6205" s="23"/>
      <c r="H6205" s="23"/>
      <c r="I6205" s="23"/>
      <c r="J6205" s="23"/>
      <c r="K6205" s="24" t="s">
        <v>584</v>
      </c>
      <c r="L6205" s="24" t="s">
        <v>4796</v>
      </c>
      <c r="M6205" s="22">
        <v>1</v>
      </c>
      <c r="N6205" s="26"/>
      <c r="O6205" s="208">
        <v>842.3</v>
      </c>
      <c r="P6205" s="2">
        <f>N6205*O6205</f>
        <v>0</v>
      </c>
    </row>
    <row r="6206" spans="2:16" ht="21.95" customHeight="1" outlineLevel="4">
      <c r="B6206" s="22">
        <v>1149465</v>
      </c>
      <c r="C6206" s="23" t="s">
        <v>8614</v>
      </c>
      <c r="D6206" s="23"/>
      <c r="E6206" s="23"/>
      <c r="F6206" s="23"/>
      <c r="G6206" s="23"/>
      <c r="H6206" s="23"/>
      <c r="I6206" s="23"/>
      <c r="J6206" s="23"/>
      <c r="K6206" s="24" t="s">
        <v>584</v>
      </c>
      <c r="L6206" s="24" t="s">
        <v>4796</v>
      </c>
      <c r="M6206" s="22">
        <v>1</v>
      </c>
      <c r="N6206" s="26"/>
      <c r="O6206" s="208">
        <v>559.20000000000005</v>
      </c>
      <c r="P6206" s="2">
        <f>N6206*O6206</f>
        <v>0</v>
      </c>
    </row>
    <row r="6207" spans="2:16" ht="21.95" customHeight="1" outlineLevel="4">
      <c r="B6207" s="22">
        <v>1482628</v>
      </c>
      <c r="C6207" s="23" t="s">
        <v>8615</v>
      </c>
      <c r="D6207" s="23"/>
      <c r="E6207" s="23"/>
      <c r="F6207" s="23"/>
      <c r="G6207" s="23"/>
      <c r="H6207" s="23"/>
      <c r="I6207" s="23"/>
      <c r="J6207" s="23"/>
      <c r="K6207" s="24" t="s">
        <v>584</v>
      </c>
      <c r="L6207" s="24" t="s">
        <v>4796</v>
      </c>
      <c r="M6207" s="22">
        <v>1</v>
      </c>
      <c r="N6207" s="26"/>
      <c r="O6207" s="208">
        <v>432.1</v>
      </c>
      <c r="P6207" s="2">
        <f>N6207*O6207</f>
        <v>0</v>
      </c>
    </row>
    <row r="6208" spans="2:16" ht="21.95" customHeight="1" outlineLevel="4">
      <c r="B6208" s="22">
        <v>2557</v>
      </c>
      <c r="C6208" s="23" t="s">
        <v>8616</v>
      </c>
      <c r="D6208" s="23"/>
      <c r="E6208" s="23"/>
      <c r="F6208" s="23"/>
      <c r="G6208" s="23"/>
      <c r="H6208" s="23"/>
      <c r="I6208" s="23"/>
      <c r="J6208" s="23"/>
      <c r="K6208" s="24" t="s">
        <v>584</v>
      </c>
      <c r="L6208" s="24" t="s">
        <v>4796</v>
      </c>
      <c r="M6208" s="22">
        <v>1</v>
      </c>
      <c r="N6208" s="26"/>
      <c r="O6208" s="208">
        <v>581</v>
      </c>
      <c r="P6208" s="2">
        <f>N6208*O6208</f>
        <v>0</v>
      </c>
    </row>
    <row r="6209" spans="2:16" ht="21.95" customHeight="1" outlineLevel="4">
      <c r="B6209" s="22">
        <v>1258109</v>
      </c>
      <c r="C6209" s="23" t="s">
        <v>8617</v>
      </c>
      <c r="D6209" s="23"/>
      <c r="E6209" s="23"/>
      <c r="F6209" s="23"/>
      <c r="G6209" s="23"/>
      <c r="H6209" s="23"/>
      <c r="I6209" s="23"/>
      <c r="J6209" s="23"/>
      <c r="K6209" s="24" t="s">
        <v>584</v>
      </c>
      <c r="L6209" s="24" t="s">
        <v>4796</v>
      </c>
      <c r="M6209" s="22">
        <v>1</v>
      </c>
      <c r="N6209" s="26"/>
      <c r="O6209" s="208">
        <v>820.7</v>
      </c>
      <c r="P6209" s="2">
        <f>N6209*O6209</f>
        <v>0</v>
      </c>
    </row>
    <row r="6210" spans="2:16" ht="33" customHeight="1" outlineLevel="4">
      <c r="B6210" s="22">
        <v>2424</v>
      </c>
      <c r="C6210" s="23" t="s">
        <v>8618</v>
      </c>
      <c r="D6210" s="23"/>
      <c r="E6210" s="23"/>
      <c r="F6210" s="23"/>
      <c r="G6210" s="23"/>
      <c r="H6210" s="23"/>
      <c r="I6210" s="23"/>
      <c r="J6210" s="23"/>
      <c r="K6210" s="24" t="s">
        <v>584</v>
      </c>
      <c r="L6210" s="24" t="s">
        <v>4796</v>
      </c>
      <c r="M6210" s="22">
        <v>1</v>
      </c>
      <c r="N6210" s="25"/>
      <c r="O6210" s="208">
        <v>506</v>
      </c>
      <c r="P6210" s="2">
        <f>N6210*O6210</f>
        <v>0</v>
      </c>
    </row>
    <row r="6211" spans="2:16" ht="21.95" customHeight="1" outlineLevel="4">
      <c r="B6211" s="22">
        <v>2425</v>
      </c>
      <c r="C6211" s="23" t="s">
        <v>8619</v>
      </c>
      <c r="D6211" s="23"/>
      <c r="E6211" s="23"/>
      <c r="F6211" s="23"/>
      <c r="G6211" s="23"/>
      <c r="H6211" s="23"/>
      <c r="I6211" s="23"/>
      <c r="J6211" s="23"/>
      <c r="K6211" s="24" t="s">
        <v>584</v>
      </c>
      <c r="L6211" s="24" t="s">
        <v>4796</v>
      </c>
      <c r="M6211" s="22">
        <v>1</v>
      </c>
      <c r="N6211" s="26"/>
      <c r="O6211" s="208">
        <v>506</v>
      </c>
      <c r="P6211" s="2">
        <f>N6211*O6211</f>
        <v>0</v>
      </c>
    </row>
    <row r="6212" spans="2:16" ht="21.95" customHeight="1" outlineLevel="4">
      <c r="B6212" s="22">
        <v>820671</v>
      </c>
      <c r="C6212" s="23" t="s">
        <v>8620</v>
      </c>
      <c r="D6212" s="23"/>
      <c r="E6212" s="23"/>
      <c r="F6212" s="23"/>
      <c r="G6212" s="23"/>
      <c r="H6212" s="23"/>
      <c r="I6212" s="23"/>
      <c r="J6212" s="23"/>
      <c r="K6212" s="24" t="s">
        <v>584</v>
      </c>
      <c r="L6212" s="24" t="s">
        <v>4796</v>
      </c>
      <c r="M6212" s="22">
        <v>1</v>
      </c>
      <c r="N6212" s="26"/>
      <c r="O6212" s="208">
        <v>881.9</v>
      </c>
      <c r="P6212" s="2">
        <f>N6212*O6212</f>
        <v>0</v>
      </c>
    </row>
    <row r="6213" spans="2:16" ht="33" customHeight="1" outlineLevel="4">
      <c r="B6213" s="22">
        <v>2761</v>
      </c>
      <c r="C6213" s="23" t="s">
        <v>8621</v>
      </c>
      <c r="D6213" s="23"/>
      <c r="E6213" s="23"/>
      <c r="F6213" s="23"/>
      <c r="G6213" s="23"/>
      <c r="H6213" s="23"/>
      <c r="I6213" s="23"/>
      <c r="J6213" s="23"/>
      <c r="K6213" s="24" t="s">
        <v>584</v>
      </c>
      <c r="L6213" s="24" t="s">
        <v>4796</v>
      </c>
      <c r="M6213" s="22">
        <v>1</v>
      </c>
      <c r="N6213" s="25"/>
      <c r="O6213" s="208">
        <v>531</v>
      </c>
      <c r="P6213" s="2">
        <f>N6213*O6213</f>
        <v>0</v>
      </c>
    </row>
    <row r="6214" spans="2:16" ht="21.95" customHeight="1" outlineLevel="4">
      <c r="B6214" s="22">
        <v>4030</v>
      </c>
      <c r="C6214" s="23" t="s">
        <v>8622</v>
      </c>
      <c r="D6214" s="23"/>
      <c r="E6214" s="23"/>
      <c r="F6214" s="23"/>
      <c r="G6214" s="23"/>
      <c r="H6214" s="23"/>
      <c r="I6214" s="23"/>
      <c r="J6214" s="23"/>
      <c r="K6214" s="24" t="s">
        <v>584</v>
      </c>
      <c r="L6214" s="24" t="s">
        <v>4796</v>
      </c>
      <c r="M6214" s="22">
        <v>1</v>
      </c>
      <c r="N6214" s="26"/>
      <c r="O6214" s="208">
        <v>493.6</v>
      </c>
      <c r="P6214" s="2">
        <f>N6214*O6214</f>
        <v>0</v>
      </c>
    </row>
    <row r="6215" spans="2:16" ht="21.95" customHeight="1" outlineLevel="4">
      <c r="B6215" s="183">
        <v>533</v>
      </c>
      <c r="C6215" s="23" t="s">
        <v>8623</v>
      </c>
      <c r="D6215" s="23"/>
      <c r="E6215" s="23"/>
      <c r="F6215" s="23"/>
      <c r="G6215" s="23"/>
      <c r="H6215" s="23"/>
      <c r="I6215" s="23"/>
      <c r="J6215" s="23"/>
      <c r="K6215" s="24" t="s">
        <v>584</v>
      </c>
      <c r="L6215" s="24" t="s">
        <v>4796</v>
      </c>
      <c r="M6215" s="22">
        <v>1</v>
      </c>
      <c r="N6215" s="26"/>
      <c r="O6215" s="208">
        <v>468.6</v>
      </c>
      <c r="P6215" s="2">
        <f>N6215*O6215</f>
        <v>0</v>
      </c>
    </row>
    <row r="6216" spans="2:16" ht="11.1" customHeight="1" outlineLevel="4">
      <c r="B6216" s="22">
        <v>820198</v>
      </c>
      <c r="C6216" s="23" t="s">
        <v>8624</v>
      </c>
      <c r="D6216" s="23"/>
      <c r="E6216" s="23"/>
      <c r="F6216" s="23"/>
      <c r="G6216" s="23"/>
      <c r="H6216" s="23"/>
      <c r="I6216" s="23"/>
      <c r="J6216" s="23"/>
      <c r="K6216" s="24" t="s">
        <v>584</v>
      </c>
      <c r="L6216" s="24" t="s">
        <v>4796</v>
      </c>
      <c r="M6216" s="22">
        <v>1</v>
      </c>
      <c r="N6216" s="26"/>
      <c r="O6216" s="208">
        <v>842.3</v>
      </c>
      <c r="P6216" s="2">
        <f>N6216*O6216</f>
        <v>0</v>
      </c>
    </row>
    <row r="6217" spans="2:16" ht="11.1" customHeight="1" outlineLevel="4">
      <c r="B6217" s="22">
        <v>737493</v>
      </c>
      <c r="C6217" s="23" t="s">
        <v>8625</v>
      </c>
      <c r="D6217" s="23"/>
      <c r="E6217" s="23"/>
      <c r="F6217" s="23"/>
      <c r="G6217" s="23"/>
      <c r="H6217" s="23"/>
      <c r="I6217" s="23"/>
      <c r="J6217" s="23"/>
      <c r="K6217" s="24" t="s">
        <v>584</v>
      </c>
      <c r="L6217" s="24" t="s">
        <v>4796</v>
      </c>
      <c r="M6217" s="22">
        <v>1</v>
      </c>
      <c r="N6217" s="26"/>
      <c r="O6217" s="208">
        <v>783.4</v>
      </c>
      <c r="P6217" s="2">
        <f>N6217*O6217</f>
        <v>0</v>
      </c>
    </row>
    <row r="6218" spans="2:16" ht="21.95" customHeight="1" outlineLevel="4">
      <c r="B6218" s="22">
        <v>3006950</v>
      </c>
      <c r="C6218" s="23" t="s">
        <v>8626</v>
      </c>
      <c r="D6218" s="23"/>
      <c r="E6218" s="23"/>
      <c r="F6218" s="23"/>
      <c r="G6218" s="23"/>
      <c r="H6218" s="23"/>
      <c r="I6218" s="23"/>
      <c r="J6218" s="23"/>
      <c r="K6218" s="24" t="s">
        <v>584</v>
      </c>
      <c r="L6218" s="24" t="s">
        <v>4796</v>
      </c>
      <c r="M6218" s="22">
        <v>1</v>
      </c>
      <c r="N6218" s="26"/>
      <c r="O6218" s="208">
        <v>601.6</v>
      </c>
      <c r="P6218" s="2">
        <f>N6218*O6218</f>
        <v>0</v>
      </c>
    </row>
    <row r="6219" spans="2:16" ht="21.95" customHeight="1" outlineLevel="4">
      <c r="B6219" s="22">
        <v>1150675</v>
      </c>
      <c r="C6219" s="23" t="s">
        <v>8627</v>
      </c>
      <c r="D6219" s="23"/>
      <c r="E6219" s="23"/>
      <c r="F6219" s="23"/>
      <c r="G6219" s="23"/>
      <c r="H6219" s="23"/>
      <c r="I6219" s="23"/>
      <c r="J6219" s="23"/>
      <c r="K6219" s="24" t="s">
        <v>584</v>
      </c>
      <c r="L6219" s="24" t="s">
        <v>4796</v>
      </c>
      <c r="M6219" s="22">
        <v>1</v>
      </c>
      <c r="N6219" s="26"/>
      <c r="O6219" s="208">
        <v>961.5</v>
      </c>
      <c r="P6219" s="2">
        <f>N6219*O6219</f>
        <v>0</v>
      </c>
    </row>
    <row r="6220" spans="2:16" ht="11.1" customHeight="1" outlineLevel="4">
      <c r="B6220" s="24" t="s">
        <v>8628</v>
      </c>
      <c r="C6220" s="23" t="s">
        <v>8629</v>
      </c>
      <c r="D6220" s="23"/>
      <c r="E6220" s="23"/>
      <c r="F6220" s="23"/>
      <c r="G6220" s="23"/>
      <c r="H6220" s="23"/>
      <c r="I6220" s="23"/>
      <c r="J6220" s="23"/>
      <c r="K6220" s="24" t="s">
        <v>1841</v>
      </c>
      <c r="L6220" s="24" t="s">
        <v>4796</v>
      </c>
      <c r="M6220" s="22">
        <v>1</v>
      </c>
      <c r="N6220" s="26"/>
      <c r="O6220" s="208">
        <v>1030.8</v>
      </c>
      <c r="P6220" s="2">
        <f>N6220*O6220</f>
        <v>0</v>
      </c>
    </row>
    <row r="6221" spans="2:16" ht="33" customHeight="1" outlineLevel="4">
      <c r="B6221" s="184">
        <v>170904</v>
      </c>
      <c r="C6221" s="23" t="s">
        <v>8630</v>
      </c>
      <c r="D6221" s="23"/>
      <c r="E6221" s="23"/>
      <c r="F6221" s="23"/>
      <c r="G6221" s="23"/>
      <c r="H6221" s="23"/>
      <c r="I6221" s="23"/>
      <c r="J6221" s="23"/>
      <c r="K6221" s="24" t="s">
        <v>584</v>
      </c>
      <c r="L6221" s="24" t="s">
        <v>4796</v>
      </c>
      <c r="M6221" s="22">
        <v>1</v>
      </c>
      <c r="N6221" s="25"/>
      <c r="O6221" s="208">
        <v>987.1</v>
      </c>
      <c r="P6221" s="2">
        <f>N6221*O6221</f>
        <v>0</v>
      </c>
    </row>
    <row r="6222" spans="2:16" ht="21.95" customHeight="1" outlineLevel="4">
      <c r="B6222" s="22">
        <v>170905</v>
      </c>
      <c r="C6222" s="23" t="s">
        <v>8631</v>
      </c>
      <c r="D6222" s="23"/>
      <c r="E6222" s="23"/>
      <c r="F6222" s="23"/>
      <c r="G6222" s="23"/>
      <c r="H6222" s="23"/>
      <c r="I6222" s="23"/>
      <c r="J6222" s="23"/>
      <c r="K6222" s="24" t="s">
        <v>584</v>
      </c>
      <c r="L6222" s="24" t="s">
        <v>4796</v>
      </c>
      <c r="M6222" s="22">
        <v>1</v>
      </c>
      <c r="N6222" s="26"/>
      <c r="O6222" s="208">
        <v>987.1</v>
      </c>
      <c r="P6222" s="2">
        <f>N6222*O6222</f>
        <v>0</v>
      </c>
    </row>
    <row r="6223" spans="2:16" ht="33" customHeight="1" outlineLevel="4">
      <c r="B6223" s="22">
        <v>2269</v>
      </c>
      <c r="C6223" s="23" t="s">
        <v>8632</v>
      </c>
      <c r="D6223" s="23"/>
      <c r="E6223" s="23"/>
      <c r="F6223" s="23"/>
      <c r="G6223" s="23"/>
      <c r="H6223" s="23"/>
      <c r="I6223" s="23"/>
      <c r="J6223" s="23"/>
      <c r="K6223" s="24" t="s">
        <v>584</v>
      </c>
      <c r="L6223" s="24" t="s">
        <v>4796</v>
      </c>
      <c r="M6223" s="22">
        <v>1</v>
      </c>
      <c r="N6223" s="25"/>
      <c r="O6223" s="208">
        <v>698.5</v>
      </c>
      <c r="P6223" s="2">
        <f>N6223*O6223</f>
        <v>0</v>
      </c>
    </row>
    <row r="6224" spans="2:16" ht="33" customHeight="1" outlineLevel="4">
      <c r="B6224" s="22">
        <v>1809</v>
      </c>
      <c r="C6224" s="23" t="s">
        <v>8633</v>
      </c>
      <c r="D6224" s="23"/>
      <c r="E6224" s="23"/>
      <c r="F6224" s="23"/>
      <c r="G6224" s="23"/>
      <c r="H6224" s="23"/>
      <c r="I6224" s="23"/>
      <c r="J6224" s="23"/>
      <c r="K6224" s="24" t="s">
        <v>584</v>
      </c>
      <c r="L6224" s="24" t="s">
        <v>4796</v>
      </c>
      <c r="M6224" s="22">
        <v>1</v>
      </c>
      <c r="N6224" s="25"/>
      <c r="O6224" s="208">
        <v>518.5</v>
      </c>
      <c r="P6224" s="2">
        <f>N6224*O6224</f>
        <v>0</v>
      </c>
    </row>
    <row r="6225" spans="2:16" ht="21.95" customHeight="1" outlineLevel="4">
      <c r="B6225" s="185">
        <v>2520</v>
      </c>
      <c r="C6225" s="23" t="s">
        <v>8634</v>
      </c>
      <c r="D6225" s="23"/>
      <c r="E6225" s="23"/>
      <c r="F6225" s="23"/>
      <c r="G6225" s="23"/>
      <c r="H6225" s="23"/>
      <c r="I6225" s="23"/>
      <c r="J6225" s="23"/>
      <c r="K6225" s="24" t="s">
        <v>584</v>
      </c>
      <c r="L6225" s="24" t="s">
        <v>4796</v>
      </c>
      <c r="M6225" s="22">
        <v>1</v>
      </c>
      <c r="N6225" s="26"/>
      <c r="O6225" s="208">
        <v>987.1</v>
      </c>
      <c r="P6225" s="2">
        <f>N6225*O6225</f>
        <v>0</v>
      </c>
    </row>
    <row r="6226" spans="2:16" ht="33" customHeight="1" outlineLevel="4">
      <c r="B6226" s="186">
        <v>2521</v>
      </c>
      <c r="C6226" s="23" t="s">
        <v>8635</v>
      </c>
      <c r="D6226" s="23"/>
      <c r="E6226" s="23"/>
      <c r="F6226" s="23"/>
      <c r="G6226" s="23"/>
      <c r="H6226" s="23"/>
      <c r="I6226" s="23"/>
      <c r="J6226" s="23"/>
      <c r="K6226" s="24" t="s">
        <v>584</v>
      </c>
      <c r="L6226" s="24" t="s">
        <v>4796</v>
      </c>
      <c r="M6226" s="22">
        <v>1</v>
      </c>
      <c r="N6226" s="25"/>
      <c r="O6226" s="208">
        <v>987.1</v>
      </c>
      <c r="P6226" s="2">
        <f>N6226*O6226</f>
        <v>0</v>
      </c>
    </row>
    <row r="6227" spans="2:16" ht="33" customHeight="1" outlineLevel="4">
      <c r="B6227" s="187">
        <v>1815</v>
      </c>
      <c r="C6227" s="23" t="s">
        <v>8636</v>
      </c>
      <c r="D6227" s="23"/>
      <c r="E6227" s="23"/>
      <c r="F6227" s="23"/>
      <c r="G6227" s="23"/>
      <c r="H6227" s="23"/>
      <c r="I6227" s="23"/>
      <c r="J6227" s="23"/>
      <c r="K6227" s="24" t="s">
        <v>584</v>
      </c>
      <c r="L6227" s="24" t="s">
        <v>4796</v>
      </c>
      <c r="M6227" s="22">
        <v>1</v>
      </c>
      <c r="N6227" s="25"/>
      <c r="O6227" s="208">
        <v>606</v>
      </c>
      <c r="P6227" s="2">
        <f>N6227*O6227</f>
        <v>0</v>
      </c>
    </row>
    <row r="6228" spans="2:16" ht="21.95" customHeight="1" outlineLevel="4">
      <c r="B6228" s="22">
        <v>3824687</v>
      </c>
      <c r="C6228" s="23" t="s">
        <v>8637</v>
      </c>
      <c r="D6228" s="23"/>
      <c r="E6228" s="23"/>
      <c r="F6228" s="23"/>
      <c r="G6228" s="23"/>
      <c r="H6228" s="23"/>
      <c r="I6228" s="23"/>
      <c r="J6228" s="23"/>
      <c r="K6228" s="24" t="s">
        <v>584</v>
      </c>
      <c r="L6228" s="24" t="s">
        <v>4796</v>
      </c>
      <c r="M6228" s="22">
        <v>1</v>
      </c>
      <c r="N6228" s="26"/>
      <c r="O6228" s="208">
        <v>560.70000000000005</v>
      </c>
      <c r="P6228" s="2">
        <f>N6228*O6228</f>
        <v>0</v>
      </c>
    </row>
    <row r="6229" spans="2:16" ht="33" customHeight="1" outlineLevel="4">
      <c r="B6229" s="188">
        <v>196</v>
      </c>
      <c r="C6229" s="23" t="s">
        <v>8638</v>
      </c>
      <c r="D6229" s="23"/>
      <c r="E6229" s="23"/>
      <c r="F6229" s="23"/>
      <c r="G6229" s="23"/>
      <c r="H6229" s="23"/>
      <c r="I6229" s="23"/>
      <c r="J6229" s="23"/>
      <c r="K6229" s="24" t="s">
        <v>584</v>
      </c>
      <c r="L6229" s="24" t="s">
        <v>4796</v>
      </c>
      <c r="M6229" s="22">
        <v>1</v>
      </c>
      <c r="N6229" s="25"/>
      <c r="O6229" s="208">
        <v>1068.3</v>
      </c>
      <c r="P6229" s="2">
        <f>N6229*O6229</f>
        <v>0</v>
      </c>
    </row>
    <row r="6230" spans="2:16" ht="21.95" customHeight="1" outlineLevel="4">
      <c r="B6230" s="22">
        <v>1021647</v>
      </c>
      <c r="C6230" s="23" t="s">
        <v>8639</v>
      </c>
      <c r="D6230" s="23"/>
      <c r="E6230" s="23"/>
      <c r="F6230" s="23"/>
      <c r="G6230" s="23"/>
      <c r="H6230" s="23"/>
      <c r="I6230" s="23"/>
      <c r="J6230" s="23"/>
      <c r="K6230" s="24" t="s">
        <v>584</v>
      </c>
      <c r="L6230" s="24" t="s">
        <v>4796</v>
      </c>
      <c r="M6230" s="22">
        <v>1</v>
      </c>
      <c r="N6230" s="26"/>
      <c r="O6230" s="208">
        <v>875.5</v>
      </c>
      <c r="P6230" s="2">
        <f>N6230*O6230</f>
        <v>0</v>
      </c>
    </row>
    <row r="6231" spans="2:16" ht="11.1" customHeight="1" outlineLevel="4">
      <c r="B6231" s="24" t="s">
        <v>8640</v>
      </c>
      <c r="C6231" s="23" t="s">
        <v>8641</v>
      </c>
      <c r="D6231" s="23"/>
      <c r="E6231" s="23"/>
      <c r="F6231" s="23"/>
      <c r="G6231" s="23"/>
      <c r="H6231" s="23"/>
      <c r="I6231" s="23"/>
      <c r="J6231" s="23"/>
      <c r="K6231" s="24" t="s">
        <v>584</v>
      </c>
      <c r="L6231" s="24" t="s">
        <v>4796</v>
      </c>
      <c r="M6231" s="22">
        <v>1</v>
      </c>
      <c r="N6231" s="26"/>
      <c r="O6231" s="208">
        <v>541.9</v>
      </c>
      <c r="P6231" s="2">
        <f>N6231*O6231</f>
        <v>0</v>
      </c>
    </row>
    <row r="6232" spans="2:16" ht="21.95" customHeight="1" outlineLevel="4">
      <c r="B6232" s="22">
        <v>3006963</v>
      </c>
      <c r="C6232" s="23" t="s">
        <v>8642</v>
      </c>
      <c r="D6232" s="23"/>
      <c r="E6232" s="23"/>
      <c r="F6232" s="23"/>
      <c r="G6232" s="23"/>
      <c r="H6232" s="23"/>
      <c r="I6232" s="23"/>
      <c r="J6232" s="23"/>
      <c r="K6232" s="24" t="s">
        <v>584</v>
      </c>
      <c r="L6232" s="24" t="s">
        <v>4796</v>
      </c>
      <c r="M6232" s="22">
        <v>1</v>
      </c>
      <c r="N6232" s="26"/>
      <c r="O6232" s="208">
        <v>918.9</v>
      </c>
      <c r="P6232" s="2">
        <f>N6232*O6232</f>
        <v>0</v>
      </c>
    </row>
    <row r="6233" spans="2:16" ht="21.95" customHeight="1" outlineLevel="4">
      <c r="B6233" s="22">
        <v>2148703</v>
      </c>
      <c r="C6233" s="23" t="s">
        <v>8643</v>
      </c>
      <c r="D6233" s="23"/>
      <c r="E6233" s="23"/>
      <c r="F6233" s="23"/>
      <c r="G6233" s="23"/>
      <c r="H6233" s="23"/>
      <c r="I6233" s="23"/>
      <c r="J6233" s="23"/>
      <c r="K6233" s="24" t="s">
        <v>584</v>
      </c>
      <c r="L6233" s="24" t="s">
        <v>4796</v>
      </c>
      <c r="M6233" s="22">
        <v>1</v>
      </c>
      <c r="N6233" s="26"/>
      <c r="O6233" s="208">
        <v>461.4</v>
      </c>
      <c r="P6233" s="2">
        <f>N6233*O6233</f>
        <v>0</v>
      </c>
    </row>
    <row r="6234" spans="2:16" ht="33" customHeight="1" outlineLevel="4">
      <c r="B6234" s="22">
        <v>2247</v>
      </c>
      <c r="C6234" s="23" t="s">
        <v>8644</v>
      </c>
      <c r="D6234" s="23"/>
      <c r="E6234" s="23"/>
      <c r="F6234" s="23"/>
      <c r="G6234" s="23"/>
      <c r="H6234" s="23"/>
      <c r="I6234" s="23"/>
      <c r="J6234" s="23"/>
      <c r="K6234" s="24" t="s">
        <v>584</v>
      </c>
      <c r="L6234" s="24" t="s">
        <v>4796</v>
      </c>
      <c r="M6234" s="22">
        <v>1</v>
      </c>
      <c r="N6234" s="25"/>
      <c r="O6234" s="208">
        <v>473.6</v>
      </c>
      <c r="P6234" s="2">
        <f>N6234*O6234</f>
        <v>0</v>
      </c>
    </row>
    <row r="6235" spans="2:16" ht="33" customHeight="1" outlineLevel="4">
      <c r="B6235" s="127">
        <v>2245</v>
      </c>
      <c r="C6235" s="23" t="s">
        <v>8645</v>
      </c>
      <c r="D6235" s="23"/>
      <c r="E6235" s="23"/>
      <c r="F6235" s="23"/>
      <c r="G6235" s="23"/>
      <c r="H6235" s="23"/>
      <c r="I6235" s="23"/>
      <c r="J6235" s="23"/>
      <c r="K6235" s="24" t="s">
        <v>584</v>
      </c>
      <c r="L6235" s="24" t="s">
        <v>4796</v>
      </c>
      <c r="M6235" s="22">
        <v>1</v>
      </c>
      <c r="N6235" s="25"/>
      <c r="O6235" s="208">
        <v>473.6</v>
      </c>
      <c r="P6235" s="2">
        <f>N6235*O6235</f>
        <v>0</v>
      </c>
    </row>
    <row r="6236" spans="2:16" ht="33" customHeight="1" outlineLevel="4">
      <c r="B6236" s="22">
        <v>2233</v>
      </c>
      <c r="C6236" s="23" t="s">
        <v>8646</v>
      </c>
      <c r="D6236" s="23"/>
      <c r="E6236" s="23"/>
      <c r="F6236" s="23"/>
      <c r="G6236" s="23"/>
      <c r="H6236" s="23"/>
      <c r="I6236" s="23"/>
      <c r="J6236" s="23"/>
      <c r="K6236" s="24" t="s">
        <v>584</v>
      </c>
      <c r="L6236" s="24" t="s">
        <v>4796</v>
      </c>
      <c r="M6236" s="22">
        <v>1</v>
      </c>
      <c r="N6236" s="25"/>
      <c r="O6236" s="208">
        <v>668.5</v>
      </c>
      <c r="P6236" s="2">
        <f>N6236*O6236</f>
        <v>0</v>
      </c>
    </row>
    <row r="6237" spans="2:16" ht="11.1" customHeight="1" outlineLevel="4">
      <c r="B6237" s="22">
        <v>737495</v>
      </c>
      <c r="C6237" s="23" t="s">
        <v>8647</v>
      </c>
      <c r="D6237" s="23"/>
      <c r="E6237" s="23"/>
      <c r="F6237" s="23"/>
      <c r="G6237" s="23"/>
      <c r="H6237" s="23"/>
      <c r="I6237" s="23"/>
      <c r="J6237" s="23"/>
      <c r="K6237" s="24" t="s">
        <v>584</v>
      </c>
      <c r="L6237" s="24" t="s">
        <v>4796</v>
      </c>
      <c r="M6237" s="22">
        <v>1</v>
      </c>
      <c r="N6237" s="26"/>
      <c r="O6237" s="208">
        <v>587.1</v>
      </c>
      <c r="P6237" s="2">
        <f>N6237*O6237</f>
        <v>0</v>
      </c>
    </row>
    <row r="6238" spans="2:16" ht="11.1" customHeight="1" outlineLevel="4">
      <c r="B6238" s="22">
        <v>737496</v>
      </c>
      <c r="C6238" s="23" t="s">
        <v>8648</v>
      </c>
      <c r="D6238" s="23"/>
      <c r="E6238" s="23"/>
      <c r="F6238" s="23"/>
      <c r="G6238" s="23"/>
      <c r="H6238" s="23"/>
      <c r="I6238" s="23"/>
      <c r="J6238" s="23"/>
      <c r="K6238" s="24" t="s">
        <v>584</v>
      </c>
      <c r="L6238" s="24" t="s">
        <v>4796</v>
      </c>
      <c r="M6238" s="22">
        <v>1</v>
      </c>
      <c r="N6238" s="26"/>
      <c r="O6238" s="208">
        <v>587.1</v>
      </c>
      <c r="P6238" s="2">
        <f>N6238*O6238</f>
        <v>0</v>
      </c>
    </row>
    <row r="6239" spans="2:16" ht="11.1" customHeight="1" outlineLevel="4">
      <c r="B6239" s="22">
        <v>737492</v>
      </c>
      <c r="C6239" s="23" t="s">
        <v>8649</v>
      </c>
      <c r="D6239" s="23"/>
      <c r="E6239" s="23"/>
      <c r="F6239" s="23"/>
      <c r="G6239" s="23"/>
      <c r="H6239" s="23"/>
      <c r="I6239" s="23"/>
      <c r="J6239" s="23"/>
      <c r="K6239" s="24" t="s">
        <v>584</v>
      </c>
      <c r="L6239" s="24" t="s">
        <v>4796</v>
      </c>
      <c r="M6239" s="22">
        <v>1</v>
      </c>
      <c r="N6239" s="26"/>
      <c r="O6239" s="208">
        <v>783.4</v>
      </c>
      <c r="P6239" s="2">
        <f>N6239*O6239</f>
        <v>0</v>
      </c>
    </row>
    <row r="6240" spans="2:16" ht="21.95" customHeight="1" outlineLevel="4">
      <c r="B6240" s="22">
        <v>2980258</v>
      </c>
      <c r="C6240" s="23" t="s">
        <v>8650</v>
      </c>
      <c r="D6240" s="23"/>
      <c r="E6240" s="23"/>
      <c r="F6240" s="23"/>
      <c r="G6240" s="23"/>
      <c r="H6240" s="23"/>
      <c r="I6240" s="23"/>
      <c r="J6240" s="23"/>
      <c r="K6240" s="24" t="s">
        <v>1841</v>
      </c>
      <c r="L6240" s="24" t="s">
        <v>15</v>
      </c>
      <c r="M6240" s="22">
        <v>1</v>
      </c>
      <c r="N6240" s="26"/>
      <c r="O6240" s="208">
        <v>1324.5</v>
      </c>
      <c r="P6240" s="2">
        <f>N6240*O6240</f>
        <v>0</v>
      </c>
    </row>
    <row r="6241" spans="2:16" ht="21.95" customHeight="1" outlineLevel="4">
      <c r="B6241" s="22">
        <v>3972782</v>
      </c>
      <c r="C6241" s="23" t="s">
        <v>8651</v>
      </c>
      <c r="D6241" s="23"/>
      <c r="E6241" s="23"/>
      <c r="F6241" s="23"/>
      <c r="G6241" s="23"/>
      <c r="H6241" s="23"/>
      <c r="I6241" s="23"/>
      <c r="J6241" s="23"/>
      <c r="K6241" s="24" t="s">
        <v>1841</v>
      </c>
      <c r="L6241" s="24" t="s">
        <v>15</v>
      </c>
      <c r="M6241" s="22">
        <v>1</v>
      </c>
      <c r="N6241" s="26"/>
      <c r="O6241" s="208">
        <v>855.9</v>
      </c>
      <c r="P6241" s="2">
        <f>N6241*O6241</f>
        <v>0</v>
      </c>
    </row>
    <row r="6242" spans="2:16" ht="21.95" customHeight="1" outlineLevel="4">
      <c r="B6242" s="22">
        <v>1024437</v>
      </c>
      <c r="C6242" s="23" t="s">
        <v>8652</v>
      </c>
      <c r="D6242" s="23"/>
      <c r="E6242" s="23"/>
      <c r="F6242" s="23"/>
      <c r="G6242" s="23"/>
      <c r="H6242" s="23"/>
      <c r="I6242" s="23"/>
      <c r="J6242" s="23"/>
      <c r="K6242" s="24" t="s">
        <v>584</v>
      </c>
      <c r="L6242" s="24" t="s">
        <v>4796</v>
      </c>
      <c r="M6242" s="22">
        <v>1</v>
      </c>
      <c r="N6242" s="26"/>
      <c r="O6242" s="208">
        <v>975.6</v>
      </c>
      <c r="P6242" s="2">
        <f>N6242*O6242</f>
        <v>0</v>
      </c>
    </row>
    <row r="6243" spans="2:16" ht="33" customHeight="1" outlineLevel="4">
      <c r="B6243" s="187">
        <v>1818</v>
      </c>
      <c r="C6243" s="23" t="s">
        <v>8653</v>
      </c>
      <c r="D6243" s="23"/>
      <c r="E6243" s="23"/>
      <c r="F6243" s="23"/>
      <c r="G6243" s="23"/>
      <c r="H6243" s="23"/>
      <c r="I6243" s="23"/>
      <c r="J6243" s="23"/>
      <c r="K6243" s="24" t="s">
        <v>584</v>
      </c>
      <c r="L6243" s="24" t="s">
        <v>4796</v>
      </c>
      <c r="M6243" s="22">
        <v>1</v>
      </c>
      <c r="N6243" s="25"/>
      <c r="O6243" s="208">
        <v>324</v>
      </c>
      <c r="P6243" s="2">
        <f>N6243*O6243</f>
        <v>0</v>
      </c>
    </row>
    <row r="6244" spans="2:16" ht="21.95" customHeight="1" outlineLevel="4">
      <c r="B6244" s="22">
        <v>823835</v>
      </c>
      <c r="C6244" s="23" t="s">
        <v>8654</v>
      </c>
      <c r="D6244" s="23"/>
      <c r="E6244" s="23"/>
      <c r="F6244" s="23"/>
      <c r="G6244" s="23"/>
      <c r="H6244" s="23"/>
      <c r="I6244" s="23"/>
      <c r="J6244" s="23"/>
      <c r="K6244" s="24" t="s">
        <v>584</v>
      </c>
      <c r="L6244" s="24" t="s">
        <v>4796</v>
      </c>
      <c r="M6244" s="22">
        <v>1</v>
      </c>
      <c r="N6244" s="26"/>
      <c r="O6244" s="208">
        <v>752.9</v>
      </c>
      <c r="P6244" s="2">
        <f>N6244*O6244</f>
        <v>0</v>
      </c>
    </row>
    <row r="6245" spans="2:16" ht="21.95" customHeight="1" outlineLevel="4">
      <c r="B6245" s="24" t="s">
        <v>8655</v>
      </c>
      <c r="C6245" s="23" t="s">
        <v>8656</v>
      </c>
      <c r="D6245" s="23"/>
      <c r="E6245" s="23"/>
      <c r="F6245" s="23"/>
      <c r="G6245" s="23"/>
      <c r="H6245" s="23"/>
      <c r="I6245" s="23"/>
      <c r="J6245" s="23"/>
      <c r="K6245" s="24" t="s">
        <v>584</v>
      </c>
      <c r="L6245" s="24" t="s">
        <v>4796</v>
      </c>
      <c r="M6245" s="22">
        <v>1</v>
      </c>
      <c r="N6245" s="26"/>
      <c r="O6245" s="208">
        <v>390.5</v>
      </c>
      <c r="P6245" s="2">
        <f>N6245*O6245</f>
        <v>0</v>
      </c>
    </row>
    <row r="6246" spans="2:16" ht="21.95" customHeight="1" outlineLevel="4">
      <c r="B6246" s="24" t="s">
        <v>8657</v>
      </c>
      <c r="C6246" s="23" t="s">
        <v>8658</v>
      </c>
      <c r="D6246" s="23"/>
      <c r="E6246" s="23"/>
      <c r="F6246" s="23"/>
      <c r="G6246" s="23"/>
      <c r="H6246" s="23"/>
      <c r="I6246" s="23"/>
      <c r="J6246" s="23"/>
      <c r="K6246" s="24" t="s">
        <v>1841</v>
      </c>
      <c r="L6246" s="24" t="s">
        <v>15</v>
      </c>
      <c r="M6246" s="22">
        <v>1</v>
      </c>
      <c r="N6246" s="26"/>
      <c r="O6246" s="208">
        <v>1055.8</v>
      </c>
      <c r="P6246" s="2">
        <f>N6246*O6246</f>
        <v>0</v>
      </c>
    </row>
    <row r="6247" spans="2:16" ht="21.95" customHeight="1" outlineLevel="4">
      <c r="B6247" s="24" t="s">
        <v>8659</v>
      </c>
      <c r="C6247" s="23" t="s">
        <v>8660</v>
      </c>
      <c r="D6247" s="23"/>
      <c r="E6247" s="23"/>
      <c r="F6247" s="23"/>
      <c r="G6247" s="23"/>
      <c r="H6247" s="23"/>
      <c r="I6247" s="23"/>
      <c r="J6247" s="23"/>
      <c r="K6247" s="24" t="s">
        <v>584</v>
      </c>
      <c r="L6247" s="24" t="s">
        <v>4796</v>
      </c>
      <c r="M6247" s="22">
        <v>1</v>
      </c>
      <c r="N6247" s="26"/>
      <c r="O6247" s="208">
        <v>993.4</v>
      </c>
      <c r="P6247" s="2">
        <f>N6247*O6247</f>
        <v>0</v>
      </c>
    </row>
    <row r="6248" spans="2:16" ht="21.95" customHeight="1" outlineLevel="4">
      <c r="B6248" s="24" t="s">
        <v>8661</v>
      </c>
      <c r="C6248" s="23" t="s">
        <v>8662</v>
      </c>
      <c r="D6248" s="23"/>
      <c r="E6248" s="23"/>
      <c r="F6248" s="23"/>
      <c r="G6248" s="23"/>
      <c r="H6248" s="23"/>
      <c r="I6248" s="23"/>
      <c r="J6248" s="23"/>
      <c r="K6248" s="24" t="s">
        <v>584</v>
      </c>
      <c r="L6248" s="24" t="s">
        <v>4796</v>
      </c>
      <c r="M6248" s="22">
        <v>1</v>
      </c>
      <c r="N6248" s="26"/>
      <c r="O6248" s="208">
        <v>993.4</v>
      </c>
      <c r="P6248" s="2">
        <f>N6248*O6248</f>
        <v>0</v>
      </c>
    </row>
    <row r="6249" spans="2:16" ht="21.95" customHeight="1" outlineLevel="4">
      <c r="B6249" s="24" t="s">
        <v>8663</v>
      </c>
      <c r="C6249" s="23" t="s">
        <v>8664</v>
      </c>
      <c r="D6249" s="23"/>
      <c r="E6249" s="23"/>
      <c r="F6249" s="23"/>
      <c r="G6249" s="23"/>
      <c r="H6249" s="23"/>
      <c r="I6249" s="23"/>
      <c r="J6249" s="23"/>
      <c r="K6249" s="24" t="s">
        <v>584</v>
      </c>
      <c r="L6249" s="24" t="s">
        <v>15</v>
      </c>
      <c r="M6249" s="22">
        <v>1</v>
      </c>
      <c r="N6249" s="26"/>
      <c r="O6249" s="208">
        <v>993.4</v>
      </c>
      <c r="P6249" s="2">
        <f>N6249*O6249</f>
        <v>0</v>
      </c>
    </row>
    <row r="6250" spans="2:16" ht="21.95" customHeight="1" outlineLevel="4">
      <c r="B6250" s="24" t="s">
        <v>8665</v>
      </c>
      <c r="C6250" s="23" t="s">
        <v>8666</v>
      </c>
      <c r="D6250" s="23"/>
      <c r="E6250" s="23"/>
      <c r="F6250" s="23"/>
      <c r="G6250" s="23"/>
      <c r="H6250" s="23"/>
      <c r="I6250" s="23"/>
      <c r="J6250" s="23"/>
      <c r="K6250" s="24" t="s">
        <v>584</v>
      </c>
      <c r="L6250" s="24" t="s">
        <v>4796</v>
      </c>
      <c r="M6250" s="22">
        <v>1</v>
      </c>
      <c r="N6250" s="26"/>
      <c r="O6250" s="208">
        <v>993.4</v>
      </c>
      <c r="P6250" s="2">
        <f>N6250*O6250</f>
        <v>0</v>
      </c>
    </row>
    <row r="6251" spans="2:16" ht="21.95" customHeight="1" outlineLevel="4">
      <c r="B6251" s="24" t="s">
        <v>8667</v>
      </c>
      <c r="C6251" s="23" t="s">
        <v>8668</v>
      </c>
      <c r="D6251" s="23"/>
      <c r="E6251" s="23"/>
      <c r="F6251" s="23"/>
      <c r="G6251" s="23"/>
      <c r="H6251" s="23"/>
      <c r="I6251" s="23"/>
      <c r="J6251" s="23"/>
      <c r="K6251" s="24" t="s">
        <v>584</v>
      </c>
      <c r="L6251" s="24" t="s">
        <v>4796</v>
      </c>
      <c r="M6251" s="22">
        <v>1</v>
      </c>
      <c r="N6251" s="26"/>
      <c r="O6251" s="208">
        <v>993.4</v>
      </c>
      <c r="P6251" s="2">
        <f>N6251*O6251</f>
        <v>0</v>
      </c>
    </row>
    <row r="6252" spans="2:16" ht="33" customHeight="1" outlineLevel="4">
      <c r="B6252" s="189">
        <v>995</v>
      </c>
      <c r="C6252" s="23" t="s">
        <v>8669</v>
      </c>
      <c r="D6252" s="23"/>
      <c r="E6252" s="23"/>
      <c r="F6252" s="23"/>
      <c r="G6252" s="23"/>
      <c r="H6252" s="23"/>
      <c r="I6252" s="23"/>
      <c r="J6252" s="23"/>
      <c r="K6252" s="24" t="s">
        <v>584</v>
      </c>
      <c r="L6252" s="24" t="s">
        <v>4796</v>
      </c>
      <c r="M6252" s="22">
        <v>1</v>
      </c>
      <c r="N6252" s="25"/>
      <c r="O6252" s="208">
        <v>873.4</v>
      </c>
      <c r="P6252" s="2">
        <f>N6252*O6252</f>
        <v>0</v>
      </c>
    </row>
    <row r="6253" spans="2:16" ht="21.95" customHeight="1" outlineLevel="4">
      <c r="B6253" s="24" t="s">
        <v>8670</v>
      </c>
      <c r="C6253" s="23" t="s">
        <v>8671</v>
      </c>
      <c r="D6253" s="23"/>
      <c r="E6253" s="23"/>
      <c r="F6253" s="23"/>
      <c r="G6253" s="23"/>
      <c r="H6253" s="23"/>
      <c r="I6253" s="23"/>
      <c r="J6253" s="23"/>
      <c r="K6253" s="24" t="s">
        <v>584</v>
      </c>
      <c r="L6253" s="24" t="s">
        <v>4796</v>
      </c>
      <c r="M6253" s="22">
        <v>1</v>
      </c>
      <c r="N6253" s="26"/>
      <c r="O6253" s="208">
        <v>785.9</v>
      </c>
      <c r="P6253" s="2">
        <f>N6253*O6253</f>
        <v>0</v>
      </c>
    </row>
    <row r="6254" spans="2:16" ht="21.95" customHeight="1" outlineLevel="4">
      <c r="B6254" s="24" t="s">
        <v>8672</v>
      </c>
      <c r="C6254" s="23" t="s">
        <v>8673</v>
      </c>
      <c r="D6254" s="23"/>
      <c r="E6254" s="23"/>
      <c r="F6254" s="23"/>
      <c r="G6254" s="23"/>
      <c r="H6254" s="23"/>
      <c r="I6254" s="23"/>
      <c r="J6254" s="23"/>
      <c r="K6254" s="24" t="s">
        <v>584</v>
      </c>
      <c r="L6254" s="24" t="s">
        <v>4796</v>
      </c>
      <c r="M6254" s="22">
        <v>1</v>
      </c>
      <c r="N6254" s="26"/>
      <c r="O6254" s="208">
        <v>785.9</v>
      </c>
      <c r="P6254" s="2">
        <f>N6254*O6254</f>
        <v>0</v>
      </c>
    </row>
    <row r="6255" spans="2:16" ht="33" customHeight="1" outlineLevel="4">
      <c r="B6255" s="22">
        <v>2481</v>
      </c>
      <c r="C6255" s="23" t="s">
        <v>8674</v>
      </c>
      <c r="D6255" s="23"/>
      <c r="E6255" s="23"/>
      <c r="F6255" s="23"/>
      <c r="G6255" s="23"/>
      <c r="H6255" s="23"/>
      <c r="I6255" s="23"/>
      <c r="J6255" s="23"/>
      <c r="K6255" s="24" t="s">
        <v>584</v>
      </c>
      <c r="L6255" s="24" t="s">
        <v>4796</v>
      </c>
      <c r="M6255" s="22">
        <v>1</v>
      </c>
      <c r="N6255" s="25"/>
      <c r="O6255" s="208">
        <v>268.60000000000002</v>
      </c>
      <c r="P6255" s="2">
        <f>N6255*O6255</f>
        <v>0</v>
      </c>
    </row>
    <row r="6256" spans="2:16" ht="33" customHeight="1" outlineLevel="4">
      <c r="B6256" s="183">
        <v>101</v>
      </c>
      <c r="C6256" s="23" t="s">
        <v>8675</v>
      </c>
      <c r="D6256" s="23"/>
      <c r="E6256" s="23"/>
      <c r="F6256" s="23"/>
      <c r="G6256" s="23"/>
      <c r="H6256" s="23"/>
      <c r="I6256" s="23"/>
      <c r="J6256" s="23"/>
      <c r="K6256" s="24" t="s">
        <v>584</v>
      </c>
      <c r="L6256" s="24" t="s">
        <v>4796</v>
      </c>
      <c r="M6256" s="22">
        <v>1</v>
      </c>
      <c r="N6256" s="25"/>
      <c r="O6256" s="208">
        <v>468.6</v>
      </c>
      <c r="P6256" s="2">
        <f>N6256*O6256</f>
        <v>0</v>
      </c>
    </row>
    <row r="6257" spans="2:16" ht="21.95" customHeight="1" outlineLevel="4">
      <c r="B6257" s="22">
        <v>2546</v>
      </c>
      <c r="C6257" s="23" t="s">
        <v>8676</v>
      </c>
      <c r="D6257" s="23"/>
      <c r="E6257" s="23"/>
      <c r="F6257" s="23"/>
      <c r="G6257" s="23"/>
      <c r="H6257" s="23"/>
      <c r="I6257" s="23"/>
      <c r="J6257" s="23"/>
      <c r="K6257" s="24" t="s">
        <v>584</v>
      </c>
      <c r="L6257" s="24" t="s">
        <v>4796</v>
      </c>
      <c r="M6257" s="22">
        <v>1</v>
      </c>
      <c r="N6257" s="26"/>
      <c r="O6257" s="208">
        <v>687.2</v>
      </c>
      <c r="P6257" s="2">
        <f>N6257*O6257</f>
        <v>0</v>
      </c>
    </row>
    <row r="6258" spans="2:16" ht="21.95" customHeight="1" outlineLevel="4">
      <c r="B6258" s="24" t="s">
        <v>8677</v>
      </c>
      <c r="C6258" s="23" t="s">
        <v>8678</v>
      </c>
      <c r="D6258" s="23"/>
      <c r="E6258" s="23"/>
      <c r="F6258" s="23"/>
      <c r="G6258" s="23"/>
      <c r="H6258" s="23"/>
      <c r="I6258" s="23"/>
      <c r="J6258" s="23"/>
      <c r="K6258" s="24" t="s">
        <v>584</v>
      </c>
      <c r="L6258" s="24" t="s">
        <v>4935</v>
      </c>
      <c r="M6258" s="22">
        <v>1</v>
      </c>
      <c r="N6258" s="26"/>
      <c r="O6258" s="208">
        <v>60.7</v>
      </c>
      <c r="P6258" s="2">
        <f>N6258*O6258</f>
        <v>0</v>
      </c>
    </row>
    <row r="6259" spans="2:16" ht="21.95" customHeight="1" outlineLevel="4">
      <c r="B6259" s="24" t="s">
        <v>8679</v>
      </c>
      <c r="C6259" s="23" t="s">
        <v>8680</v>
      </c>
      <c r="D6259" s="23"/>
      <c r="E6259" s="23"/>
      <c r="F6259" s="23"/>
      <c r="G6259" s="23"/>
      <c r="H6259" s="23"/>
      <c r="I6259" s="23"/>
      <c r="J6259" s="23"/>
      <c r="K6259" s="24" t="s">
        <v>584</v>
      </c>
      <c r="L6259" s="24" t="s">
        <v>4935</v>
      </c>
      <c r="M6259" s="22">
        <v>1</v>
      </c>
      <c r="N6259" s="26"/>
      <c r="O6259" s="208">
        <v>60.7</v>
      </c>
      <c r="P6259" s="2">
        <f>N6259*O6259</f>
        <v>0</v>
      </c>
    </row>
    <row r="6260" spans="2:16" ht="21.95" customHeight="1" outlineLevel="4">
      <c r="B6260" s="24" t="s">
        <v>8681</v>
      </c>
      <c r="C6260" s="23" t="s">
        <v>8682</v>
      </c>
      <c r="D6260" s="23"/>
      <c r="E6260" s="23"/>
      <c r="F6260" s="23"/>
      <c r="G6260" s="23"/>
      <c r="H6260" s="23"/>
      <c r="I6260" s="23"/>
      <c r="J6260" s="23"/>
      <c r="K6260" s="24" t="s">
        <v>584</v>
      </c>
      <c r="L6260" s="24" t="s">
        <v>4935</v>
      </c>
      <c r="M6260" s="22">
        <v>1</v>
      </c>
      <c r="N6260" s="26"/>
      <c r="O6260" s="208">
        <v>60.7</v>
      </c>
      <c r="P6260" s="2">
        <f>N6260*O6260</f>
        <v>0</v>
      </c>
    </row>
    <row r="6261" spans="2:16" ht="21.95" customHeight="1" outlineLevel="4">
      <c r="B6261" s="24" t="s">
        <v>8683</v>
      </c>
      <c r="C6261" s="23" t="s">
        <v>8684</v>
      </c>
      <c r="D6261" s="23"/>
      <c r="E6261" s="23"/>
      <c r="F6261" s="23"/>
      <c r="G6261" s="23"/>
      <c r="H6261" s="23"/>
      <c r="I6261" s="23"/>
      <c r="J6261" s="23"/>
      <c r="K6261" s="24" t="s">
        <v>584</v>
      </c>
      <c r="L6261" s="24" t="s">
        <v>4935</v>
      </c>
      <c r="M6261" s="22">
        <v>1</v>
      </c>
      <c r="N6261" s="26"/>
      <c r="O6261" s="208">
        <v>60.7</v>
      </c>
      <c r="P6261" s="2">
        <f>N6261*O6261</f>
        <v>0</v>
      </c>
    </row>
    <row r="6262" spans="2:16" ht="21.95" customHeight="1" outlineLevel="4">
      <c r="B6262" s="24" t="s">
        <v>8685</v>
      </c>
      <c r="C6262" s="23" t="s">
        <v>8686</v>
      </c>
      <c r="D6262" s="23"/>
      <c r="E6262" s="23"/>
      <c r="F6262" s="23"/>
      <c r="G6262" s="23"/>
      <c r="H6262" s="23"/>
      <c r="I6262" s="23"/>
      <c r="J6262" s="23"/>
      <c r="K6262" s="24" t="s">
        <v>584</v>
      </c>
      <c r="L6262" s="24" t="s">
        <v>4935</v>
      </c>
      <c r="M6262" s="22">
        <v>1</v>
      </c>
      <c r="N6262" s="26"/>
      <c r="O6262" s="208">
        <v>60.7</v>
      </c>
      <c r="P6262" s="2">
        <f>N6262*O6262</f>
        <v>0</v>
      </c>
    </row>
    <row r="6263" spans="2:16" ht="21.95" customHeight="1" outlineLevel="4">
      <c r="B6263" s="24" t="s">
        <v>8687</v>
      </c>
      <c r="C6263" s="23" t="s">
        <v>8688</v>
      </c>
      <c r="D6263" s="23"/>
      <c r="E6263" s="23"/>
      <c r="F6263" s="23"/>
      <c r="G6263" s="23"/>
      <c r="H6263" s="23"/>
      <c r="I6263" s="23"/>
      <c r="J6263" s="23"/>
      <c r="K6263" s="24" t="s">
        <v>584</v>
      </c>
      <c r="L6263" s="24" t="s">
        <v>4935</v>
      </c>
      <c r="M6263" s="22">
        <v>1</v>
      </c>
      <c r="N6263" s="26"/>
      <c r="O6263" s="208">
        <v>60.7</v>
      </c>
      <c r="P6263" s="2">
        <f>N6263*O6263</f>
        <v>0</v>
      </c>
    </row>
    <row r="6264" spans="2:16" ht="21.95" customHeight="1" outlineLevel="4">
      <c r="B6264" s="24" t="s">
        <v>8689</v>
      </c>
      <c r="C6264" s="23" t="s">
        <v>8690</v>
      </c>
      <c r="D6264" s="23"/>
      <c r="E6264" s="23"/>
      <c r="F6264" s="23"/>
      <c r="G6264" s="23"/>
      <c r="H6264" s="23"/>
      <c r="I6264" s="23"/>
      <c r="J6264" s="23"/>
      <c r="K6264" s="24" t="s">
        <v>1841</v>
      </c>
      <c r="L6264" s="24" t="s">
        <v>4935</v>
      </c>
      <c r="M6264" s="22">
        <v>1</v>
      </c>
      <c r="N6264" s="26"/>
      <c r="O6264" s="208">
        <v>60.7</v>
      </c>
      <c r="P6264" s="2">
        <f>N6264*O6264</f>
        <v>0</v>
      </c>
    </row>
    <row r="6265" spans="2:16" ht="21.95" customHeight="1" outlineLevel="4">
      <c r="B6265" s="24" t="s">
        <v>8691</v>
      </c>
      <c r="C6265" s="23" t="s">
        <v>8692</v>
      </c>
      <c r="D6265" s="23"/>
      <c r="E6265" s="23"/>
      <c r="F6265" s="23"/>
      <c r="G6265" s="23"/>
      <c r="H6265" s="23"/>
      <c r="I6265" s="23"/>
      <c r="J6265" s="23"/>
      <c r="K6265" s="24" t="s">
        <v>584</v>
      </c>
      <c r="L6265" s="24" t="s">
        <v>4935</v>
      </c>
      <c r="M6265" s="22">
        <v>1</v>
      </c>
      <c r="N6265" s="26"/>
      <c r="O6265" s="208">
        <v>100</v>
      </c>
      <c r="P6265" s="2">
        <f>N6265*O6265</f>
        <v>0</v>
      </c>
    </row>
    <row r="6266" spans="2:16" ht="21.95" customHeight="1" outlineLevel="4">
      <c r="B6266" s="24" t="s">
        <v>8693</v>
      </c>
      <c r="C6266" s="23" t="s">
        <v>8694</v>
      </c>
      <c r="D6266" s="23"/>
      <c r="E6266" s="23"/>
      <c r="F6266" s="23"/>
      <c r="G6266" s="23"/>
      <c r="H6266" s="23"/>
      <c r="I6266" s="23"/>
      <c r="J6266" s="23"/>
      <c r="K6266" s="24" t="s">
        <v>584</v>
      </c>
      <c r="L6266" s="24" t="s">
        <v>4935</v>
      </c>
      <c r="M6266" s="22">
        <v>1</v>
      </c>
      <c r="N6266" s="26"/>
      <c r="O6266" s="208">
        <v>157.4</v>
      </c>
      <c r="P6266" s="2">
        <f>N6266*O6266</f>
        <v>0</v>
      </c>
    </row>
    <row r="6267" spans="2:16" ht="21.95" customHeight="1" outlineLevel="4">
      <c r="B6267" s="24" t="s">
        <v>8695</v>
      </c>
      <c r="C6267" s="23" t="s">
        <v>8696</v>
      </c>
      <c r="D6267" s="23"/>
      <c r="E6267" s="23"/>
      <c r="F6267" s="23"/>
      <c r="G6267" s="23"/>
      <c r="H6267" s="23"/>
      <c r="I6267" s="23"/>
      <c r="J6267" s="23"/>
      <c r="K6267" s="24" t="s">
        <v>584</v>
      </c>
      <c r="L6267" s="24" t="s">
        <v>4935</v>
      </c>
      <c r="M6267" s="22">
        <v>1</v>
      </c>
      <c r="N6267" s="26"/>
      <c r="O6267" s="208">
        <v>157.4</v>
      </c>
      <c r="P6267" s="2">
        <f>N6267*O6267</f>
        <v>0</v>
      </c>
    </row>
    <row r="6268" spans="2:16" ht="11.1" customHeight="1" outlineLevel="4">
      <c r="B6268" s="22">
        <v>12360</v>
      </c>
      <c r="C6268" s="23" t="s">
        <v>8697</v>
      </c>
      <c r="D6268" s="23"/>
      <c r="E6268" s="23"/>
      <c r="F6268" s="23"/>
      <c r="G6268" s="23"/>
      <c r="H6268" s="23"/>
      <c r="I6268" s="23"/>
      <c r="J6268" s="23"/>
      <c r="K6268" s="24" t="s">
        <v>584</v>
      </c>
      <c r="L6268" s="24" t="s">
        <v>4935</v>
      </c>
      <c r="M6268" s="22">
        <v>1</v>
      </c>
      <c r="N6268" s="26"/>
      <c r="O6268" s="208">
        <v>157.4</v>
      </c>
      <c r="P6268" s="2">
        <f>N6268*O6268</f>
        <v>0</v>
      </c>
    </row>
    <row r="6269" spans="2:16" ht="21.95" customHeight="1" outlineLevel="4">
      <c r="B6269" s="24" t="s">
        <v>8698</v>
      </c>
      <c r="C6269" s="23" t="s">
        <v>8699</v>
      </c>
      <c r="D6269" s="23"/>
      <c r="E6269" s="23"/>
      <c r="F6269" s="23"/>
      <c r="G6269" s="23"/>
      <c r="H6269" s="23"/>
      <c r="I6269" s="23"/>
      <c r="J6269" s="23"/>
      <c r="K6269" s="24" t="s">
        <v>584</v>
      </c>
      <c r="L6269" s="24" t="s">
        <v>4935</v>
      </c>
      <c r="M6269" s="22">
        <v>1</v>
      </c>
      <c r="N6269" s="26"/>
      <c r="O6269" s="208">
        <v>157.4</v>
      </c>
      <c r="P6269" s="2">
        <f>N6269*O6269</f>
        <v>0</v>
      </c>
    </row>
    <row r="6270" spans="2:16" ht="21.95" customHeight="1" outlineLevel="4">
      <c r="B6270" s="24" t="s">
        <v>8700</v>
      </c>
      <c r="C6270" s="23" t="s">
        <v>8701</v>
      </c>
      <c r="D6270" s="23"/>
      <c r="E6270" s="23"/>
      <c r="F6270" s="23"/>
      <c r="G6270" s="23"/>
      <c r="H6270" s="23"/>
      <c r="I6270" s="23"/>
      <c r="J6270" s="23"/>
      <c r="K6270" s="24" t="s">
        <v>584</v>
      </c>
      <c r="L6270" s="24" t="s">
        <v>4935</v>
      </c>
      <c r="M6270" s="22">
        <v>1</v>
      </c>
      <c r="N6270" s="26"/>
      <c r="O6270" s="208">
        <v>157.4</v>
      </c>
      <c r="P6270" s="2">
        <f>N6270*O6270</f>
        <v>0</v>
      </c>
    </row>
    <row r="6271" spans="2:16" ht="21.95" customHeight="1" outlineLevel="4">
      <c r="B6271" s="24" t="s">
        <v>8702</v>
      </c>
      <c r="C6271" s="23" t="s">
        <v>8703</v>
      </c>
      <c r="D6271" s="23"/>
      <c r="E6271" s="23"/>
      <c r="F6271" s="23"/>
      <c r="G6271" s="23"/>
      <c r="H6271" s="23"/>
      <c r="I6271" s="23"/>
      <c r="J6271" s="23"/>
      <c r="K6271" s="24" t="s">
        <v>584</v>
      </c>
      <c r="L6271" s="24" t="s">
        <v>4935</v>
      </c>
      <c r="M6271" s="22">
        <v>1</v>
      </c>
      <c r="N6271" s="26"/>
      <c r="O6271" s="208">
        <v>157.4</v>
      </c>
      <c r="P6271" s="2">
        <f>N6271*O6271</f>
        <v>0</v>
      </c>
    </row>
    <row r="6272" spans="2:16" ht="11.1" customHeight="1" outlineLevel="4">
      <c r="B6272" s="22">
        <v>1226</v>
      </c>
      <c r="C6272" s="23" t="s">
        <v>8704</v>
      </c>
      <c r="D6272" s="23"/>
      <c r="E6272" s="23"/>
      <c r="F6272" s="23"/>
      <c r="G6272" s="23"/>
      <c r="H6272" s="23"/>
      <c r="I6272" s="23"/>
      <c r="J6272" s="23"/>
      <c r="K6272" s="24" t="s">
        <v>1841</v>
      </c>
      <c r="L6272" s="24" t="s">
        <v>4935</v>
      </c>
      <c r="M6272" s="22">
        <v>1</v>
      </c>
      <c r="N6272" s="26"/>
      <c r="O6272" s="208">
        <v>137.4</v>
      </c>
      <c r="P6272" s="2">
        <f>N6272*O6272</f>
        <v>0</v>
      </c>
    </row>
    <row r="6273" spans="2:16" ht="21.95" customHeight="1" outlineLevel="4">
      <c r="B6273" s="24" t="s">
        <v>8705</v>
      </c>
      <c r="C6273" s="23" t="s">
        <v>8706</v>
      </c>
      <c r="D6273" s="23"/>
      <c r="E6273" s="23"/>
      <c r="F6273" s="23"/>
      <c r="G6273" s="23"/>
      <c r="H6273" s="23"/>
      <c r="I6273" s="23"/>
      <c r="J6273" s="23"/>
      <c r="K6273" s="24" t="s">
        <v>584</v>
      </c>
      <c r="L6273" s="24" t="s">
        <v>4935</v>
      </c>
      <c r="M6273" s="22">
        <v>1</v>
      </c>
      <c r="N6273" s="26"/>
      <c r="O6273" s="208">
        <v>157.4</v>
      </c>
      <c r="P6273" s="2">
        <f>N6273*O6273</f>
        <v>0</v>
      </c>
    </row>
    <row r="6274" spans="2:16" ht="21.95" customHeight="1" outlineLevel="4">
      <c r="B6274" s="24" t="s">
        <v>8707</v>
      </c>
      <c r="C6274" s="23" t="s">
        <v>8708</v>
      </c>
      <c r="D6274" s="23"/>
      <c r="E6274" s="23"/>
      <c r="F6274" s="23"/>
      <c r="G6274" s="23"/>
      <c r="H6274" s="23"/>
      <c r="I6274" s="23"/>
      <c r="J6274" s="23"/>
      <c r="K6274" s="24" t="s">
        <v>584</v>
      </c>
      <c r="L6274" s="24" t="s">
        <v>4935</v>
      </c>
      <c r="M6274" s="22">
        <v>1</v>
      </c>
      <c r="N6274" s="26"/>
      <c r="O6274" s="208">
        <v>157.4</v>
      </c>
      <c r="P6274" s="2">
        <f>N6274*O6274</f>
        <v>0</v>
      </c>
    </row>
    <row r="6275" spans="2:16" ht="21.95" customHeight="1" outlineLevel="4">
      <c r="B6275" s="24" t="s">
        <v>8709</v>
      </c>
      <c r="C6275" s="23" t="s">
        <v>8710</v>
      </c>
      <c r="D6275" s="23"/>
      <c r="E6275" s="23"/>
      <c r="F6275" s="23"/>
      <c r="G6275" s="23"/>
      <c r="H6275" s="23"/>
      <c r="I6275" s="23"/>
      <c r="J6275" s="23"/>
      <c r="K6275" s="24" t="s">
        <v>584</v>
      </c>
      <c r="L6275" s="24" t="s">
        <v>4935</v>
      </c>
      <c r="M6275" s="22">
        <v>1</v>
      </c>
      <c r="N6275" s="26"/>
      <c r="O6275" s="208">
        <v>157.4</v>
      </c>
      <c r="P6275" s="2">
        <f>N6275*O6275</f>
        <v>0</v>
      </c>
    </row>
    <row r="6276" spans="2:16" ht="21.95" customHeight="1" outlineLevel="4">
      <c r="B6276" s="24" t="s">
        <v>8711</v>
      </c>
      <c r="C6276" s="23" t="s">
        <v>8712</v>
      </c>
      <c r="D6276" s="23"/>
      <c r="E6276" s="23"/>
      <c r="F6276" s="23"/>
      <c r="G6276" s="23"/>
      <c r="H6276" s="23"/>
      <c r="I6276" s="23"/>
      <c r="J6276" s="23"/>
      <c r="K6276" s="24" t="s">
        <v>584</v>
      </c>
      <c r="L6276" s="24" t="s">
        <v>4935</v>
      </c>
      <c r="M6276" s="22">
        <v>1</v>
      </c>
      <c r="N6276" s="26"/>
      <c r="O6276" s="208">
        <v>157.4</v>
      </c>
      <c r="P6276" s="2">
        <f>N6276*O6276</f>
        <v>0</v>
      </c>
    </row>
    <row r="6277" spans="2:16" ht="21.95" customHeight="1" outlineLevel="4">
      <c r="B6277" s="24" t="s">
        <v>8713</v>
      </c>
      <c r="C6277" s="23" t="s">
        <v>8714</v>
      </c>
      <c r="D6277" s="23"/>
      <c r="E6277" s="23"/>
      <c r="F6277" s="23"/>
      <c r="G6277" s="23"/>
      <c r="H6277" s="23"/>
      <c r="I6277" s="23"/>
      <c r="J6277" s="23"/>
      <c r="K6277" s="24" t="s">
        <v>584</v>
      </c>
      <c r="L6277" s="24" t="s">
        <v>4935</v>
      </c>
      <c r="M6277" s="22">
        <v>1</v>
      </c>
      <c r="N6277" s="26"/>
      <c r="O6277" s="208">
        <v>157.4</v>
      </c>
      <c r="P6277" s="2">
        <f>N6277*O6277</f>
        <v>0</v>
      </c>
    </row>
    <row r="6278" spans="2:16" ht="21.95" customHeight="1" outlineLevel="4">
      <c r="B6278" s="24" t="s">
        <v>8715</v>
      </c>
      <c r="C6278" s="23" t="s">
        <v>8716</v>
      </c>
      <c r="D6278" s="23"/>
      <c r="E6278" s="23"/>
      <c r="F6278" s="23"/>
      <c r="G6278" s="23"/>
      <c r="H6278" s="23"/>
      <c r="I6278" s="23"/>
      <c r="J6278" s="23"/>
      <c r="K6278" s="24" t="s">
        <v>584</v>
      </c>
      <c r="L6278" s="24" t="s">
        <v>4935</v>
      </c>
      <c r="M6278" s="22">
        <v>1</v>
      </c>
      <c r="N6278" s="26"/>
      <c r="O6278" s="208">
        <v>157.4</v>
      </c>
      <c r="P6278" s="2">
        <f>N6278*O6278</f>
        <v>0</v>
      </c>
    </row>
    <row r="6279" spans="2:16" ht="21.95" customHeight="1" outlineLevel="4">
      <c r="B6279" s="24" t="s">
        <v>8717</v>
      </c>
      <c r="C6279" s="23" t="s">
        <v>8718</v>
      </c>
      <c r="D6279" s="23"/>
      <c r="E6279" s="23"/>
      <c r="F6279" s="23"/>
      <c r="G6279" s="23"/>
      <c r="H6279" s="23"/>
      <c r="I6279" s="23"/>
      <c r="J6279" s="23"/>
      <c r="K6279" s="24" t="s">
        <v>584</v>
      </c>
      <c r="L6279" s="24" t="s">
        <v>4935</v>
      </c>
      <c r="M6279" s="22">
        <v>1</v>
      </c>
      <c r="N6279" s="26"/>
      <c r="O6279" s="208">
        <v>157.4</v>
      </c>
      <c r="P6279" s="2">
        <f>N6279*O6279</f>
        <v>0</v>
      </c>
    </row>
    <row r="6280" spans="2:16" ht="21.95" customHeight="1" outlineLevel="4">
      <c r="B6280" s="24" t="s">
        <v>8719</v>
      </c>
      <c r="C6280" s="23" t="s">
        <v>8720</v>
      </c>
      <c r="D6280" s="23"/>
      <c r="E6280" s="23"/>
      <c r="F6280" s="23"/>
      <c r="G6280" s="23"/>
      <c r="H6280" s="23"/>
      <c r="I6280" s="23"/>
      <c r="J6280" s="23"/>
      <c r="K6280" s="24" t="s">
        <v>584</v>
      </c>
      <c r="L6280" s="24" t="s">
        <v>4935</v>
      </c>
      <c r="M6280" s="22">
        <v>1</v>
      </c>
      <c r="N6280" s="26"/>
      <c r="O6280" s="208">
        <v>157.4</v>
      </c>
      <c r="P6280" s="2">
        <f>N6280*O6280</f>
        <v>0</v>
      </c>
    </row>
    <row r="6281" spans="2:16" ht="11.1" customHeight="1" outlineLevel="4">
      <c r="B6281" s="22">
        <v>729303</v>
      </c>
      <c r="C6281" s="23" t="s">
        <v>8721</v>
      </c>
      <c r="D6281" s="23"/>
      <c r="E6281" s="23"/>
      <c r="F6281" s="23"/>
      <c r="G6281" s="23"/>
      <c r="H6281" s="23"/>
      <c r="I6281" s="23"/>
      <c r="J6281" s="23"/>
      <c r="K6281" s="24" t="s">
        <v>584</v>
      </c>
      <c r="L6281" s="24" t="s">
        <v>4935</v>
      </c>
      <c r="M6281" s="22">
        <v>1</v>
      </c>
      <c r="N6281" s="26"/>
      <c r="O6281" s="208">
        <v>35.200000000000003</v>
      </c>
      <c r="P6281" s="2">
        <f>N6281*O6281</f>
        <v>0</v>
      </c>
    </row>
    <row r="6282" spans="2:16" ht="21.95" customHeight="1" outlineLevel="4">
      <c r="B6282" s="22">
        <v>6014368</v>
      </c>
      <c r="C6282" s="23" t="s">
        <v>8722</v>
      </c>
      <c r="D6282" s="23"/>
      <c r="E6282" s="23"/>
      <c r="F6282" s="23"/>
      <c r="G6282" s="23"/>
      <c r="H6282" s="23"/>
      <c r="I6282" s="23"/>
      <c r="J6282" s="23"/>
      <c r="K6282" s="24" t="s">
        <v>584</v>
      </c>
      <c r="L6282" s="24" t="s">
        <v>4935</v>
      </c>
      <c r="M6282" s="22">
        <v>1</v>
      </c>
      <c r="N6282" s="26"/>
      <c r="O6282" s="208">
        <v>33.299999999999997</v>
      </c>
      <c r="P6282" s="2">
        <f>N6282*O6282</f>
        <v>0</v>
      </c>
    </row>
    <row r="6283" spans="2:16" ht="21.95" customHeight="1" outlineLevel="4">
      <c r="B6283" s="22">
        <v>6014364</v>
      </c>
      <c r="C6283" s="23" t="s">
        <v>8723</v>
      </c>
      <c r="D6283" s="23"/>
      <c r="E6283" s="23"/>
      <c r="F6283" s="23"/>
      <c r="G6283" s="23"/>
      <c r="H6283" s="23"/>
      <c r="I6283" s="23"/>
      <c r="J6283" s="23"/>
      <c r="K6283" s="24" t="s">
        <v>584</v>
      </c>
      <c r="L6283" s="24" t="s">
        <v>4935</v>
      </c>
      <c r="M6283" s="22">
        <v>1</v>
      </c>
      <c r="N6283" s="26"/>
      <c r="O6283" s="208">
        <v>26.7</v>
      </c>
      <c r="P6283" s="2">
        <f>N6283*O6283</f>
        <v>0</v>
      </c>
    </row>
    <row r="6284" spans="2:16" ht="21.95" customHeight="1" outlineLevel="4">
      <c r="B6284" s="22">
        <v>6014366</v>
      </c>
      <c r="C6284" s="23" t="s">
        <v>8724</v>
      </c>
      <c r="D6284" s="23"/>
      <c r="E6284" s="23"/>
      <c r="F6284" s="23"/>
      <c r="G6284" s="23"/>
      <c r="H6284" s="23"/>
      <c r="I6284" s="23"/>
      <c r="J6284" s="23"/>
      <c r="K6284" s="24" t="s">
        <v>584</v>
      </c>
      <c r="L6284" s="24" t="s">
        <v>4935</v>
      </c>
      <c r="M6284" s="22">
        <v>1</v>
      </c>
      <c r="N6284" s="26"/>
      <c r="O6284" s="208">
        <v>26.7</v>
      </c>
      <c r="P6284" s="2">
        <f>N6284*O6284</f>
        <v>0</v>
      </c>
    </row>
    <row r="6285" spans="2:16" ht="21.95" customHeight="1" outlineLevel="4">
      <c r="B6285" s="22">
        <v>6014365</v>
      </c>
      <c r="C6285" s="23" t="s">
        <v>8725</v>
      </c>
      <c r="D6285" s="23"/>
      <c r="E6285" s="23"/>
      <c r="F6285" s="23"/>
      <c r="G6285" s="23"/>
      <c r="H6285" s="23"/>
      <c r="I6285" s="23"/>
      <c r="J6285" s="23"/>
      <c r="K6285" s="24" t="s">
        <v>584</v>
      </c>
      <c r="L6285" s="24" t="s">
        <v>4935</v>
      </c>
      <c r="M6285" s="22">
        <v>1</v>
      </c>
      <c r="N6285" s="26"/>
      <c r="O6285" s="208">
        <v>26.7</v>
      </c>
      <c r="P6285" s="2">
        <f>N6285*O6285</f>
        <v>0</v>
      </c>
    </row>
    <row r="6286" spans="2:16" ht="12" customHeight="1" outlineLevel="2">
      <c r="B6286" s="13"/>
      <c r="C6286" s="14" t="s">
        <v>8726</v>
      </c>
      <c r="D6286" s="14"/>
      <c r="E6286" s="14"/>
      <c r="F6286" s="14"/>
      <c r="G6286" s="14"/>
      <c r="H6286" s="14"/>
      <c r="I6286" s="14"/>
      <c r="J6286" s="14"/>
      <c r="K6286" s="13"/>
      <c r="L6286" s="13"/>
      <c r="M6286" s="13"/>
      <c r="N6286" s="134"/>
      <c r="O6286" s="204"/>
    </row>
    <row r="6287" spans="2:16" ht="11.1" customHeight="1" outlineLevel="3">
      <c r="B6287" s="22">
        <v>521208</v>
      </c>
      <c r="C6287" s="23" t="s">
        <v>8727</v>
      </c>
      <c r="D6287" s="23"/>
      <c r="E6287" s="23"/>
      <c r="F6287" s="23"/>
      <c r="G6287" s="23"/>
      <c r="H6287" s="23"/>
      <c r="I6287" s="23"/>
      <c r="J6287" s="23"/>
      <c r="K6287" s="24" t="s">
        <v>584</v>
      </c>
      <c r="L6287" s="24" t="s">
        <v>4986</v>
      </c>
      <c r="M6287" s="22">
        <v>1</v>
      </c>
      <c r="N6287" s="26"/>
      <c r="O6287" s="208">
        <v>126.6</v>
      </c>
      <c r="P6287" s="2">
        <f>N6287*O6287</f>
        <v>0</v>
      </c>
    </row>
    <row r="6288" spans="2:16" ht="21.95" customHeight="1" outlineLevel="3">
      <c r="B6288" s="24" t="s">
        <v>8728</v>
      </c>
      <c r="C6288" s="23" t="s">
        <v>8729</v>
      </c>
      <c r="D6288" s="23"/>
      <c r="E6288" s="23"/>
      <c r="F6288" s="23"/>
      <c r="G6288" s="23"/>
      <c r="H6288" s="23"/>
      <c r="I6288" s="23"/>
      <c r="J6288" s="23"/>
      <c r="K6288" s="24" t="s">
        <v>1841</v>
      </c>
      <c r="L6288" s="24" t="s">
        <v>4986</v>
      </c>
      <c r="M6288" s="22">
        <v>1</v>
      </c>
      <c r="N6288" s="26"/>
      <c r="O6288" s="208">
        <v>196.2</v>
      </c>
      <c r="P6288" s="2">
        <f>N6288*O6288</f>
        <v>0</v>
      </c>
    </row>
    <row r="6289" spans="2:16" ht="21.95" customHeight="1" outlineLevel="3">
      <c r="B6289" s="22">
        <v>6014363</v>
      </c>
      <c r="C6289" s="23" t="s">
        <v>8730</v>
      </c>
      <c r="D6289" s="23"/>
      <c r="E6289" s="23"/>
      <c r="F6289" s="23"/>
      <c r="G6289" s="23"/>
      <c r="H6289" s="23"/>
      <c r="I6289" s="23"/>
      <c r="J6289" s="23"/>
      <c r="K6289" s="24" t="s">
        <v>584</v>
      </c>
      <c r="L6289" s="24" t="s">
        <v>4986</v>
      </c>
      <c r="M6289" s="22">
        <v>1</v>
      </c>
      <c r="N6289" s="26"/>
      <c r="O6289" s="208">
        <v>132</v>
      </c>
      <c r="P6289" s="2">
        <f>N6289*O6289</f>
        <v>0</v>
      </c>
    </row>
    <row r="6290" spans="2:16" ht="11.1" customHeight="1" outlineLevel="3">
      <c r="B6290" s="24"/>
      <c r="C6290" s="23" t="s">
        <v>8731</v>
      </c>
      <c r="D6290" s="23"/>
      <c r="E6290" s="23"/>
      <c r="F6290" s="23"/>
      <c r="G6290" s="23"/>
      <c r="H6290" s="23"/>
      <c r="I6290" s="23"/>
      <c r="J6290" s="23"/>
      <c r="K6290" s="24" t="s">
        <v>584</v>
      </c>
      <c r="L6290" s="24" t="s">
        <v>4986</v>
      </c>
      <c r="M6290" s="22">
        <v>1</v>
      </c>
      <c r="N6290" s="26"/>
      <c r="O6290" s="208">
        <v>123.8</v>
      </c>
      <c r="P6290" s="2">
        <f>N6290*O6290</f>
        <v>0</v>
      </c>
    </row>
    <row r="6291" spans="2:16" ht="21.95" customHeight="1" outlineLevel="3">
      <c r="B6291" s="24" t="s">
        <v>8732</v>
      </c>
      <c r="C6291" s="23" t="s">
        <v>8733</v>
      </c>
      <c r="D6291" s="23"/>
      <c r="E6291" s="23"/>
      <c r="F6291" s="23"/>
      <c r="G6291" s="23"/>
      <c r="H6291" s="23"/>
      <c r="I6291" s="23"/>
      <c r="J6291" s="23"/>
      <c r="K6291" s="24" t="s">
        <v>1841</v>
      </c>
      <c r="L6291" s="24" t="s">
        <v>4986</v>
      </c>
      <c r="M6291" s="22">
        <v>1</v>
      </c>
      <c r="N6291" s="26"/>
      <c r="O6291" s="208">
        <v>196.2</v>
      </c>
      <c r="P6291" s="2">
        <f>N6291*O6291</f>
        <v>0</v>
      </c>
    </row>
    <row r="6292" spans="2:16" ht="21.95" customHeight="1" outlineLevel="3">
      <c r="B6292" s="24" t="s">
        <v>8734</v>
      </c>
      <c r="C6292" s="23" t="s">
        <v>8735</v>
      </c>
      <c r="D6292" s="23"/>
      <c r="E6292" s="23"/>
      <c r="F6292" s="23"/>
      <c r="G6292" s="23"/>
      <c r="H6292" s="23"/>
      <c r="I6292" s="23"/>
      <c r="J6292" s="23"/>
      <c r="K6292" s="24" t="s">
        <v>1841</v>
      </c>
      <c r="L6292" s="24" t="s">
        <v>4986</v>
      </c>
      <c r="M6292" s="22">
        <v>1</v>
      </c>
      <c r="N6292" s="26"/>
      <c r="O6292" s="208">
        <v>196.2</v>
      </c>
      <c r="P6292" s="2">
        <f>N6292*O6292</f>
        <v>0</v>
      </c>
    </row>
    <row r="6293" spans="2:16" ht="11.1" customHeight="1" outlineLevel="3">
      <c r="B6293" s="24" t="s">
        <v>8736</v>
      </c>
      <c r="C6293" s="23" t="s">
        <v>8737</v>
      </c>
      <c r="D6293" s="23"/>
      <c r="E6293" s="23"/>
      <c r="F6293" s="23"/>
      <c r="G6293" s="23"/>
      <c r="H6293" s="23"/>
      <c r="I6293" s="23"/>
      <c r="J6293" s="23"/>
      <c r="K6293" s="24" t="s">
        <v>1841</v>
      </c>
      <c r="L6293" s="24" t="s">
        <v>4959</v>
      </c>
      <c r="M6293" s="22">
        <v>1</v>
      </c>
      <c r="N6293" s="26"/>
      <c r="O6293" s="208">
        <v>69.400000000000006</v>
      </c>
      <c r="P6293" s="2">
        <f>N6293*O6293</f>
        <v>0</v>
      </c>
    </row>
    <row r="6294" spans="2:16" ht="11.1" customHeight="1" outlineLevel="3">
      <c r="B6294" s="24" t="s">
        <v>8738</v>
      </c>
      <c r="C6294" s="23" t="s">
        <v>8739</v>
      </c>
      <c r="D6294" s="23"/>
      <c r="E6294" s="23"/>
      <c r="F6294" s="23"/>
      <c r="G6294" s="23"/>
      <c r="H6294" s="23"/>
      <c r="I6294" s="23"/>
      <c r="J6294" s="23"/>
      <c r="K6294" s="24" t="s">
        <v>1841</v>
      </c>
      <c r="L6294" s="24" t="s">
        <v>4959</v>
      </c>
      <c r="M6294" s="22">
        <v>1</v>
      </c>
      <c r="N6294" s="26"/>
      <c r="O6294" s="208">
        <v>197.1</v>
      </c>
      <c r="P6294" s="2">
        <f>N6294*O6294</f>
        <v>0</v>
      </c>
    </row>
    <row r="6295" spans="2:16" ht="11.1" customHeight="1" outlineLevel="3">
      <c r="B6295" s="24" t="s">
        <v>8740</v>
      </c>
      <c r="C6295" s="23" t="s">
        <v>8741</v>
      </c>
      <c r="D6295" s="23"/>
      <c r="E6295" s="23"/>
      <c r="F6295" s="23"/>
      <c r="G6295" s="23"/>
      <c r="H6295" s="23"/>
      <c r="I6295" s="23"/>
      <c r="J6295" s="23"/>
      <c r="K6295" s="24" t="s">
        <v>1841</v>
      </c>
      <c r="L6295" s="24" t="s">
        <v>4959</v>
      </c>
      <c r="M6295" s="22">
        <v>1</v>
      </c>
      <c r="N6295" s="26"/>
      <c r="O6295" s="208">
        <v>602.4</v>
      </c>
      <c r="P6295" s="2">
        <f>N6295*O6295</f>
        <v>0</v>
      </c>
    </row>
    <row r="6296" spans="2:16" ht="11.1" customHeight="1" outlineLevel="3">
      <c r="B6296" s="24"/>
      <c r="C6296" s="23" t="s">
        <v>8742</v>
      </c>
      <c r="D6296" s="23"/>
      <c r="E6296" s="23"/>
      <c r="F6296" s="23"/>
      <c r="G6296" s="23"/>
      <c r="H6296" s="23"/>
      <c r="I6296" s="23"/>
      <c r="J6296" s="23"/>
      <c r="K6296" s="24" t="s">
        <v>584</v>
      </c>
      <c r="L6296" s="24" t="s">
        <v>4956</v>
      </c>
      <c r="M6296" s="22">
        <v>1</v>
      </c>
      <c r="N6296" s="26"/>
      <c r="O6296" s="208">
        <v>60.7</v>
      </c>
      <c r="P6296" s="2">
        <f>N6296*O6296</f>
        <v>0</v>
      </c>
    </row>
    <row r="6297" spans="2:16" ht="11.1" customHeight="1" outlineLevel="3">
      <c r="B6297" s="22">
        <v>933680</v>
      </c>
      <c r="C6297" s="23" t="s">
        <v>8743</v>
      </c>
      <c r="D6297" s="23"/>
      <c r="E6297" s="23"/>
      <c r="F6297" s="23"/>
      <c r="G6297" s="23"/>
      <c r="H6297" s="23"/>
      <c r="I6297" s="23"/>
      <c r="J6297" s="23"/>
      <c r="K6297" s="24" t="s">
        <v>1841</v>
      </c>
      <c r="L6297" s="24" t="s">
        <v>4935</v>
      </c>
      <c r="M6297" s="22">
        <v>1</v>
      </c>
      <c r="N6297" s="26"/>
      <c r="O6297" s="208">
        <v>66.900000000000006</v>
      </c>
      <c r="P6297" s="2">
        <f>N6297*O6297</f>
        <v>0</v>
      </c>
    </row>
    <row r="6298" spans="2:16" ht="11.1" customHeight="1" outlineLevel="3">
      <c r="B6298" s="22">
        <v>13168</v>
      </c>
      <c r="C6298" s="23" t="s">
        <v>8744</v>
      </c>
      <c r="D6298" s="23"/>
      <c r="E6298" s="23"/>
      <c r="F6298" s="23"/>
      <c r="G6298" s="23"/>
      <c r="H6298" s="23"/>
      <c r="I6298" s="23"/>
      <c r="J6298" s="23"/>
      <c r="K6298" s="24" t="s">
        <v>584</v>
      </c>
      <c r="L6298" s="24" t="s">
        <v>4935</v>
      </c>
      <c r="M6298" s="22">
        <v>1</v>
      </c>
      <c r="N6298" s="26"/>
      <c r="O6298" s="208">
        <v>105</v>
      </c>
      <c r="P6298" s="2">
        <f>N6298*O6298</f>
        <v>0</v>
      </c>
    </row>
    <row r="6299" spans="2:16" ht="11.1" customHeight="1" outlineLevel="3">
      <c r="B6299" s="22">
        <v>13170</v>
      </c>
      <c r="C6299" s="23" t="s">
        <v>8745</v>
      </c>
      <c r="D6299" s="23"/>
      <c r="E6299" s="23"/>
      <c r="F6299" s="23"/>
      <c r="G6299" s="23"/>
      <c r="H6299" s="23"/>
      <c r="I6299" s="23"/>
      <c r="J6299" s="23"/>
      <c r="K6299" s="24" t="s">
        <v>584</v>
      </c>
      <c r="L6299" s="24" t="s">
        <v>4935</v>
      </c>
      <c r="M6299" s="22">
        <v>1</v>
      </c>
      <c r="N6299" s="26"/>
      <c r="O6299" s="208">
        <v>105</v>
      </c>
      <c r="P6299" s="2">
        <f>N6299*O6299</f>
        <v>0</v>
      </c>
    </row>
    <row r="6300" spans="2:16" ht="11.1" customHeight="1" outlineLevel="3">
      <c r="B6300" s="22">
        <v>13175</v>
      </c>
      <c r="C6300" s="23" t="s">
        <v>8746</v>
      </c>
      <c r="D6300" s="23"/>
      <c r="E6300" s="23"/>
      <c r="F6300" s="23"/>
      <c r="G6300" s="23"/>
      <c r="H6300" s="23"/>
      <c r="I6300" s="23"/>
      <c r="J6300" s="23"/>
      <c r="K6300" s="24" t="s">
        <v>584</v>
      </c>
      <c r="L6300" s="24" t="s">
        <v>4935</v>
      </c>
      <c r="M6300" s="22">
        <v>1</v>
      </c>
      <c r="N6300" s="26"/>
      <c r="O6300" s="208">
        <v>132.6</v>
      </c>
      <c r="P6300" s="2">
        <f>N6300*O6300</f>
        <v>0</v>
      </c>
    </row>
    <row r="6301" spans="2:16" ht="11.1" customHeight="1" outlineLevel="3">
      <c r="B6301" s="22">
        <v>13169</v>
      </c>
      <c r="C6301" s="23" t="s">
        <v>8747</v>
      </c>
      <c r="D6301" s="23"/>
      <c r="E6301" s="23"/>
      <c r="F6301" s="23"/>
      <c r="G6301" s="23"/>
      <c r="H6301" s="23"/>
      <c r="I6301" s="23"/>
      <c r="J6301" s="23"/>
      <c r="K6301" s="24" t="s">
        <v>584</v>
      </c>
      <c r="L6301" s="24" t="s">
        <v>4935</v>
      </c>
      <c r="M6301" s="22">
        <v>1</v>
      </c>
      <c r="N6301" s="26"/>
      <c r="O6301" s="208">
        <v>105</v>
      </c>
      <c r="P6301" s="2">
        <f>N6301*O6301</f>
        <v>0</v>
      </c>
    </row>
    <row r="6302" spans="2:16" ht="11.1" customHeight="1" outlineLevel="3">
      <c r="B6302" s="22">
        <v>13171</v>
      </c>
      <c r="C6302" s="23" t="s">
        <v>8748</v>
      </c>
      <c r="D6302" s="23"/>
      <c r="E6302" s="23"/>
      <c r="F6302" s="23"/>
      <c r="G6302" s="23"/>
      <c r="H6302" s="23"/>
      <c r="I6302" s="23"/>
      <c r="J6302" s="23"/>
      <c r="K6302" s="24" t="s">
        <v>584</v>
      </c>
      <c r="L6302" s="24" t="s">
        <v>4935</v>
      </c>
      <c r="M6302" s="22">
        <v>1</v>
      </c>
      <c r="N6302" s="26"/>
      <c r="O6302" s="208">
        <v>105</v>
      </c>
      <c r="P6302" s="2">
        <f>N6302*O6302</f>
        <v>0</v>
      </c>
    </row>
    <row r="6303" spans="2:16" ht="11.1" customHeight="1" outlineLevel="3">
      <c r="B6303" s="22">
        <v>172013</v>
      </c>
      <c r="C6303" s="23" t="s">
        <v>8749</v>
      </c>
      <c r="D6303" s="23"/>
      <c r="E6303" s="23"/>
      <c r="F6303" s="23"/>
      <c r="G6303" s="23"/>
      <c r="H6303" s="23"/>
      <c r="I6303" s="23"/>
      <c r="J6303" s="23"/>
      <c r="K6303" s="24" t="s">
        <v>584</v>
      </c>
      <c r="L6303" s="24" t="s">
        <v>4935</v>
      </c>
      <c r="M6303" s="22">
        <v>1</v>
      </c>
      <c r="N6303" s="26"/>
      <c r="O6303" s="208">
        <v>50</v>
      </c>
      <c r="P6303" s="2">
        <f>N6303*O6303</f>
        <v>0</v>
      </c>
    </row>
    <row r="6304" spans="2:16" ht="11.1" customHeight="1" outlineLevel="3">
      <c r="B6304" s="22">
        <v>172010</v>
      </c>
      <c r="C6304" s="23" t="s">
        <v>8750</v>
      </c>
      <c r="D6304" s="23"/>
      <c r="E6304" s="23"/>
      <c r="F6304" s="23"/>
      <c r="G6304" s="23"/>
      <c r="H6304" s="23"/>
      <c r="I6304" s="23"/>
      <c r="J6304" s="23"/>
      <c r="K6304" s="24" t="s">
        <v>584</v>
      </c>
      <c r="L6304" s="24" t="s">
        <v>4935</v>
      </c>
      <c r="M6304" s="22">
        <v>1</v>
      </c>
      <c r="N6304" s="26"/>
      <c r="O6304" s="208">
        <v>50</v>
      </c>
      <c r="P6304" s="2">
        <f>N6304*O6304</f>
        <v>0</v>
      </c>
    </row>
    <row r="6305" spans="2:16" ht="21.95" customHeight="1" outlineLevel="3">
      <c r="B6305" s="22">
        <v>6014776</v>
      </c>
      <c r="C6305" s="23" t="s">
        <v>8751</v>
      </c>
      <c r="D6305" s="23"/>
      <c r="E6305" s="23"/>
      <c r="F6305" s="23"/>
      <c r="G6305" s="23"/>
      <c r="H6305" s="23"/>
      <c r="I6305" s="23"/>
      <c r="J6305" s="23"/>
      <c r="K6305" s="24" t="s">
        <v>584</v>
      </c>
      <c r="L6305" s="24" t="s">
        <v>4935</v>
      </c>
      <c r="M6305" s="22">
        <v>1</v>
      </c>
      <c r="N6305" s="26"/>
      <c r="O6305" s="208">
        <v>48.7</v>
      </c>
      <c r="P6305" s="2">
        <f>N6305*O6305</f>
        <v>0</v>
      </c>
    </row>
    <row r="6306" spans="2:16" ht="44.1" customHeight="1" outlineLevel="3">
      <c r="B6306" s="24" t="s">
        <v>8752</v>
      </c>
      <c r="C6306" s="23" t="s">
        <v>8753</v>
      </c>
      <c r="D6306" s="23"/>
      <c r="E6306" s="23"/>
      <c r="F6306" s="23"/>
      <c r="G6306" s="23"/>
      <c r="H6306" s="23"/>
      <c r="I6306" s="23"/>
      <c r="J6306" s="23"/>
      <c r="K6306" s="24" t="s">
        <v>584</v>
      </c>
      <c r="L6306" s="24" t="s">
        <v>4935</v>
      </c>
      <c r="M6306" s="22">
        <v>1</v>
      </c>
      <c r="N6306" s="26"/>
      <c r="O6306" s="208">
        <v>50</v>
      </c>
      <c r="P6306" s="2">
        <f>N6306*O6306</f>
        <v>0</v>
      </c>
    </row>
    <row r="6307" spans="2:16" ht="21.95" customHeight="1" outlineLevel="3">
      <c r="B6307" s="22">
        <v>6014780</v>
      </c>
      <c r="C6307" s="23" t="s">
        <v>8754</v>
      </c>
      <c r="D6307" s="23"/>
      <c r="E6307" s="23"/>
      <c r="F6307" s="23"/>
      <c r="G6307" s="23"/>
      <c r="H6307" s="23"/>
      <c r="I6307" s="23"/>
      <c r="J6307" s="23"/>
      <c r="K6307" s="24" t="s">
        <v>584</v>
      </c>
      <c r="L6307" s="24" t="s">
        <v>4935</v>
      </c>
      <c r="M6307" s="22">
        <v>1</v>
      </c>
      <c r="N6307" s="26"/>
      <c r="O6307" s="208">
        <v>48.7</v>
      </c>
      <c r="P6307" s="2">
        <f>N6307*O6307</f>
        <v>0</v>
      </c>
    </row>
    <row r="6308" spans="2:16" ht="21.95" customHeight="1" outlineLevel="3">
      <c r="B6308" s="22">
        <v>6014759</v>
      </c>
      <c r="C6308" s="23" t="s">
        <v>8755</v>
      </c>
      <c r="D6308" s="23"/>
      <c r="E6308" s="23"/>
      <c r="F6308" s="23"/>
      <c r="G6308" s="23"/>
      <c r="H6308" s="23"/>
      <c r="I6308" s="23"/>
      <c r="J6308" s="23"/>
      <c r="K6308" s="24" t="s">
        <v>584</v>
      </c>
      <c r="L6308" s="24" t="s">
        <v>4935</v>
      </c>
      <c r="M6308" s="22">
        <v>1</v>
      </c>
      <c r="N6308" s="26"/>
      <c r="O6308" s="208">
        <v>50</v>
      </c>
      <c r="P6308" s="2">
        <f>N6308*O6308</f>
        <v>0</v>
      </c>
    </row>
    <row r="6309" spans="2:16" ht="21.95" customHeight="1" outlineLevel="3">
      <c r="B6309" s="22">
        <v>6014747</v>
      </c>
      <c r="C6309" s="23" t="s">
        <v>8756</v>
      </c>
      <c r="D6309" s="23"/>
      <c r="E6309" s="23"/>
      <c r="F6309" s="23"/>
      <c r="G6309" s="23"/>
      <c r="H6309" s="23"/>
      <c r="I6309" s="23"/>
      <c r="J6309" s="23"/>
      <c r="K6309" s="24" t="s">
        <v>584</v>
      </c>
      <c r="L6309" s="24" t="s">
        <v>4935</v>
      </c>
      <c r="M6309" s="22">
        <v>1</v>
      </c>
      <c r="N6309" s="26"/>
      <c r="O6309" s="208">
        <v>50</v>
      </c>
      <c r="P6309" s="2">
        <f>N6309*O6309</f>
        <v>0</v>
      </c>
    </row>
    <row r="6310" spans="2:16" ht="11.1" customHeight="1" outlineLevel="3">
      <c r="B6310" s="22">
        <v>172007</v>
      </c>
      <c r="C6310" s="23" t="s">
        <v>8757</v>
      </c>
      <c r="D6310" s="23"/>
      <c r="E6310" s="23"/>
      <c r="F6310" s="23"/>
      <c r="G6310" s="23"/>
      <c r="H6310" s="23"/>
      <c r="I6310" s="23"/>
      <c r="J6310" s="23"/>
      <c r="K6310" s="24" t="s">
        <v>584</v>
      </c>
      <c r="L6310" s="24" t="s">
        <v>4935</v>
      </c>
      <c r="M6310" s="22">
        <v>1</v>
      </c>
      <c r="N6310" s="26"/>
      <c r="O6310" s="208">
        <v>50</v>
      </c>
      <c r="P6310" s="2">
        <f>N6310*O6310</f>
        <v>0</v>
      </c>
    </row>
    <row r="6311" spans="2:16" ht="33" customHeight="1" outlineLevel="3">
      <c r="B6311" s="24" t="s">
        <v>8758</v>
      </c>
      <c r="C6311" s="23" t="s">
        <v>8759</v>
      </c>
      <c r="D6311" s="23"/>
      <c r="E6311" s="23"/>
      <c r="F6311" s="23"/>
      <c r="G6311" s="23"/>
      <c r="H6311" s="23"/>
      <c r="I6311" s="23"/>
      <c r="J6311" s="23"/>
      <c r="K6311" s="24" t="s">
        <v>584</v>
      </c>
      <c r="L6311" s="24" t="s">
        <v>4935</v>
      </c>
      <c r="M6311" s="22">
        <v>1</v>
      </c>
      <c r="N6311" s="26"/>
      <c r="O6311" s="208">
        <v>50</v>
      </c>
      <c r="P6311" s="2">
        <f>N6311*O6311</f>
        <v>0</v>
      </c>
    </row>
    <row r="6312" spans="2:16" ht="21.95" customHeight="1" outlineLevel="3">
      <c r="B6312" s="22">
        <v>6014772</v>
      </c>
      <c r="C6312" s="23" t="s">
        <v>8760</v>
      </c>
      <c r="D6312" s="23"/>
      <c r="E6312" s="23"/>
      <c r="F6312" s="23"/>
      <c r="G6312" s="23"/>
      <c r="H6312" s="23"/>
      <c r="I6312" s="23"/>
      <c r="J6312" s="23"/>
      <c r="K6312" s="24" t="s">
        <v>584</v>
      </c>
      <c r="L6312" s="24" t="s">
        <v>4935</v>
      </c>
      <c r="M6312" s="22">
        <v>1</v>
      </c>
      <c r="N6312" s="26"/>
      <c r="O6312" s="208">
        <v>48.7</v>
      </c>
      <c r="P6312" s="2">
        <f>N6312*O6312</f>
        <v>0</v>
      </c>
    </row>
    <row r="6313" spans="2:16" ht="11.1" customHeight="1" outlineLevel="3">
      <c r="B6313" s="22">
        <v>172014</v>
      </c>
      <c r="C6313" s="23" t="s">
        <v>8761</v>
      </c>
      <c r="D6313" s="23"/>
      <c r="E6313" s="23"/>
      <c r="F6313" s="23"/>
      <c r="G6313" s="23"/>
      <c r="H6313" s="23"/>
      <c r="I6313" s="23"/>
      <c r="J6313" s="23"/>
      <c r="K6313" s="24" t="s">
        <v>584</v>
      </c>
      <c r="L6313" s="24" t="s">
        <v>4935</v>
      </c>
      <c r="M6313" s="22">
        <v>1</v>
      </c>
      <c r="N6313" s="26"/>
      <c r="O6313" s="208">
        <v>57.5</v>
      </c>
      <c r="P6313" s="2">
        <f>N6313*O6313</f>
        <v>0</v>
      </c>
    </row>
    <row r="6314" spans="2:16" ht="21.95" customHeight="1" outlineLevel="3">
      <c r="B6314" s="22">
        <v>6014758</v>
      </c>
      <c r="C6314" s="23" t="s">
        <v>8762</v>
      </c>
      <c r="D6314" s="23"/>
      <c r="E6314" s="23"/>
      <c r="F6314" s="23"/>
      <c r="G6314" s="23"/>
      <c r="H6314" s="23"/>
      <c r="I6314" s="23"/>
      <c r="J6314" s="23"/>
      <c r="K6314" s="24" t="s">
        <v>584</v>
      </c>
      <c r="L6314" s="24" t="s">
        <v>4935</v>
      </c>
      <c r="M6314" s="22">
        <v>1</v>
      </c>
      <c r="N6314" s="26"/>
      <c r="O6314" s="208">
        <v>50</v>
      </c>
      <c r="P6314" s="2">
        <f>N6314*O6314</f>
        <v>0</v>
      </c>
    </row>
    <row r="6315" spans="2:16" ht="11.1" customHeight="1" outlineLevel="3">
      <c r="B6315" s="22">
        <v>172017</v>
      </c>
      <c r="C6315" s="23" t="s">
        <v>8763</v>
      </c>
      <c r="D6315" s="23"/>
      <c r="E6315" s="23"/>
      <c r="F6315" s="23"/>
      <c r="G6315" s="23"/>
      <c r="H6315" s="23"/>
      <c r="I6315" s="23"/>
      <c r="J6315" s="23"/>
      <c r="K6315" s="24" t="s">
        <v>584</v>
      </c>
      <c r="L6315" s="24" t="s">
        <v>4935</v>
      </c>
      <c r="M6315" s="22">
        <v>1</v>
      </c>
      <c r="N6315" s="26"/>
      <c r="O6315" s="208">
        <v>61.9</v>
      </c>
      <c r="P6315" s="2">
        <f>N6315*O6315</f>
        <v>0</v>
      </c>
    </row>
    <row r="6316" spans="2:16" ht="33" customHeight="1" outlineLevel="3">
      <c r="B6316" s="24" t="s">
        <v>8764</v>
      </c>
      <c r="C6316" s="23" t="s">
        <v>8765</v>
      </c>
      <c r="D6316" s="23"/>
      <c r="E6316" s="23"/>
      <c r="F6316" s="23"/>
      <c r="G6316" s="23"/>
      <c r="H6316" s="23"/>
      <c r="I6316" s="23"/>
      <c r="J6316" s="23"/>
      <c r="K6316" s="24" t="s">
        <v>584</v>
      </c>
      <c r="L6316" s="24" t="s">
        <v>4935</v>
      </c>
      <c r="M6316" s="22">
        <v>1</v>
      </c>
      <c r="N6316" s="26"/>
      <c r="O6316" s="208">
        <v>50</v>
      </c>
      <c r="P6316" s="2">
        <f>N6316*O6316</f>
        <v>0</v>
      </c>
    </row>
    <row r="6317" spans="2:16" ht="11.1" customHeight="1" outlineLevel="3">
      <c r="B6317" s="22">
        <v>172016</v>
      </c>
      <c r="C6317" s="23" t="s">
        <v>8766</v>
      </c>
      <c r="D6317" s="23"/>
      <c r="E6317" s="23"/>
      <c r="F6317" s="23"/>
      <c r="G6317" s="23"/>
      <c r="H6317" s="23"/>
      <c r="I6317" s="23"/>
      <c r="J6317" s="23"/>
      <c r="K6317" s="24" t="s">
        <v>584</v>
      </c>
      <c r="L6317" s="24" t="s">
        <v>4935</v>
      </c>
      <c r="M6317" s="22">
        <v>1</v>
      </c>
      <c r="N6317" s="26"/>
      <c r="O6317" s="208">
        <v>61.9</v>
      </c>
      <c r="P6317" s="2">
        <f>N6317*O6317</f>
        <v>0</v>
      </c>
    </row>
    <row r="6318" spans="2:16" ht="33" customHeight="1" outlineLevel="3">
      <c r="B6318" s="24" t="s">
        <v>8767</v>
      </c>
      <c r="C6318" s="23" t="s">
        <v>8768</v>
      </c>
      <c r="D6318" s="23"/>
      <c r="E6318" s="23"/>
      <c r="F6318" s="23"/>
      <c r="G6318" s="23"/>
      <c r="H6318" s="23"/>
      <c r="I6318" s="23"/>
      <c r="J6318" s="23"/>
      <c r="K6318" s="24" t="s">
        <v>584</v>
      </c>
      <c r="L6318" s="24" t="s">
        <v>4935</v>
      </c>
      <c r="M6318" s="22">
        <v>1</v>
      </c>
      <c r="N6318" s="26"/>
      <c r="O6318" s="208">
        <v>50</v>
      </c>
      <c r="P6318" s="2">
        <f>N6318*O6318</f>
        <v>0</v>
      </c>
    </row>
    <row r="6319" spans="2:16" ht="33" customHeight="1" outlineLevel="3">
      <c r="B6319" s="24" t="s">
        <v>8769</v>
      </c>
      <c r="C6319" s="23" t="s">
        <v>8770</v>
      </c>
      <c r="D6319" s="23"/>
      <c r="E6319" s="23"/>
      <c r="F6319" s="23"/>
      <c r="G6319" s="23"/>
      <c r="H6319" s="23"/>
      <c r="I6319" s="23"/>
      <c r="J6319" s="23"/>
      <c r="K6319" s="24" t="s">
        <v>584</v>
      </c>
      <c r="L6319" s="24" t="s">
        <v>4935</v>
      </c>
      <c r="M6319" s="22">
        <v>1</v>
      </c>
      <c r="N6319" s="26"/>
      <c r="O6319" s="208">
        <v>50</v>
      </c>
      <c r="P6319" s="2">
        <f>N6319*O6319</f>
        <v>0</v>
      </c>
    </row>
    <row r="6320" spans="2:16" ht="11.1" customHeight="1" outlineLevel="3">
      <c r="B6320" s="22">
        <v>172006</v>
      </c>
      <c r="C6320" s="23" t="s">
        <v>8771</v>
      </c>
      <c r="D6320" s="23"/>
      <c r="E6320" s="23"/>
      <c r="F6320" s="23"/>
      <c r="G6320" s="23"/>
      <c r="H6320" s="23"/>
      <c r="I6320" s="23"/>
      <c r="J6320" s="23"/>
      <c r="K6320" s="24" t="s">
        <v>584</v>
      </c>
      <c r="L6320" s="24" t="s">
        <v>4935</v>
      </c>
      <c r="M6320" s="22">
        <v>1</v>
      </c>
      <c r="N6320" s="26"/>
      <c r="O6320" s="208">
        <v>50</v>
      </c>
      <c r="P6320" s="2">
        <f>N6320*O6320</f>
        <v>0</v>
      </c>
    </row>
    <row r="6321" spans="2:16" ht="21.95" customHeight="1" outlineLevel="3">
      <c r="B6321" s="22">
        <v>6014753</v>
      </c>
      <c r="C6321" s="23" t="s">
        <v>8772</v>
      </c>
      <c r="D6321" s="23"/>
      <c r="E6321" s="23"/>
      <c r="F6321" s="23"/>
      <c r="G6321" s="23"/>
      <c r="H6321" s="23"/>
      <c r="I6321" s="23"/>
      <c r="J6321" s="23"/>
      <c r="K6321" s="24" t="s">
        <v>584</v>
      </c>
      <c r="L6321" s="24" t="s">
        <v>4935</v>
      </c>
      <c r="M6321" s="22">
        <v>1</v>
      </c>
      <c r="N6321" s="26"/>
      <c r="O6321" s="208">
        <v>50</v>
      </c>
      <c r="P6321" s="2">
        <f>N6321*O6321</f>
        <v>0</v>
      </c>
    </row>
    <row r="6322" spans="2:16" ht="21.95" customHeight="1" outlineLevel="3">
      <c r="B6322" s="22">
        <v>6014756</v>
      </c>
      <c r="C6322" s="23" t="s">
        <v>8773</v>
      </c>
      <c r="D6322" s="23"/>
      <c r="E6322" s="23"/>
      <c r="F6322" s="23"/>
      <c r="G6322" s="23"/>
      <c r="H6322" s="23"/>
      <c r="I6322" s="23"/>
      <c r="J6322" s="23"/>
      <c r="K6322" s="24" t="s">
        <v>584</v>
      </c>
      <c r="L6322" s="24" t="s">
        <v>4935</v>
      </c>
      <c r="M6322" s="22">
        <v>1</v>
      </c>
      <c r="N6322" s="26"/>
      <c r="O6322" s="208">
        <v>50</v>
      </c>
      <c r="P6322" s="2">
        <f>N6322*O6322</f>
        <v>0</v>
      </c>
    </row>
    <row r="6323" spans="2:16" ht="33" customHeight="1" outlineLevel="3">
      <c r="B6323" s="24" t="s">
        <v>8774</v>
      </c>
      <c r="C6323" s="23" t="s">
        <v>8775</v>
      </c>
      <c r="D6323" s="23"/>
      <c r="E6323" s="23"/>
      <c r="F6323" s="23"/>
      <c r="G6323" s="23"/>
      <c r="H6323" s="23"/>
      <c r="I6323" s="23"/>
      <c r="J6323" s="23"/>
      <c r="K6323" s="24" t="s">
        <v>584</v>
      </c>
      <c r="L6323" s="24" t="s">
        <v>4935</v>
      </c>
      <c r="M6323" s="22">
        <v>1</v>
      </c>
      <c r="N6323" s="26"/>
      <c r="O6323" s="208">
        <v>50</v>
      </c>
      <c r="P6323" s="2">
        <f>N6323*O6323</f>
        <v>0</v>
      </c>
    </row>
    <row r="6324" spans="2:16" ht="21.95" customHeight="1" outlineLevel="3">
      <c r="B6324" s="22">
        <v>6014779</v>
      </c>
      <c r="C6324" s="23" t="s">
        <v>8776</v>
      </c>
      <c r="D6324" s="23"/>
      <c r="E6324" s="23"/>
      <c r="F6324" s="23"/>
      <c r="G6324" s="23"/>
      <c r="H6324" s="23"/>
      <c r="I6324" s="23"/>
      <c r="J6324" s="23"/>
      <c r="K6324" s="24" t="s">
        <v>584</v>
      </c>
      <c r="L6324" s="24" t="s">
        <v>4935</v>
      </c>
      <c r="M6324" s="22">
        <v>1</v>
      </c>
      <c r="N6324" s="26"/>
      <c r="O6324" s="208">
        <v>48.7</v>
      </c>
      <c r="P6324" s="2">
        <f>N6324*O6324</f>
        <v>0</v>
      </c>
    </row>
    <row r="6325" spans="2:16" ht="11.1" customHeight="1" outlineLevel="3">
      <c r="B6325" s="24"/>
      <c r="C6325" s="23" t="s">
        <v>8777</v>
      </c>
      <c r="D6325" s="23"/>
      <c r="E6325" s="23"/>
      <c r="F6325" s="23"/>
      <c r="G6325" s="23"/>
      <c r="H6325" s="23"/>
      <c r="I6325" s="23"/>
      <c r="J6325" s="23"/>
      <c r="K6325" s="24" t="s">
        <v>1841</v>
      </c>
      <c r="L6325" s="24" t="s">
        <v>4956</v>
      </c>
      <c r="M6325" s="22">
        <v>1</v>
      </c>
      <c r="N6325" s="26"/>
      <c r="O6325" s="208">
        <v>276.60000000000002</v>
      </c>
      <c r="P6325" s="2">
        <f>N6325*O6325</f>
        <v>0</v>
      </c>
    </row>
    <row r="6326" spans="2:16" ht="11.1" customHeight="1" outlineLevel="3">
      <c r="B6326" s="24" t="s">
        <v>8778</v>
      </c>
      <c r="C6326" s="23" t="s">
        <v>8779</v>
      </c>
      <c r="D6326" s="23"/>
      <c r="E6326" s="23"/>
      <c r="F6326" s="23"/>
      <c r="G6326" s="23"/>
      <c r="H6326" s="23"/>
      <c r="I6326" s="23"/>
      <c r="J6326" s="23"/>
      <c r="K6326" s="24" t="s">
        <v>584</v>
      </c>
      <c r="L6326" s="24" t="s">
        <v>4959</v>
      </c>
      <c r="M6326" s="22">
        <v>1</v>
      </c>
      <c r="N6326" s="26"/>
      <c r="O6326" s="208">
        <v>89.3</v>
      </c>
      <c r="P6326" s="2">
        <f>N6326*O6326</f>
        <v>0</v>
      </c>
    </row>
    <row r="6327" spans="2:16" ht="11.1" customHeight="1" outlineLevel="3">
      <c r="B6327" s="24" t="s">
        <v>8780</v>
      </c>
      <c r="C6327" s="23" t="s">
        <v>8781</v>
      </c>
      <c r="D6327" s="23"/>
      <c r="E6327" s="23"/>
      <c r="F6327" s="23"/>
      <c r="G6327" s="23"/>
      <c r="H6327" s="23"/>
      <c r="I6327" s="23"/>
      <c r="J6327" s="23"/>
      <c r="K6327" s="24" t="s">
        <v>584</v>
      </c>
      <c r="L6327" s="24" t="s">
        <v>4959</v>
      </c>
      <c r="M6327" s="22">
        <v>1</v>
      </c>
      <c r="N6327" s="26"/>
      <c r="O6327" s="208">
        <v>89.3</v>
      </c>
      <c r="P6327" s="2">
        <f>N6327*O6327</f>
        <v>0</v>
      </c>
    </row>
    <row r="6328" spans="2:16" ht="11.1" customHeight="1" outlineLevel="3">
      <c r="B6328" s="24" t="s">
        <v>8782</v>
      </c>
      <c r="C6328" s="23" t="s">
        <v>8783</v>
      </c>
      <c r="D6328" s="23"/>
      <c r="E6328" s="23"/>
      <c r="F6328" s="23"/>
      <c r="G6328" s="23"/>
      <c r="H6328" s="23"/>
      <c r="I6328" s="23"/>
      <c r="J6328" s="23"/>
      <c r="K6328" s="24" t="s">
        <v>584</v>
      </c>
      <c r="L6328" s="24" t="s">
        <v>4959</v>
      </c>
      <c r="M6328" s="22">
        <v>1</v>
      </c>
      <c r="N6328" s="26"/>
      <c r="O6328" s="208">
        <v>89.3</v>
      </c>
      <c r="P6328" s="2">
        <f>N6328*O6328</f>
        <v>0</v>
      </c>
    </row>
    <row r="6329" spans="2:16" ht="11.1" customHeight="1" outlineLevel="3">
      <c r="B6329" s="22">
        <v>7091</v>
      </c>
      <c r="C6329" s="23" t="s">
        <v>8784</v>
      </c>
      <c r="D6329" s="23"/>
      <c r="E6329" s="23"/>
      <c r="F6329" s="23"/>
      <c r="G6329" s="23"/>
      <c r="H6329" s="23"/>
      <c r="I6329" s="23"/>
      <c r="J6329" s="23"/>
      <c r="K6329" s="24" t="s">
        <v>8785</v>
      </c>
      <c r="L6329" s="24" t="s">
        <v>4935</v>
      </c>
      <c r="M6329" s="22">
        <v>1</v>
      </c>
      <c r="N6329" s="26"/>
      <c r="O6329" s="208">
        <v>430.2</v>
      </c>
      <c r="P6329" s="2">
        <f>N6329*O6329</f>
        <v>0</v>
      </c>
    </row>
    <row r="6330" spans="2:16" ht="11.1" customHeight="1" outlineLevel="3">
      <c r="B6330" s="22">
        <v>7092</v>
      </c>
      <c r="C6330" s="23" t="s">
        <v>8786</v>
      </c>
      <c r="D6330" s="23"/>
      <c r="E6330" s="23"/>
      <c r="F6330" s="23"/>
      <c r="G6330" s="23"/>
      <c r="H6330" s="23"/>
      <c r="I6330" s="23"/>
      <c r="J6330" s="23"/>
      <c r="K6330" s="24" t="s">
        <v>8785</v>
      </c>
      <c r="L6330" s="24" t="s">
        <v>4935</v>
      </c>
      <c r="M6330" s="22">
        <v>1</v>
      </c>
      <c r="N6330" s="26"/>
      <c r="O6330" s="208">
        <v>386.5</v>
      </c>
      <c r="P6330" s="2">
        <f>N6330*O6330</f>
        <v>0</v>
      </c>
    </row>
    <row r="6331" spans="2:16" ht="11.1" customHeight="1" outlineLevel="3">
      <c r="B6331" s="22">
        <v>7093</v>
      </c>
      <c r="C6331" s="23" t="s">
        <v>8787</v>
      </c>
      <c r="D6331" s="23"/>
      <c r="E6331" s="23"/>
      <c r="F6331" s="23"/>
      <c r="G6331" s="23"/>
      <c r="H6331" s="23"/>
      <c r="I6331" s="23"/>
      <c r="J6331" s="23"/>
      <c r="K6331" s="24" t="s">
        <v>8785</v>
      </c>
      <c r="L6331" s="24" t="s">
        <v>4935</v>
      </c>
      <c r="M6331" s="22">
        <v>1</v>
      </c>
      <c r="N6331" s="26"/>
      <c r="O6331" s="208">
        <v>416.9</v>
      </c>
      <c r="P6331" s="2">
        <f>N6331*O6331</f>
        <v>0</v>
      </c>
    </row>
    <row r="6332" spans="2:16" ht="11.1" customHeight="1" outlineLevel="3">
      <c r="B6332" s="22">
        <v>7094</v>
      </c>
      <c r="C6332" s="23" t="s">
        <v>8788</v>
      </c>
      <c r="D6332" s="23"/>
      <c r="E6332" s="23"/>
      <c r="F6332" s="23"/>
      <c r="G6332" s="23"/>
      <c r="H6332" s="23"/>
      <c r="I6332" s="23"/>
      <c r="J6332" s="23"/>
      <c r="K6332" s="24" t="s">
        <v>8785</v>
      </c>
      <c r="L6332" s="24" t="s">
        <v>4935</v>
      </c>
      <c r="M6332" s="22">
        <v>1</v>
      </c>
      <c r="N6332" s="26"/>
      <c r="O6332" s="208">
        <v>430.2</v>
      </c>
      <c r="P6332" s="2">
        <f>N6332*O6332</f>
        <v>0</v>
      </c>
    </row>
    <row r="6333" spans="2:16" ht="11.1" customHeight="1" outlineLevel="3">
      <c r="B6333" s="22">
        <v>7097</v>
      </c>
      <c r="C6333" s="23" t="s">
        <v>8789</v>
      </c>
      <c r="D6333" s="23"/>
      <c r="E6333" s="23"/>
      <c r="F6333" s="23"/>
      <c r="G6333" s="23"/>
      <c r="H6333" s="23"/>
      <c r="I6333" s="23"/>
      <c r="J6333" s="23"/>
      <c r="K6333" s="24" t="s">
        <v>8785</v>
      </c>
      <c r="L6333" s="24" t="s">
        <v>4935</v>
      </c>
      <c r="M6333" s="22">
        <v>1</v>
      </c>
      <c r="N6333" s="26"/>
      <c r="O6333" s="208">
        <v>430.2</v>
      </c>
      <c r="P6333" s="2">
        <f>N6333*O6333</f>
        <v>0</v>
      </c>
    </row>
    <row r="6334" spans="2:16" ht="11.1" customHeight="1" outlineLevel="3">
      <c r="B6334" s="22">
        <v>7095</v>
      </c>
      <c r="C6334" s="23" t="s">
        <v>8790</v>
      </c>
      <c r="D6334" s="23"/>
      <c r="E6334" s="23"/>
      <c r="F6334" s="23"/>
      <c r="G6334" s="23"/>
      <c r="H6334" s="23"/>
      <c r="I6334" s="23"/>
      <c r="J6334" s="23"/>
      <c r="K6334" s="24" t="s">
        <v>8785</v>
      </c>
      <c r="L6334" s="24" t="s">
        <v>4935</v>
      </c>
      <c r="M6334" s="22">
        <v>1</v>
      </c>
      <c r="N6334" s="26"/>
      <c r="O6334" s="208">
        <v>386.5</v>
      </c>
      <c r="P6334" s="2">
        <f>N6334*O6334</f>
        <v>0</v>
      </c>
    </row>
    <row r="6335" spans="2:16" ht="11.1" customHeight="1" outlineLevel="3">
      <c r="B6335" s="22">
        <v>925</v>
      </c>
      <c r="C6335" s="23" t="s">
        <v>8791</v>
      </c>
      <c r="D6335" s="23"/>
      <c r="E6335" s="23"/>
      <c r="F6335" s="23"/>
      <c r="G6335" s="23"/>
      <c r="H6335" s="23"/>
      <c r="I6335" s="23"/>
      <c r="J6335" s="23"/>
      <c r="K6335" s="24" t="s">
        <v>1841</v>
      </c>
      <c r="L6335" s="24" t="s">
        <v>4959</v>
      </c>
      <c r="M6335" s="22">
        <v>1</v>
      </c>
      <c r="N6335" s="26"/>
      <c r="O6335" s="208">
        <v>85.7</v>
      </c>
      <c r="P6335" s="2">
        <f>N6335*O6335</f>
        <v>0</v>
      </c>
    </row>
    <row r="6336" spans="2:16" ht="11.1" customHeight="1" outlineLevel="3">
      <c r="B6336" s="22">
        <v>925</v>
      </c>
      <c r="C6336" s="23" t="s">
        <v>8792</v>
      </c>
      <c r="D6336" s="23"/>
      <c r="E6336" s="23"/>
      <c r="F6336" s="23"/>
      <c r="G6336" s="23"/>
      <c r="H6336" s="23"/>
      <c r="I6336" s="23"/>
      <c r="J6336" s="23"/>
      <c r="K6336" s="24" t="s">
        <v>1841</v>
      </c>
      <c r="L6336" s="24" t="s">
        <v>4959</v>
      </c>
      <c r="M6336" s="22">
        <v>1</v>
      </c>
      <c r="N6336" s="26"/>
      <c r="O6336" s="208">
        <v>85.7</v>
      </c>
      <c r="P6336" s="2">
        <f>N6336*O6336</f>
        <v>0</v>
      </c>
    </row>
    <row r="6337" spans="2:16" ht="12" customHeight="1" outlineLevel="2" collapsed="1">
      <c r="B6337" s="13"/>
      <c r="C6337" s="14" t="s">
        <v>8793</v>
      </c>
      <c r="D6337" s="14"/>
      <c r="E6337" s="14"/>
      <c r="F6337" s="14"/>
      <c r="G6337" s="14"/>
      <c r="H6337" s="14"/>
      <c r="I6337" s="14"/>
      <c r="J6337" s="14"/>
      <c r="K6337" s="13"/>
      <c r="L6337" s="13"/>
      <c r="M6337" s="13"/>
      <c r="N6337" s="134"/>
      <c r="O6337" s="204"/>
    </row>
    <row r="6338" spans="2:16" ht="12" customHeight="1" outlineLevel="3">
      <c r="B6338" s="15"/>
      <c r="C6338" s="16" t="s">
        <v>8794</v>
      </c>
      <c r="D6338" s="16"/>
      <c r="E6338" s="16"/>
      <c r="F6338" s="16"/>
      <c r="G6338" s="16"/>
      <c r="H6338" s="16"/>
      <c r="I6338" s="16"/>
      <c r="J6338" s="16"/>
      <c r="K6338" s="15"/>
      <c r="L6338" s="15"/>
      <c r="M6338" s="15"/>
      <c r="N6338" s="33"/>
      <c r="O6338" s="205"/>
    </row>
    <row r="6339" spans="2:16" ht="11.1" customHeight="1" outlineLevel="4">
      <c r="B6339" s="22">
        <v>136716</v>
      </c>
      <c r="C6339" s="23" t="s">
        <v>8795</v>
      </c>
      <c r="D6339" s="23"/>
      <c r="E6339" s="23"/>
      <c r="F6339" s="23"/>
      <c r="G6339" s="23"/>
      <c r="H6339" s="23"/>
      <c r="I6339" s="23"/>
      <c r="J6339" s="23"/>
      <c r="K6339" s="24" t="s">
        <v>1841</v>
      </c>
      <c r="L6339" s="24" t="s">
        <v>4959</v>
      </c>
      <c r="M6339" s="22">
        <v>1</v>
      </c>
      <c r="N6339" s="26"/>
      <c r="O6339" s="208">
        <v>1110.4000000000001</v>
      </c>
      <c r="P6339" s="2">
        <f>N6339*O6339</f>
        <v>0</v>
      </c>
    </row>
    <row r="6340" spans="2:16" ht="21.95" customHeight="1" outlineLevel="4">
      <c r="B6340" s="24" t="s">
        <v>8796</v>
      </c>
      <c r="C6340" s="23" t="s">
        <v>8797</v>
      </c>
      <c r="D6340" s="23"/>
      <c r="E6340" s="23"/>
      <c r="F6340" s="23"/>
      <c r="G6340" s="23"/>
      <c r="H6340" s="23"/>
      <c r="I6340" s="23"/>
      <c r="J6340" s="23"/>
      <c r="K6340" s="24" t="s">
        <v>584</v>
      </c>
      <c r="L6340" s="24" t="s">
        <v>4935</v>
      </c>
      <c r="M6340" s="22">
        <v>1</v>
      </c>
      <c r="N6340" s="26"/>
      <c r="O6340" s="208">
        <v>97.2</v>
      </c>
      <c r="P6340" s="2">
        <f>N6340*O6340</f>
        <v>0</v>
      </c>
    </row>
    <row r="6341" spans="2:16" ht="11.1" customHeight="1" outlineLevel="4">
      <c r="B6341" s="22">
        <v>448</v>
      </c>
      <c r="C6341" s="23" t="s">
        <v>8798</v>
      </c>
      <c r="D6341" s="23"/>
      <c r="E6341" s="23"/>
      <c r="F6341" s="23"/>
      <c r="G6341" s="23"/>
      <c r="H6341" s="23"/>
      <c r="I6341" s="23"/>
      <c r="J6341" s="23"/>
      <c r="K6341" s="24" t="s">
        <v>584</v>
      </c>
      <c r="L6341" s="24" t="s">
        <v>4935</v>
      </c>
      <c r="M6341" s="22">
        <v>1</v>
      </c>
      <c r="N6341" s="26"/>
      <c r="O6341" s="208">
        <v>33.4</v>
      </c>
      <c r="P6341" s="2">
        <f>N6341*O6341</f>
        <v>0</v>
      </c>
    </row>
    <row r="6342" spans="2:16" ht="21.95" customHeight="1" outlineLevel="4">
      <c r="B6342" s="24" t="s">
        <v>8799</v>
      </c>
      <c r="C6342" s="23" t="s">
        <v>8800</v>
      </c>
      <c r="D6342" s="23"/>
      <c r="E6342" s="23"/>
      <c r="F6342" s="23"/>
      <c r="G6342" s="23"/>
      <c r="H6342" s="23"/>
      <c r="I6342" s="23"/>
      <c r="J6342" s="23"/>
      <c r="K6342" s="24" t="s">
        <v>584</v>
      </c>
      <c r="L6342" s="24" t="s">
        <v>4935</v>
      </c>
      <c r="M6342" s="22">
        <v>1</v>
      </c>
      <c r="N6342" s="26"/>
      <c r="O6342" s="208">
        <v>78.5</v>
      </c>
      <c r="P6342" s="2">
        <f>N6342*O6342</f>
        <v>0</v>
      </c>
    </row>
    <row r="6343" spans="2:16" ht="11.1" customHeight="1" outlineLevel="4">
      <c r="B6343" s="24"/>
      <c r="C6343" s="23" t="s">
        <v>8801</v>
      </c>
      <c r="D6343" s="23"/>
      <c r="E6343" s="23"/>
      <c r="F6343" s="23"/>
      <c r="G6343" s="23"/>
      <c r="H6343" s="23"/>
      <c r="I6343" s="23"/>
      <c r="J6343" s="23"/>
      <c r="K6343" s="24" t="s">
        <v>584</v>
      </c>
      <c r="L6343" s="24" t="s">
        <v>4935</v>
      </c>
      <c r="M6343" s="22">
        <v>1</v>
      </c>
      <c r="N6343" s="26"/>
      <c r="O6343" s="208">
        <v>30.3</v>
      </c>
      <c r="P6343" s="2">
        <f>N6343*O6343</f>
        <v>0</v>
      </c>
    </row>
    <row r="6344" spans="2:16" ht="11.1" customHeight="1" outlineLevel="4">
      <c r="B6344" s="22">
        <v>820</v>
      </c>
      <c r="C6344" s="23" t="s">
        <v>8802</v>
      </c>
      <c r="D6344" s="23"/>
      <c r="E6344" s="23"/>
      <c r="F6344" s="23"/>
      <c r="G6344" s="23"/>
      <c r="H6344" s="23"/>
      <c r="I6344" s="23"/>
      <c r="J6344" s="23"/>
      <c r="K6344" s="24" t="s">
        <v>584</v>
      </c>
      <c r="L6344" s="24" t="s">
        <v>4935</v>
      </c>
      <c r="M6344" s="22">
        <v>1</v>
      </c>
      <c r="N6344" s="26"/>
      <c r="O6344" s="208">
        <v>22.7</v>
      </c>
      <c r="P6344" s="2">
        <f>N6344*O6344</f>
        <v>0</v>
      </c>
    </row>
    <row r="6345" spans="2:16" ht="11.1" customHeight="1" outlineLevel="4">
      <c r="B6345" s="24"/>
      <c r="C6345" s="23" t="s">
        <v>8803</v>
      </c>
      <c r="D6345" s="23"/>
      <c r="E6345" s="23"/>
      <c r="F6345" s="23"/>
      <c r="G6345" s="23"/>
      <c r="H6345" s="23"/>
      <c r="I6345" s="23"/>
      <c r="J6345" s="23"/>
      <c r="K6345" s="24" t="s">
        <v>584</v>
      </c>
      <c r="L6345" s="24" t="s">
        <v>4935</v>
      </c>
      <c r="M6345" s="22">
        <v>1</v>
      </c>
      <c r="N6345" s="26"/>
      <c r="O6345" s="208">
        <v>31.8</v>
      </c>
      <c r="P6345" s="2">
        <f>N6345*O6345</f>
        <v>0</v>
      </c>
    </row>
    <row r="6346" spans="2:16" ht="11.1" customHeight="1" outlineLevel="4">
      <c r="B6346" s="22">
        <v>624</v>
      </c>
      <c r="C6346" s="23" t="s">
        <v>8804</v>
      </c>
      <c r="D6346" s="23"/>
      <c r="E6346" s="23"/>
      <c r="F6346" s="23"/>
      <c r="G6346" s="23"/>
      <c r="H6346" s="23"/>
      <c r="I6346" s="23"/>
      <c r="J6346" s="23"/>
      <c r="K6346" s="24" t="s">
        <v>584</v>
      </c>
      <c r="L6346" s="24" t="s">
        <v>4935</v>
      </c>
      <c r="M6346" s="22">
        <v>1</v>
      </c>
      <c r="N6346" s="26"/>
      <c r="O6346" s="208">
        <v>16.399999999999999</v>
      </c>
      <c r="P6346" s="2">
        <f>N6346*O6346</f>
        <v>0</v>
      </c>
    </row>
    <row r="6347" spans="2:16" ht="11.1" customHeight="1" outlineLevel="4">
      <c r="B6347" s="22">
        <v>203</v>
      </c>
      <c r="C6347" s="23" t="s">
        <v>8805</v>
      </c>
      <c r="D6347" s="23"/>
      <c r="E6347" s="23"/>
      <c r="F6347" s="23"/>
      <c r="G6347" s="23"/>
      <c r="H6347" s="23"/>
      <c r="I6347" s="23"/>
      <c r="J6347" s="23"/>
      <c r="K6347" s="24" t="s">
        <v>584</v>
      </c>
      <c r="L6347" s="24" t="s">
        <v>4935</v>
      </c>
      <c r="M6347" s="22">
        <v>1</v>
      </c>
      <c r="N6347" s="26"/>
      <c r="O6347" s="208">
        <v>10.9</v>
      </c>
      <c r="P6347" s="2">
        <f>N6347*O6347</f>
        <v>0</v>
      </c>
    </row>
    <row r="6348" spans="2:16" ht="11.1" customHeight="1" outlineLevel="4">
      <c r="B6348" s="22">
        <v>516</v>
      </c>
      <c r="C6348" s="23" t="s">
        <v>8806</v>
      </c>
      <c r="D6348" s="23"/>
      <c r="E6348" s="23"/>
      <c r="F6348" s="23"/>
      <c r="G6348" s="23"/>
      <c r="H6348" s="23"/>
      <c r="I6348" s="23"/>
      <c r="J6348" s="23"/>
      <c r="K6348" s="24" t="s">
        <v>584</v>
      </c>
      <c r="L6348" s="24" t="s">
        <v>4935</v>
      </c>
      <c r="M6348" s="22">
        <v>1</v>
      </c>
      <c r="N6348" s="26"/>
      <c r="O6348" s="208">
        <v>18.7</v>
      </c>
      <c r="P6348" s="2">
        <f>N6348*O6348</f>
        <v>0</v>
      </c>
    </row>
    <row r="6349" spans="2:16" ht="11.1" customHeight="1" outlineLevel="4">
      <c r="B6349" s="22">
        <v>108</v>
      </c>
      <c r="C6349" s="23" t="s">
        <v>8807</v>
      </c>
      <c r="D6349" s="23"/>
      <c r="E6349" s="23"/>
      <c r="F6349" s="23"/>
      <c r="G6349" s="23"/>
      <c r="H6349" s="23"/>
      <c r="I6349" s="23"/>
      <c r="J6349" s="23"/>
      <c r="K6349" s="24" t="s">
        <v>584</v>
      </c>
      <c r="L6349" s="24" t="s">
        <v>4935</v>
      </c>
      <c r="M6349" s="22">
        <v>1</v>
      </c>
      <c r="N6349" s="26"/>
      <c r="O6349" s="208">
        <v>27.6</v>
      </c>
      <c r="P6349" s="2">
        <f>N6349*O6349</f>
        <v>0</v>
      </c>
    </row>
    <row r="6350" spans="2:16" ht="11.1" customHeight="1" outlineLevel="4">
      <c r="B6350" s="24" t="s">
        <v>8808</v>
      </c>
      <c r="C6350" s="23" t="s">
        <v>8809</v>
      </c>
      <c r="D6350" s="23"/>
      <c r="E6350" s="23"/>
      <c r="F6350" s="23"/>
      <c r="G6350" s="23"/>
      <c r="H6350" s="23"/>
      <c r="I6350" s="23"/>
      <c r="J6350" s="23"/>
      <c r="K6350" s="24" t="s">
        <v>584</v>
      </c>
      <c r="L6350" s="24" t="s">
        <v>4935</v>
      </c>
      <c r="M6350" s="22">
        <v>1</v>
      </c>
      <c r="N6350" s="26"/>
      <c r="O6350" s="208">
        <v>123.8</v>
      </c>
      <c r="P6350" s="2">
        <f>N6350*O6350</f>
        <v>0</v>
      </c>
    </row>
    <row r="6351" spans="2:16" ht="11.1" customHeight="1" outlineLevel="4">
      <c r="B6351" s="24"/>
      <c r="C6351" s="23" t="s">
        <v>8810</v>
      </c>
      <c r="D6351" s="23"/>
      <c r="E6351" s="23"/>
      <c r="F6351" s="23"/>
      <c r="G6351" s="23"/>
      <c r="H6351" s="23"/>
      <c r="I6351" s="23"/>
      <c r="J6351" s="23"/>
      <c r="K6351" s="24" t="s">
        <v>584</v>
      </c>
      <c r="L6351" s="24" t="s">
        <v>4935</v>
      </c>
      <c r="M6351" s="22">
        <v>1</v>
      </c>
      <c r="N6351" s="26"/>
      <c r="O6351" s="208">
        <v>123.8</v>
      </c>
      <c r="P6351" s="2">
        <f>N6351*O6351</f>
        <v>0</v>
      </c>
    </row>
    <row r="6352" spans="2:16" ht="11.1" customHeight="1" outlineLevel="4">
      <c r="B6352" s="24"/>
      <c r="C6352" s="23" t="s">
        <v>8811</v>
      </c>
      <c r="D6352" s="23"/>
      <c r="E6352" s="23"/>
      <c r="F6352" s="23"/>
      <c r="G6352" s="23"/>
      <c r="H6352" s="23"/>
      <c r="I6352" s="23"/>
      <c r="J6352" s="23"/>
      <c r="K6352" s="24" t="s">
        <v>584</v>
      </c>
      <c r="L6352" s="24" t="s">
        <v>4935</v>
      </c>
      <c r="M6352" s="22">
        <v>1</v>
      </c>
      <c r="N6352" s="26"/>
      <c r="O6352" s="208">
        <v>123.8</v>
      </c>
      <c r="P6352" s="2">
        <f>N6352*O6352</f>
        <v>0</v>
      </c>
    </row>
    <row r="6353" spans="2:16" ht="11.1" customHeight="1" outlineLevel="4">
      <c r="B6353" s="24"/>
      <c r="C6353" s="23" t="s">
        <v>8812</v>
      </c>
      <c r="D6353" s="23"/>
      <c r="E6353" s="23"/>
      <c r="F6353" s="23"/>
      <c r="G6353" s="23"/>
      <c r="H6353" s="23"/>
      <c r="I6353" s="23"/>
      <c r="J6353" s="23"/>
      <c r="K6353" s="24" t="s">
        <v>584</v>
      </c>
      <c r="L6353" s="24" t="s">
        <v>4935</v>
      </c>
      <c r="M6353" s="22">
        <v>1</v>
      </c>
      <c r="N6353" s="26"/>
      <c r="O6353" s="208">
        <v>123.8</v>
      </c>
      <c r="P6353" s="2">
        <f>N6353*O6353</f>
        <v>0</v>
      </c>
    </row>
    <row r="6354" spans="2:16" ht="21.95" customHeight="1" outlineLevel="4">
      <c r="B6354" s="24" t="s">
        <v>8813</v>
      </c>
      <c r="C6354" s="23" t="s">
        <v>8814</v>
      </c>
      <c r="D6354" s="23"/>
      <c r="E6354" s="23"/>
      <c r="F6354" s="23"/>
      <c r="G6354" s="23"/>
      <c r="H6354" s="23"/>
      <c r="I6354" s="23"/>
      <c r="J6354" s="23"/>
      <c r="K6354" s="24" t="s">
        <v>584</v>
      </c>
      <c r="L6354" s="24" t="s">
        <v>4935</v>
      </c>
      <c r="M6354" s="22">
        <v>1</v>
      </c>
      <c r="N6354" s="26"/>
      <c r="O6354" s="208">
        <v>230.7</v>
      </c>
      <c r="P6354" s="2">
        <f>N6354*O6354</f>
        <v>0</v>
      </c>
    </row>
    <row r="6355" spans="2:16" ht="11.1" customHeight="1" outlineLevel="4">
      <c r="B6355" s="24"/>
      <c r="C6355" s="23" t="s">
        <v>8815</v>
      </c>
      <c r="D6355" s="23"/>
      <c r="E6355" s="23"/>
      <c r="F6355" s="23"/>
      <c r="G6355" s="23"/>
      <c r="H6355" s="23"/>
      <c r="I6355" s="23"/>
      <c r="J6355" s="23"/>
      <c r="K6355" s="24" t="s">
        <v>584</v>
      </c>
      <c r="L6355" s="24" t="s">
        <v>4935</v>
      </c>
      <c r="M6355" s="22">
        <v>1</v>
      </c>
      <c r="N6355" s="26"/>
      <c r="O6355" s="208">
        <v>138.4</v>
      </c>
      <c r="P6355" s="2">
        <f>N6355*O6355</f>
        <v>0</v>
      </c>
    </row>
    <row r="6356" spans="2:16" ht="11.1" customHeight="1" outlineLevel="4">
      <c r="B6356" s="24" t="s">
        <v>8816</v>
      </c>
      <c r="C6356" s="23" t="s">
        <v>8817</v>
      </c>
      <c r="D6356" s="23"/>
      <c r="E6356" s="23"/>
      <c r="F6356" s="23"/>
      <c r="G6356" s="23"/>
      <c r="H6356" s="23"/>
      <c r="I6356" s="23"/>
      <c r="J6356" s="23"/>
      <c r="K6356" s="24" t="s">
        <v>584</v>
      </c>
      <c r="L6356" s="24" t="s">
        <v>4935</v>
      </c>
      <c r="M6356" s="22">
        <v>1</v>
      </c>
      <c r="N6356" s="26"/>
      <c r="O6356" s="208">
        <v>237.3</v>
      </c>
      <c r="P6356" s="2">
        <f>N6356*O6356</f>
        <v>0</v>
      </c>
    </row>
    <row r="6357" spans="2:16" ht="11.1" customHeight="1" outlineLevel="4">
      <c r="B6357" s="24" t="s">
        <v>8818</v>
      </c>
      <c r="C6357" s="23" t="s">
        <v>8819</v>
      </c>
      <c r="D6357" s="23"/>
      <c r="E6357" s="23"/>
      <c r="F6357" s="23"/>
      <c r="G6357" s="23"/>
      <c r="H6357" s="23"/>
      <c r="I6357" s="23"/>
      <c r="J6357" s="23"/>
      <c r="K6357" s="24" t="s">
        <v>584</v>
      </c>
      <c r="L6357" s="24" t="s">
        <v>4935</v>
      </c>
      <c r="M6357" s="22">
        <v>1</v>
      </c>
      <c r="N6357" s="26"/>
      <c r="O6357" s="208">
        <v>237.3</v>
      </c>
      <c r="P6357" s="2">
        <f>N6357*O6357</f>
        <v>0</v>
      </c>
    </row>
    <row r="6358" spans="2:16" ht="11.1" customHeight="1" outlineLevel="4">
      <c r="B6358" s="24"/>
      <c r="C6358" s="23" t="s">
        <v>8820</v>
      </c>
      <c r="D6358" s="23"/>
      <c r="E6358" s="23"/>
      <c r="F6358" s="23"/>
      <c r="G6358" s="23"/>
      <c r="H6358" s="23"/>
      <c r="I6358" s="23"/>
      <c r="J6358" s="23"/>
      <c r="K6358" s="24" t="s">
        <v>584</v>
      </c>
      <c r="L6358" s="24" t="s">
        <v>4935</v>
      </c>
      <c r="M6358" s="22">
        <v>1</v>
      </c>
      <c r="N6358" s="26"/>
      <c r="O6358" s="208">
        <v>158.19999999999999</v>
      </c>
      <c r="P6358" s="2">
        <f>N6358*O6358</f>
        <v>0</v>
      </c>
    </row>
    <row r="6359" spans="2:16" ht="11.1" customHeight="1" outlineLevel="4">
      <c r="B6359" s="24" t="s">
        <v>8821</v>
      </c>
      <c r="C6359" s="23" t="s">
        <v>8822</v>
      </c>
      <c r="D6359" s="23"/>
      <c r="E6359" s="23"/>
      <c r="F6359" s="23"/>
      <c r="G6359" s="23"/>
      <c r="H6359" s="23"/>
      <c r="I6359" s="23"/>
      <c r="J6359" s="23"/>
      <c r="K6359" s="24" t="s">
        <v>1841</v>
      </c>
      <c r="L6359" s="24" t="s">
        <v>4959</v>
      </c>
      <c r="M6359" s="22">
        <v>1</v>
      </c>
      <c r="N6359" s="26"/>
      <c r="O6359" s="208">
        <v>221.5</v>
      </c>
      <c r="P6359" s="2">
        <f>N6359*O6359</f>
        <v>0</v>
      </c>
    </row>
    <row r="6360" spans="2:16" ht="11.1" customHeight="1" outlineLevel="4">
      <c r="B6360" s="24" t="s">
        <v>8823</v>
      </c>
      <c r="C6360" s="23" t="s">
        <v>8824</v>
      </c>
      <c r="D6360" s="23"/>
      <c r="E6360" s="23"/>
      <c r="F6360" s="23"/>
      <c r="G6360" s="23"/>
      <c r="H6360" s="23"/>
      <c r="I6360" s="23"/>
      <c r="J6360" s="23"/>
      <c r="K6360" s="24" t="s">
        <v>1841</v>
      </c>
      <c r="L6360" s="24" t="s">
        <v>4959</v>
      </c>
      <c r="M6360" s="22">
        <v>1</v>
      </c>
      <c r="N6360" s="26"/>
      <c r="O6360" s="208">
        <v>207.6</v>
      </c>
      <c r="P6360" s="2">
        <f>N6360*O6360</f>
        <v>0</v>
      </c>
    </row>
    <row r="6361" spans="2:16" ht="11.1" customHeight="1" outlineLevel="4">
      <c r="B6361" s="22">
        <v>807402</v>
      </c>
      <c r="C6361" s="23" t="s">
        <v>8825</v>
      </c>
      <c r="D6361" s="23"/>
      <c r="E6361" s="23"/>
      <c r="F6361" s="23"/>
      <c r="G6361" s="23"/>
      <c r="H6361" s="23"/>
      <c r="I6361" s="23"/>
      <c r="J6361" s="23"/>
      <c r="K6361" s="24" t="s">
        <v>1841</v>
      </c>
      <c r="L6361" s="24" t="s">
        <v>4935</v>
      </c>
      <c r="M6361" s="22">
        <v>1</v>
      </c>
      <c r="N6361" s="26"/>
      <c r="O6361" s="208">
        <v>113.4</v>
      </c>
      <c r="P6361" s="2">
        <f>N6361*O6361</f>
        <v>0</v>
      </c>
    </row>
    <row r="6362" spans="2:16" ht="21.95" customHeight="1" outlineLevel="4">
      <c r="B6362" s="24" t="s">
        <v>8826</v>
      </c>
      <c r="C6362" s="23" t="s">
        <v>8827</v>
      </c>
      <c r="D6362" s="23"/>
      <c r="E6362" s="23"/>
      <c r="F6362" s="23"/>
      <c r="G6362" s="23"/>
      <c r="H6362" s="23"/>
      <c r="I6362" s="23"/>
      <c r="J6362" s="23"/>
      <c r="K6362" s="24" t="s">
        <v>584</v>
      </c>
      <c r="L6362" s="24" t="s">
        <v>4935</v>
      </c>
      <c r="M6362" s="22">
        <v>1</v>
      </c>
      <c r="N6362" s="26"/>
      <c r="O6362" s="208">
        <v>147.6</v>
      </c>
      <c r="P6362" s="2">
        <f>N6362*O6362</f>
        <v>0</v>
      </c>
    </row>
    <row r="6363" spans="2:16" ht="33" customHeight="1" outlineLevel="4">
      <c r="B6363" s="24" t="s">
        <v>8828</v>
      </c>
      <c r="C6363" s="23" t="s">
        <v>8829</v>
      </c>
      <c r="D6363" s="23"/>
      <c r="E6363" s="23"/>
      <c r="F6363" s="23"/>
      <c r="G6363" s="23"/>
      <c r="H6363" s="23"/>
      <c r="I6363" s="23"/>
      <c r="J6363" s="23"/>
      <c r="K6363" s="24" t="s">
        <v>584</v>
      </c>
      <c r="L6363" s="24" t="s">
        <v>4935</v>
      </c>
      <c r="M6363" s="22">
        <v>1</v>
      </c>
      <c r="N6363" s="26"/>
      <c r="O6363" s="208">
        <v>87.3</v>
      </c>
      <c r="P6363" s="2">
        <f>N6363*O6363</f>
        <v>0</v>
      </c>
    </row>
    <row r="6364" spans="2:16" ht="33" customHeight="1" outlineLevel="4">
      <c r="B6364" s="24" t="s">
        <v>8830</v>
      </c>
      <c r="C6364" s="23" t="s">
        <v>8831</v>
      </c>
      <c r="D6364" s="23"/>
      <c r="E6364" s="23"/>
      <c r="F6364" s="23"/>
      <c r="G6364" s="23"/>
      <c r="H6364" s="23"/>
      <c r="I6364" s="23"/>
      <c r="J6364" s="23"/>
      <c r="K6364" s="24" t="s">
        <v>584</v>
      </c>
      <c r="L6364" s="24" t="s">
        <v>4935</v>
      </c>
      <c r="M6364" s="22">
        <v>1</v>
      </c>
      <c r="N6364" s="26"/>
      <c r="O6364" s="208">
        <v>87.3</v>
      </c>
      <c r="P6364" s="2">
        <f>N6364*O6364</f>
        <v>0</v>
      </c>
    </row>
    <row r="6365" spans="2:16" ht="21.95" customHeight="1" outlineLevel="4">
      <c r="B6365" s="24" t="s">
        <v>8832</v>
      </c>
      <c r="C6365" s="23" t="s">
        <v>8833</v>
      </c>
      <c r="D6365" s="23"/>
      <c r="E6365" s="23"/>
      <c r="F6365" s="23"/>
      <c r="G6365" s="23"/>
      <c r="H6365" s="23"/>
      <c r="I6365" s="23"/>
      <c r="J6365" s="23"/>
      <c r="K6365" s="24" t="s">
        <v>1297</v>
      </c>
      <c r="L6365" s="24" t="s">
        <v>4935</v>
      </c>
      <c r="M6365" s="22">
        <v>1</v>
      </c>
      <c r="N6365" s="26"/>
      <c r="O6365" s="208">
        <v>142.80000000000001</v>
      </c>
      <c r="P6365" s="2">
        <f>N6365*O6365</f>
        <v>0</v>
      </c>
    </row>
    <row r="6366" spans="2:16" ht="21.95" customHeight="1" outlineLevel="4">
      <c r="B6366" s="24" t="s">
        <v>8834</v>
      </c>
      <c r="C6366" s="23" t="s">
        <v>8835</v>
      </c>
      <c r="D6366" s="23"/>
      <c r="E6366" s="23"/>
      <c r="F6366" s="23"/>
      <c r="G6366" s="23"/>
      <c r="H6366" s="23"/>
      <c r="I6366" s="23"/>
      <c r="J6366" s="23"/>
      <c r="K6366" s="24" t="s">
        <v>1297</v>
      </c>
      <c r="L6366" s="24" t="s">
        <v>4935</v>
      </c>
      <c r="M6366" s="22">
        <v>1</v>
      </c>
      <c r="N6366" s="26"/>
      <c r="O6366" s="208">
        <v>220.2</v>
      </c>
      <c r="P6366" s="2">
        <f>N6366*O6366</f>
        <v>0</v>
      </c>
    </row>
    <row r="6367" spans="2:16" ht="21.95" customHeight="1" outlineLevel="4">
      <c r="B6367" s="24" t="s">
        <v>8836</v>
      </c>
      <c r="C6367" s="23" t="s">
        <v>8837</v>
      </c>
      <c r="D6367" s="23"/>
      <c r="E6367" s="23"/>
      <c r="F6367" s="23"/>
      <c r="G6367" s="23"/>
      <c r="H6367" s="23"/>
      <c r="I6367" s="23"/>
      <c r="J6367" s="23"/>
      <c r="K6367" s="24" t="s">
        <v>1297</v>
      </c>
      <c r="L6367" s="24" t="s">
        <v>4935</v>
      </c>
      <c r="M6367" s="22">
        <v>1</v>
      </c>
      <c r="N6367" s="26"/>
      <c r="O6367" s="208">
        <v>244</v>
      </c>
      <c r="P6367" s="2">
        <f>N6367*O6367</f>
        <v>0</v>
      </c>
    </row>
    <row r="6368" spans="2:16" ht="21.95" customHeight="1" outlineLevel="4">
      <c r="B6368" s="24" t="s">
        <v>8838</v>
      </c>
      <c r="C6368" s="23" t="s">
        <v>8839</v>
      </c>
      <c r="D6368" s="23"/>
      <c r="E6368" s="23"/>
      <c r="F6368" s="23"/>
      <c r="G6368" s="23"/>
      <c r="H6368" s="23"/>
      <c r="I6368" s="23"/>
      <c r="J6368" s="23"/>
      <c r="K6368" s="24" t="s">
        <v>1297</v>
      </c>
      <c r="L6368" s="24" t="s">
        <v>4935</v>
      </c>
      <c r="M6368" s="22">
        <v>1</v>
      </c>
      <c r="N6368" s="26"/>
      <c r="O6368" s="208">
        <v>220.2</v>
      </c>
      <c r="P6368" s="2">
        <f>N6368*O6368</f>
        <v>0</v>
      </c>
    </row>
    <row r="6369" spans="2:16" ht="21.95" customHeight="1" outlineLevel="4">
      <c r="B6369" s="24" t="s">
        <v>8840</v>
      </c>
      <c r="C6369" s="23" t="s">
        <v>8841</v>
      </c>
      <c r="D6369" s="23"/>
      <c r="E6369" s="23"/>
      <c r="F6369" s="23"/>
      <c r="G6369" s="23"/>
      <c r="H6369" s="23"/>
      <c r="I6369" s="23"/>
      <c r="J6369" s="23"/>
      <c r="K6369" s="24" t="s">
        <v>1297</v>
      </c>
      <c r="L6369" s="24" t="s">
        <v>4935</v>
      </c>
      <c r="M6369" s="22">
        <v>1</v>
      </c>
      <c r="N6369" s="26"/>
      <c r="O6369" s="208">
        <v>244</v>
      </c>
      <c r="P6369" s="2">
        <f>N6369*O6369</f>
        <v>0</v>
      </c>
    </row>
    <row r="6370" spans="2:16" ht="21.95" customHeight="1" outlineLevel="4">
      <c r="B6370" s="24" t="s">
        <v>8842</v>
      </c>
      <c r="C6370" s="23" t="s">
        <v>8843</v>
      </c>
      <c r="D6370" s="23"/>
      <c r="E6370" s="23"/>
      <c r="F6370" s="23"/>
      <c r="G6370" s="23"/>
      <c r="H6370" s="23"/>
      <c r="I6370" s="23"/>
      <c r="J6370" s="23"/>
      <c r="K6370" s="24" t="s">
        <v>1297</v>
      </c>
      <c r="L6370" s="24" t="s">
        <v>4935</v>
      </c>
      <c r="M6370" s="22">
        <v>1</v>
      </c>
      <c r="N6370" s="26"/>
      <c r="O6370" s="208">
        <v>145.5</v>
      </c>
      <c r="P6370" s="2">
        <f>N6370*O6370</f>
        <v>0</v>
      </c>
    </row>
    <row r="6371" spans="2:16" ht="21.95" customHeight="1" outlineLevel="4">
      <c r="B6371" s="24" t="s">
        <v>8844</v>
      </c>
      <c r="C6371" s="23" t="s">
        <v>8845</v>
      </c>
      <c r="D6371" s="23"/>
      <c r="E6371" s="23"/>
      <c r="F6371" s="23"/>
      <c r="G6371" s="23"/>
      <c r="H6371" s="23"/>
      <c r="I6371" s="23"/>
      <c r="J6371" s="23"/>
      <c r="K6371" s="24" t="s">
        <v>1297</v>
      </c>
      <c r="L6371" s="24" t="s">
        <v>4935</v>
      </c>
      <c r="M6371" s="22">
        <v>1</v>
      </c>
      <c r="N6371" s="26"/>
      <c r="O6371" s="208">
        <v>184.5</v>
      </c>
      <c r="P6371" s="2">
        <f>N6371*O6371</f>
        <v>0</v>
      </c>
    </row>
    <row r="6372" spans="2:16" ht="21.95" customHeight="1" outlineLevel="4">
      <c r="B6372" s="24" t="s">
        <v>8846</v>
      </c>
      <c r="C6372" s="23" t="s">
        <v>8847</v>
      </c>
      <c r="D6372" s="23"/>
      <c r="E6372" s="23"/>
      <c r="F6372" s="23"/>
      <c r="G6372" s="23"/>
      <c r="H6372" s="23"/>
      <c r="I6372" s="23"/>
      <c r="J6372" s="23"/>
      <c r="K6372" s="24" t="s">
        <v>1297</v>
      </c>
      <c r="L6372" s="24" t="s">
        <v>4935</v>
      </c>
      <c r="M6372" s="22">
        <v>1</v>
      </c>
      <c r="N6372" s="26"/>
      <c r="O6372" s="208">
        <v>208.3</v>
      </c>
      <c r="P6372" s="2">
        <f>N6372*O6372</f>
        <v>0</v>
      </c>
    </row>
    <row r="6373" spans="2:16" ht="21.95" customHeight="1" outlineLevel="4">
      <c r="B6373" s="24" t="s">
        <v>8848</v>
      </c>
      <c r="C6373" s="23" t="s">
        <v>8849</v>
      </c>
      <c r="D6373" s="23"/>
      <c r="E6373" s="23"/>
      <c r="F6373" s="23"/>
      <c r="G6373" s="23"/>
      <c r="H6373" s="23"/>
      <c r="I6373" s="23"/>
      <c r="J6373" s="23"/>
      <c r="K6373" s="24" t="s">
        <v>1297</v>
      </c>
      <c r="L6373" s="24" t="s">
        <v>4935</v>
      </c>
      <c r="M6373" s="22">
        <v>1</v>
      </c>
      <c r="N6373" s="26"/>
      <c r="O6373" s="208">
        <v>204.7</v>
      </c>
      <c r="P6373" s="2">
        <f>N6373*O6373</f>
        <v>0</v>
      </c>
    </row>
    <row r="6374" spans="2:16" ht="21.95" customHeight="1" outlineLevel="4">
      <c r="B6374" s="24" t="s">
        <v>8850</v>
      </c>
      <c r="C6374" s="23" t="s">
        <v>8851</v>
      </c>
      <c r="D6374" s="23"/>
      <c r="E6374" s="23"/>
      <c r="F6374" s="23"/>
      <c r="G6374" s="23"/>
      <c r="H6374" s="23"/>
      <c r="I6374" s="23"/>
      <c r="J6374" s="23"/>
      <c r="K6374" s="24" t="s">
        <v>1297</v>
      </c>
      <c r="L6374" s="24" t="s">
        <v>4935</v>
      </c>
      <c r="M6374" s="22">
        <v>1</v>
      </c>
      <c r="N6374" s="26"/>
      <c r="O6374" s="208">
        <v>196.4</v>
      </c>
      <c r="P6374" s="2">
        <f>N6374*O6374</f>
        <v>0</v>
      </c>
    </row>
    <row r="6375" spans="2:16" ht="21.95" customHeight="1" outlineLevel="4">
      <c r="B6375" s="24" t="s">
        <v>8852</v>
      </c>
      <c r="C6375" s="23" t="s">
        <v>8853</v>
      </c>
      <c r="D6375" s="23"/>
      <c r="E6375" s="23"/>
      <c r="F6375" s="23"/>
      <c r="G6375" s="23"/>
      <c r="H6375" s="23"/>
      <c r="I6375" s="23"/>
      <c r="J6375" s="23"/>
      <c r="K6375" s="24" t="s">
        <v>1297</v>
      </c>
      <c r="L6375" s="24" t="s">
        <v>4935</v>
      </c>
      <c r="M6375" s="22">
        <v>1</v>
      </c>
      <c r="N6375" s="26"/>
      <c r="O6375" s="208">
        <v>190.4</v>
      </c>
      <c r="P6375" s="2">
        <f>N6375*O6375</f>
        <v>0</v>
      </c>
    </row>
    <row r="6376" spans="2:16" ht="21.95" customHeight="1" outlineLevel="4">
      <c r="B6376" s="24" t="s">
        <v>8854</v>
      </c>
      <c r="C6376" s="23" t="s">
        <v>8855</v>
      </c>
      <c r="D6376" s="23"/>
      <c r="E6376" s="23"/>
      <c r="F6376" s="23"/>
      <c r="G6376" s="23"/>
      <c r="H6376" s="23"/>
      <c r="I6376" s="23"/>
      <c r="J6376" s="23"/>
      <c r="K6376" s="24" t="s">
        <v>1297</v>
      </c>
      <c r="L6376" s="24" t="s">
        <v>4935</v>
      </c>
      <c r="M6376" s="22">
        <v>1</v>
      </c>
      <c r="N6376" s="26"/>
      <c r="O6376" s="208">
        <v>142.80000000000001</v>
      </c>
      <c r="P6376" s="2">
        <f>N6376*O6376</f>
        <v>0</v>
      </c>
    </row>
    <row r="6377" spans="2:16" ht="21.95" customHeight="1" outlineLevel="4">
      <c r="B6377" s="24" t="s">
        <v>8856</v>
      </c>
      <c r="C6377" s="23" t="s">
        <v>8857</v>
      </c>
      <c r="D6377" s="23"/>
      <c r="E6377" s="23"/>
      <c r="F6377" s="23"/>
      <c r="G6377" s="23"/>
      <c r="H6377" s="23"/>
      <c r="I6377" s="23"/>
      <c r="J6377" s="23"/>
      <c r="K6377" s="24" t="s">
        <v>1297</v>
      </c>
      <c r="L6377" s="24" t="s">
        <v>4935</v>
      </c>
      <c r="M6377" s="22">
        <v>1</v>
      </c>
      <c r="N6377" s="26"/>
      <c r="O6377" s="208">
        <v>160.69999999999999</v>
      </c>
      <c r="P6377" s="2">
        <f>N6377*O6377</f>
        <v>0</v>
      </c>
    </row>
    <row r="6378" spans="2:16" ht="21.95" customHeight="1" outlineLevel="4">
      <c r="B6378" s="24" t="s">
        <v>8858</v>
      </c>
      <c r="C6378" s="23" t="s">
        <v>8859</v>
      </c>
      <c r="D6378" s="23"/>
      <c r="E6378" s="23"/>
      <c r="F6378" s="23"/>
      <c r="G6378" s="23"/>
      <c r="H6378" s="23"/>
      <c r="I6378" s="23"/>
      <c r="J6378" s="23"/>
      <c r="K6378" s="24" t="s">
        <v>1297</v>
      </c>
      <c r="L6378" s="24" t="s">
        <v>4935</v>
      </c>
      <c r="M6378" s="22">
        <v>1</v>
      </c>
      <c r="N6378" s="26"/>
      <c r="O6378" s="208">
        <v>240.5</v>
      </c>
      <c r="P6378" s="2">
        <f>N6378*O6378</f>
        <v>0</v>
      </c>
    </row>
    <row r="6379" spans="2:16" ht="21.95" customHeight="1" outlineLevel="4">
      <c r="B6379" s="24" t="s">
        <v>8860</v>
      </c>
      <c r="C6379" s="23" t="s">
        <v>8861</v>
      </c>
      <c r="D6379" s="23"/>
      <c r="E6379" s="23"/>
      <c r="F6379" s="23"/>
      <c r="G6379" s="23"/>
      <c r="H6379" s="23"/>
      <c r="I6379" s="23"/>
      <c r="J6379" s="23"/>
      <c r="K6379" s="24" t="s">
        <v>1297</v>
      </c>
      <c r="L6379" s="24" t="s">
        <v>4935</v>
      </c>
      <c r="M6379" s="22">
        <v>1</v>
      </c>
      <c r="N6379" s="26"/>
      <c r="O6379" s="208">
        <v>261.8</v>
      </c>
      <c r="P6379" s="2">
        <f>N6379*O6379</f>
        <v>0</v>
      </c>
    </row>
    <row r="6380" spans="2:16" ht="21.95" customHeight="1" outlineLevel="4">
      <c r="B6380" s="24" t="s">
        <v>8862</v>
      </c>
      <c r="C6380" s="23" t="s">
        <v>8863</v>
      </c>
      <c r="D6380" s="23"/>
      <c r="E6380" s="23"/>
      <c r="F6380" s="23"/>
      <c r="G6380" s="23"/>
      <c r="H6380" s="23"/>
      <c r="I6380" s="23"/>
      <c r="J6380" s="23"/>
      <c r="K6380" s="24" t="s">
        <v>1297</v>
      </c>
      <c r="L6380" s="24" t="s">
        <v>4935</v>
      </c>
      <c r="M6380" s="22">
        <v>1</v>
      </c>
      <c r="N6380" s="26"/>
      <c r="O6380" s="208">
        <v>130.9</v>
      </c>
      <c r="P6380" s="2">
        <f>N6380*O6380</f>
        <v>0</v>
      </c>
    </row>
    <row r="6381" spans="2:16" ht="21.95" customHeight="1" outlineLevel="4">
      <c r="B6381" s="24" t="s">
        <v>8864</v>
      </c>
      <c r="C6381" s="23" t="s">
        <v>8865</v>
      </c>
      <c r="D6381" s="23"/>
      <c r="E6381" s="23"/>
      <c r="F6381" s="23"/>
      <c r="G6381" s="23"/>
      <c r="H6381" s="23"/>
      <c r="I6381" s="23"/>
      <c r="J6381" s="23"/>
      <c r="K6381" s="24" t="s">
        <v>1297</v>
      </c>
      <c r="L6381" s="24" t="s">
        <v>4935</v>
      </c>
      <c r="M6381" s="22">
        <v>1</v>
      </c>
      <c r="N6381" s="26"/>
      <c r="O6381" s="208">
        <v>130.9</v>
      </c>
      <c r="P6381" s="2">
        <f>N6381*O6381</f>
        <v>0</v>
      </c>
    </row>
    <row r="6382" spans="2:16" ht="21.95" customHeight="1" outlineLevel="4">
      <c r="B6382" s="24" t="s">
        <v>8866</v>
      </c>
      <c r="C6382" s="23" t="s">
        <v>8867</v>
      </c>
      <c r="D6382" s="23"/>
      <c r="E6382" s="23"/>
      <c r="F6382" s="23"/>
      <c r="G6382" s="23"/>
      <c r="H6382" s="23"/>
      <c r="I6382" s="23"/>
      <c r="J6382" s="23"/>
      <c r="K6382" s="24" t="s">
        <v>1297</v>
      </c>
      <c r="L6382" s="24" t="s">
        <v>4935</v>
      </c>
      <c r="M6382" s="22">
        <v>1</v>
      </c>
      <c r="N6382" s="26"/>
      <c r="O6382" s="208">
        <v>130.9</v>
      </c>
      <c r="P6382" s="2">
        <f>N6382*O6382</f>
        <v>0</v>
      </c>
    </row>
    <row r="6383" spans="2:16" ht="21.95" customHeight="1" outlineLevel="4">
      <c r="B6383" s="24" t="s">
        <v>8868</v>
      </c>
      <c r="C6383" s="23" t="s">
        <v>8869</v>
      </c>
      <c r="D6383" s="23"/>
      <c r="E6383" s="23"/>
      <c r="F6383" s="23"/>
      <c r="G6383" s="23"/>
      <c r="H6383" s="23"/>
      <c r="I6383" s="23"/>
      <c r="J6383" s="23"/>
      <c r="K6383" s="24" t="s">
        <v>1297</v>
      </c>
      <c r="L6383" s="24" t="s">
        <v>4935</v>
      </c>
      <c r="M6383" s="22">
        <v>1</v>
      </c>
      <c r="N6383" s="26"/>
      <c r="O6383" s="208">
        <v>130.9</v>
      </c>
      <c r="P6383" s="2">
        <f>N6383*O6383</f>
        <v>0</v>
      </c>
    </row>
    <row r="6384" spans="2:16" ht="11.1" customHeight="1" outlineLevel="4">
      <c r="B6384" s="22">
        <v>807</v>
      </c>
      <c r="C6384" s="23" t="s">
        <v>8870</v>
      </c>
      <c r="D6384" s="23"/>
      <c r="E6384" s="23"/>
      <c r="F6384" s="23"/>
      <c r="G6384" s="23"/>
      <c r="H6384" s="23"/>
      <c r="I6384" s="23"/>
      <c r="J6384" s="23"/>
      <c r="K6384" s="24" t="s">
        <v>584</v>
      </c>
      <c r="L6384" s="24" t="s">
        <v>4935</v>
      </c>
      <c r="M6384" s="22">
        <v>1</v>
      </c>
      <c r="N6384" s="26"/>
      <c r="O6384" s="208">
        <v>20.6</v>
      </c>
      <c r="P6384" s="2">
        <f>N6384*O6384</f>
        <v>0</v>
      </c>
    </row>
    <row r="6385" spans="2:16" ht="11.1" customHeight="1" outlineLevel="4">
      <c r="B6385" s="22">
        <v>637</v>
      </c>
      <c r="C6385" s="23" t="s">
        <v>8871</v>
      </c>
      <c r="D6385" s="23"/>
      <c r="E6385" s="23"/>
      <c r="F6385" s="23"/>
      <c r="G6385" s="23"/>
      <c r="H6385" s="23"/>
      <c r="I6385" s="23"/>
      <c r="J6385" s="23"/>
      <c r="K6385" s="24" t="s">
        <v>584</v>
      </c>
      <c r="L6385" s="24" t="s">
        <v>4935</v>
      </c>
      <c r="M6385" s="22">
        <v>1</v>
      </c>
      <c r="N6385" s="26"/>
      <c r="O6385" s="208">
        <v>15.1</v>
      </c>
      <c r="P6385" s="2">
        <f>N6385*O6385</f>
        <v>0</v>
      </c>
    </row>
    <row r="6386" spans="2:16" ht="11.1" customHeight="1" outlineLevel="4">
      <c r="B6386" s="22">
        <v>355</v>
      </c>
      <c r="C6386" s="23" t="s">
        <v>8872</v>
      </c>
      <c r="D6386" s="23"/>
      <c r="E6386" s="23"/>
      <c r="F6386" s="23"/>
      <c r="G6386" s="23"/>
      <c r="H6386" s="23"/>
      <c r="I6386" s="23"/>
      <c r="J6386" s="23"/>
      <c r="K6386" s="24" t="s">
        <v>584</v>
      </c>
      <c r="L6386" s="24" t="s">
        <v>4935</v>
      </c>
      <c r="M6386" s="22">
        <v>1</v>
      </c>
      <c r="N6386" s="26"/>
      <c r="O6386" s="208">
        <v>6.5</v>
      </c>
      <c r="P6386" s="2">
        <f>N6386*O6386</f>
        <v>0</v>
      </c>
    </row>
    <row r="6387" spans="2:16" ht="11.1" customHeight="1" outlineLevel="4">
      <c r="B6387" s="22">
        <v>269</v>
      </c>
      <c r="C6387" s="23" t="s">
        <v>8873</v>
      </c>
      <c r="D6387" s="23"/>
      <c r="E6387" s="23"/>
      <c r="F6387" s="23"/>
      <c r="G6387" s="23"/>
      <c r="H6387" s="23"/>
      <c r="I6387" s="23"/>
      <c r="J6387" s="23"/>
      <c r="K6387" s="24" t="s">
        <v>584</v>
      </c>
      <c r="L6387" s="24" t="s">
        <v>4935</v>
      </c>
      <c r="M6387" s="22">
        <v>1</v>
      </c>
      <c r="N6387" s="26"/>
      <c r="O6387" s="208">
        <v>39.700000000000003</v>
      </c>
      <c r="P6387" s="2">
        <f>N6387*O6387</f>
        <v>0</v>
      </c>
    </row>
    <row r="6388" spans="2:16" ht="11.1" customHeight="1" outlineLevel="4">
      <c r="B6388" s="22">
        <v>735</v>
      </c>
      <c r="C6388" s="23" t="s">
        <v>8874</v>
      </c>
      <c r="D6388" s="23"/>
      <c r="E6388" s="23"/>
      <c r="F6388" s="23"/>
      <c r="G6388" s="23"/>
      <c r="H6388" s="23"/>
      <c r="I6388" s="23"/>
      <c r="J6388" s="23"/>
      <c r="K6388" s="24" t="s">
        <v>584</v>
      </c>
      <c r="L6388" s="24" t="s">
        <v>4935</v>
      </c>
      <c r="M6388" s="22">
        <v>1</v>
      </c>
      <c r="N6388" s="26"/>
      <c r="O6388" s="208">
        <v>13.6</v>
      </c>
      <c r="P6388" s="2">
        <f>N6388*O6388</f>
        <v>0</v>
      </c>
    </row>
    <row r="6389" spans="2:16" ht="11.1" customHeight="1" outlineLevel="4">
      <c r="B6389" s="22">
        <v>453</v>
      </c>
      <c r="C6389" s="23" t="s">
        <v>8875</v>
      </c>
      <c r="D6389" s="23"/>
      <c r="E6389" s="23"/>
      <c r="F6389" s="23"/>
      <c r="G6389" s="23"/>
      <c r="H6389" s="23"/>
      <c r="I6389" s="23"/>
      <c r="J6389" s="23"/>
      <c r="K6389" s="24" t="s">
        <v>584</v>
      </c>
      <c r="L6389" s="24" t="s">
        <v>4935</v>
      </c>
      <c r="M6389" s="22">
        <v>1</v>
      </c>
      <c r="N6389" s="26"/>
      <c r="O6389" s="208">
        <v>6</v>
      </c>
      <c r="P6389" s="2">
        <f>N6389*O6389</f>
        <v>0</v>
      </c>
    </row>
    <row r="6390" spans="2:16" ht="11.1" customHeight="1" outlineLevel="4">
      <c r="B6390" s="22">
        <v>83</v>
      </c>
      <c r="C6390" s="23" t="s">
        <v>8876</v>
      </c>
      <c r="D6390" s="23"/>
      <c r="E6390" s="23"/>
      <c r="F6390" s="23"/>
      <c r="G6390" s="23"/>
      <c r="H6390" s="23"/>
      <c r="I6390" s="23"/>
      <c r="J6390" s="23"/>
      <c r="K6390" s="24" t="s">
        <v>584</v>
      </c>
      <c r="L6390" s="24" t="s">
        <v>4935</v>
      </c>
      <c r="M6390" s="22">
        <v>1</v>
      </c>
      <c r="N6390" s="26"/>
      <c r="O6390" s="208">
        <v>12.9</v>
      </c>
      <c r="P6390" s="2">
        <f>N6390*O6390</f>
        <v>0</v>
      </c>
    </row>
    <row r="6391" spans="2:16" ht="11.1" customHeight="1" outlineLevel="4">
      <c r="B6391" s="22">
        <v>627</v>
      </c>
      <c r="C6391" s="23" t="s">
        <v>8877</v>
      </c>
      <c r="D6391" s="23"/>
      <c r="E6391" s="23"/>
      <c r="F6391" s="23"/>
      <c r="G6391" s="23"/>
      <c r="H6391" s="23"/>
      <c r="I6391" s="23"/>
      <c r="J6391" s="23"/>
      <c r="K6391" s="24" t="s">
        <v>584</v>
      </c>
      <c r="L6391" s="24" t="s">
        <v>4935</v>
      </c>
      <c r="M6391" s="22">
        <v>1</v>
      </c>
      <c r="N6391" s="26"/>
      <c r="O6391" s="208">
        <v>29.1</v>
      </c>
      <c r="P6391" s="2">
        <f>N6391*O6391</f>
        <v>0</v>
      </c>
    </row>
    <row r="6392" spans="2:16" ht="11.1" customHeight="1" outlineLevel="4">
      <c r="B6392" s="22">
        <v>546</v>
      </c>
      <c r="C6392" s="23" t="s">
        <v>8878</v>
      </c>
      <c r="D6392" s="23"/>
      <c r="E6392" s="23"/>
      <c r="F6392" s="23"/>
      <c r="G6392" s="23"/>
      <c r="H6392" s="23"/>
      <c r="I6392" s="23"/>
      <c r="J6392" s="23"/>
      <c r="K6392" s="24" t="s">
        <v>584</v>
      </c>
      <c r="L6392" s="24" t="s">
        <v>4935</v>
      </c>
      <c r="M6392" s="22">
        <v>1</v>
      </c>
      <c r="N6392" s="26"/>
      <c r="O6392" s="208">
        <v>10.8</v>
      </c>
      <c r="P6392" s="2">
        <f>N6392*O6392</f>
        <v>0</v>
      </c>
    </row>
    <row r="6393" spans="2:16" ht="12" customHeight="1" outlineLevel="3">
      <c r="B6393" s="15"/>
      <c r="C6393" s="16" t="s">
        <v>8879</v>
      </c>
      <c r="D6393" s="16"/>
      <c r="E6393" s="16"/>
      <c r="F6393" s="16"/>
      <c r="G6393" s="16"/>
      <c r="H6393" s="16"/>
      <c r="I6393" s="16"/>
      <c r="J6393" s="16"/>
      <c r="K6393" s="15"/>
      <c r="L6393" s="15"/>
      <c r="M6393" s="15"/>
      <c r="N6393" s="33"/>
      <c r="O6393" s="205"/>
    </row>
    <row r="6394" spans="2:16" ht="21.95" customHeight="1" outlineLevel="4">
      <c r="B6394" s="24" t="s">
        <v>8880</v>
      </c>
      <c r="C6394" s="23" t="s">
        <v>8881</v>
      </c>
      <c r="D6394" s="23"/>
      <c r="E6394" s="23"/>
      <c r="F6394" s="23"/>
      <c r="G6394" s="23"/>
      <c r="H6394" s="23"/>
      <c r="I6394" s="23"/>
      <c r="J6394" s="23"/>
      <c r="K6394" s="24" t="s">
        <v>584</v>
      </c>
      <c r="L6394" s="24" t="s">
        <v>4935</v>
      </c>
      <c r="M6394" s="22">
        <v>1</v>
      </c>
      <c r="N6394" s="26"/>
      <c r="O6394" s="208">
        <v>80.900000000000006</v>
      </c>
      <c r="P6394" s="2">
        <f>N6394*O6394</f>
        <v>0</v>
      </c>
    </row>
    <row r="6395" spans="2:16" ht="21.95" customHeight="1" outlineLevel="4">
      <c r="B6395" s="24" t="s">
        <v>8880</v>
      </c>
      <c r="C6395" s="23" t="s">
        <v>8882</v>
      </c>
      <c r="D6395" s="23"/>
      <c r="E6395" s="23"/>
      <c r="F6395" s="23"/>
      <c r="G6395" s="23"/>
      <c r="H6395" s="23"/>
      <c r="I6395" s="23"/>
      <c r="J6395" s="23"/>
      <c r="K6395" s="24" t="s">
        <v>584</v>
      </c>
      <c r="L6395" s="24" t="s">
        <v>4935</v>
      </c>
      <c r="M6395" s="22">
        <v>1</v>
      </c>
      <c r="N6395" s="26"/>
      <c r="O6395" s="208">
        <v>80.900000000000006</v>
      </c>
      <c r="P6395" s="2">
        <f>N6395*O6395</f>
        <v>0</v>
      </c>
    </row>
    <row r="6396" spans="2:16" ht="11.1" customHeight="1" outlineLevel="4">
      <c r="B6396" s="22">
        <v>7278</v>
      </c>
      <c r="C6396" s="23" t="s">
        <v>8883</v>
      </c>
      <c r="D6396" s="23"/>
      <c r="E6396" s="23"/>
      <c r="F6396" s="23"/>
      <c r="G6396" s="23"/>
      <c r="H6396" s="23"/>
      <c r="I6396" s="23"/>
      <c r="J6396" s="23"/>
      <c r="K6396" s="24" t="s">
        <v>584</v>
      </c>
      <c r="L6396" s="24" t="s">
        <v>4935</v>
      </c>
      <c r="M6396" s="22">
        <v>1</v>
      </c>
      <c r="N6396" s="26"/>
      <c r="O6396" s="208">
        <v>102.5</v>
      </c>
      <c r="P6396" s="2">
        <f>N6396*O6396</f>
        <v>0</v>
      </c>
    </row>
    <row r="6397" spans="2:16" ht="11.1" customHeight="1" outlineLevel="4">
      <c r="B6397" s="22">
        <v>1473</v>
      </c>
      <c r="C6397" s="23" t="s">
        <v>8884</v>
      </c>
      <c r="D6397" s="23"/>
      <c r="E6397" s="23"/>
      <c r="F6397" s="23"/>
      <c r="G6397" s="23"/>
      <c r="H6397" s="23"/>
      <c r="I6397" s="23"/>
      <c r="J6397" s="23"/>
      <c r="K6397" s="24" t="s">
        <v>584</v>
      </c>
      <c r="L6397" s="24" t="s">
        <v>4935</v>
      </c>
      <c r="M6397" s="22">
        <v>1</v>
      </c>
      <c r="N6397" s="26"/>
      <c r="O6397" s="208">
        <v>115.2</v>
      </c>
      <c r="P6397" s="2">
        <f>N6397*O6397</f>
        <v>0</v>
      </c>
    </row>
    <row r="6398" spans="2:16" ht="21.95" customHeight="1" outlineLevel="4">
      <c r="B6398" s="22">
        <v>6014643</v>
      </c>
      <c r="C6398" s="23" t="s">
        <v>8885</v>
      </c>
      <c r="D6398" s="23"/>
      <c r="E6398" s="23"/>
      <c r="F6398" s="23"/>
      <c r="G6398" s="23"/>
      <c r="H6398" s="23"/>
      <c r="I6398" s="23"/>
      <c r="J6398" s="23"/>
      <c r="K6398" s="24" t="s">
        <v>584</v>
      </c>
      <c r="L6398" s="24" t="s">
        <v>4935</v>
      </c>
      <c r="M6398" s="22">
        <v>1</v>
      </c>
      <c r="N6398" s="26"/>
      <c r="O6398" s="208">
        <v>53.3</v>
      </c>
      <c r="P6398" s="2">
        <f>N6398*O6398</f>
        <v>0</v>
      </c>
    </row>
    <row r="6399" spans="2:16" ht="21.95" customHeight="1" outlineLevel="4">
      <c r="B6399" s="22">
        <v>6014644</v>
      </c>
      <c r="C6399" s="23" t="s">
        <v>8886</v>
      </c>
      <c r="D6399" s="23"/>
      <c r="E6399" s="23"/>
      <c r="F6399" s="23"/>
      <c r="G6399" s="23"/>
      <c r="H6399" s="23"/>
      <c r="I6399" s="23"/>
      <c r="J6399" s="23"/>
      <c r="K6399" s="24" t="s">
        <v>584</v>
      </c>
      <c r="L6399" s="24" t="s">
        <v>4935</v>
      </c>
      <c r="M6399" s="22">
        <v>1</v>
      </c>
      <c r="N6399" s="26"/>
      <c r="O6399" s="208">
        <v>66.599999999999994</v>
      </c>
      <c r="P6399" s="2">
        <f>N6399*O6399</f>
        <v>0</v>
      </c>
    </row>
    <row r="6400" spans="2:16" ht="21.95" customHeight="1" outlineLevel="4">
      <c r="B6400" s="22">
        <v>6014645</v>
      </c>
      <c r="C6400" s="23" t="s">
        <v>8887</v>
      </c>
      <c r="D6400" s="23"/>
      <c r="E6400" s="23"/>
      <c r="F6400" s="23"/>
      <c r="G6400" s="23"/>
      <c r="H6400" s="23"/>
      <c r="I6400" s="23"/>
      <c r="J6400" s="23"/>
      <c r="K6400" s="24" t="s">
        <v>584</v>
      </c>
      <c r="L6400" s="24" t="s">
        <v>4935</v>
      </c>
      <c r="M6400" s="22">
        <v>1</v>
      </c>
      <c r="N6400" s="26"/>
      <c r="O6400" s="208">
        <v>173.3</v>
      </c>
      <c r="P6400" s="2">
        <f>N6400*O6400</f>
        <v>0</v>
      </c>
    </row>
    <row r="6401" spans="2:16" ht="11.1" customHeight="1" outlineLevel="4">
      <c r="B6401" s="22">
        <v>825494</v>
      </c>
      <c r="C6401" s="23" t="s">
        <v>8888</v>
      </c>
      <c r="D6401" s="23"/>
      <c r="E6401" s="23"/>
      <c r="F6401" s="23"/>
      <c r="G6401" s="23"/>
      <c r="H6401" s="23"/>
      <c r="I6401" s="23"/>
      <c r="J6401" s="23"/>
      <c r="K6401" s="24" t="s">
        <v>584</v>
      </c>
      <c r="L6401" s="24" t="s">
        <v>4935</v>
      </c>
      <c r="M6401" s="22">
        <v>1</v>
      </c>
      <c r="N6401" s="26"/>
      <c r="O6401" s="208">
        <v>88</v>
      </c>
      <c r="P6401" s="2">
        <f>N6401*O6401</f>
        <v>0</v>
      </c>
    </row>
    <row r="6402" spans="2:16" ht="11.1" customHeight="1" outlineLevel="4">
      <c r="B6402" s="22">
        <v>825496</v>
      </c>
      <c r="C6402" s="23" t="s">
        <v>8889</v>
      </c>
      <c r="D6402" s="23"/>
      <c r="E6402" s="23"/>
      <c r="F6402" s="23"/>
      <c r="G6402" s="23"/>
      <c r="H6402" s="23"/>
      <c r="I6402" s="23"/>
      <c r="J6402" s="23"/>
      <c r="K6402" s="24" t="s">
        <v>584</v>
      </c>
      <c r="L6402" s="24" t="s">
        <v>4935</v>
      </c>
      <c r="M6402" s="22">
        <v>1</v>
      </c>
      <c r="N6402" s="26"/>
      <c r="O6402" s="208">
        <v>108.2</v>
      </c>
      <c r="P6402" s="2">
        <f>N6402*O6402</f>
        <v>0</v>
      </c>
    </row>
    <row r="6403" spans="2:16" ht="11.1" customHeight="1" outlineLevel="4">
      <c r="B6403" s="24"/>
      <c r="C6403" s="23" t="s">
        <v>8890</v>
      </c>
      <c r="D6403" s="23"/>
      <c r="E6403" s="23"/>
      <c r="F6403" s="23"/>
      <c r="G6403" s="23"/>
      <c r="H6403" s="23"/>
      <c r="I6403" s="23"/>
      <c r="J6403" s="23"/>
      <c r="K6403" s="24" t="s">
        <v>584</v>
      </c>
      <c r="L6403" s="24" t="s">
        <v>4935</v>
      </c>
      <c r="M6403" s="22">
        <v>1</v>
      </c>
      <c r="N6403" s="26"/>
      <c r="O6403" s="208">
        <v>3.9</v>
      </c>
      <c r="P6403" s="2">
        <f>N6403*O6403</f>
        <v>0</v>
      </c>
    </row>
    <row r="6404" spans="2:16" ht="11.1" customHeight="1" outlineLevel="4">
      <c r="B6404" s="24" t="s">
        <v>8891</v>
      </c>
      <c r="C6404" s="23" t="s">
        <v>8892</v>
      </c>
      <c r="D6404" s="23"/>
      <c r="E6404" s="23"/>
      <c r="F6404" s="23"/>
      <c r="G6404" s="23"/>
      <c r="H6404" s="23"/>
      <c r="I6404" s="23"/>
      <c r="J6404" s="23"/>
      <c r="K6404" s="24" t="s">
        <v>584</v>
      </c>
      <c r="L6404" s="24" t="s">
        <v>4935</v>
      </c>
      <c r="M6404" s="22">
        <v>1</v>
      </c>
      <c r="N6404" s="26"/>
      <c r="O6404" s="208">
        <v>153.4</v>
      </c>
      <c r="P6404" s="2">
        <f>N6404*O6404</f>
        <v>0</v>
      </c>
    </row>
    <row r="6405" spans="2:16" ht="21.95" customHeight="1" outlineLevel="4">
      <c r="B6405" s="24" t="s">
        <v>8893</v>
      </c>
      <c r="C6405" s="23" t="s">
        <v>8894</v>
      </c>
      <c r="D6405" s="23"/>
      <c r="E6405" s="23"/>
      <c r="F6405" s="23"/>
      <c r="G6405" s="23"/>
      <c r="H6405" s="23"/>
      <c r="I6405" s="23"/>
      <c r="J6405" s="23"/>
      <c r="K6405" s="24" t="s">
        <v>584</v>
      </c>
      <c r="L6405" s="24" t="s">
        <v>4935</v>
      </c>
      <c r="M6405" s="22">
        <v>1</v>
      </c>
      <c r="N6405" s="26"/>
      <c r="O6405" s="208">
        <v>57.1</v>
      </c>
      <c r="P6405" s="2">
        <f>N6405*O6405</f>
        <v>0</v>
      </c>
    </row>
    <row r="6406" spans="2:16" ht="21.95" customHeight="1" outlineLevel="4">
      <c r="B6406" s="24" t="s">
        <v>8893</v>
      </c>
      <c r="C6406" s="23" t="s">
        <v>8895</v>
      </c>
      <c r="D6406" s="23"/>
      <c r="E6406" s="23"/>
      <c r="F6406" s="23"/>
      <c r="G6406" s="23"/>
      <c r="H6406" s="23"/>
      <c r="I6406" s="23"/>
      <c r="J6406" s="23"/>
      <c r="K6406" s="24" t="s">
        <v>584</v>
      </c>
      <c r="L6406" s="24" t="s">
        <v>4935</v>
      </c>
      <c r="M6406" s="22">
        <v>1</v>
      </c>
      <c r="N6406" s="26"/>
      <c r="O6406" s="208">
        <v>57.1</v>
      </c>
      <c r="P6406" s="2">
        <f>N6406*O6406</f>
        <v>0</v>
      </c>
    </row>
    <row r="6407" spans="2:16" ht="11.1" customHeight="1" outlineLevel="4">
      <c r="B6407" s="22">
        <v>859219</v>
      </c>
      <c r="C6407" s="23" t="s">
        <v>8896</v>
      </c>
      <c r="D6407" s="23"/>
      <c r="E6407" s="23"/>
      <c r="F6407" s="23"/>
      <c r="G6407" s="23"/>
      <c r="H6407" s="23"/>
      <c r="I6407" s="23"/>
      <c r="J6407" s="23"/>
      <c r="K6407" s="24" t="s">
        <v>584</v>
      </c>
      <c r="L6407" s="24" t="s">
        <v>4956</v>
      </c>
      <c r="M6407" s="22">
        <v>1</v>
      </c>
      <c r="N6407" s="26"/>
      <c r="O6407" s="208">
        <v>129.9</v>
      </c>
      <c r="P6407" s="2">
        <f>N6407*O6407</f>
        <v>0</v>
      </c>
    </row>
    <row r="6408" spans="2:16" ht="11.1" customHeight="1" outlineLevel="4">
      <c r="B6408" s="22">
        <v>279113</v>
      </c>
      <c r="C6408" s="23" t="s">
        <v>8897</v>
      </c>
      <c r="D6408" s="23"/>
      <c r="E6408" s="23"/>
      <c r="F6408" s="23"/>
      <c r="G6408" s="23"/>
      <c r="H6408" s="23"/>
      <c r="I6408" s="23"/>
      <c r="J6408" s="23"/>
      <c r="K6408" s="24" t="s">
        <v>584</v>
      </c>
      <c r="L6408" s="24" t="s">
        <v>4956</v>
      </c>
      <c r="M6408" s="22">
        <v>1</v>
      </c>
      <c r="N6408" s="26"/>
      <c r="O6408" s="208">
        <v>139.9</v>
      </c>
      <c r="P6408" s="2">
        <f>N6408*O6408</f>
        <v>0</v>
      </c>
    </row>
    <row r="6409" spans="2:16" ht="11.1" customHeight="1" outlineLevel="4">
      <c r="B6409" s="22">
        <v>279112</v>
      </c>
      <c r="C6409" s="23" t="s">
        <v>8898</v>
      </c>
      <c r="D6409" s="23"/>
      <c r="E6409" s="23"/>
      <c r="F6409" s="23"/>
      <c r="G6409" s="23"/>
      <c r="H6409" s="23"/>
      <c r="I6409" s="23"/>
      <c r="J6409" s="23"/>
      <c r="K6409" s="24" t="s">
        <v>584</v>
      </c>
      <c r="L6409" s="24" t="s">
        <v>4956</v>
      </c>
      <c r="M6409" s="22">
        <v>1</v>
      </c>
      <c r="N6409" s="26"/>
      <c r="O6409" s="208">
        <v>141.30000000000001</v>
      </c>
      <c r="P6409" s="2">
        <f>N6409*O6409</f>
        <v>0</v>
      </c>
    </row>
    <row r="6410" spans="2:16" ht="11.1" customHeight="1" outlineLevel="4">
      <c r="B6410" s="22">
        <v>859218</v>
      </c>
      <c r="C6410" s="23" t="s">
        <v>8899</v>
      </c>
      <c r="D6410" s="23"/>
      <c r="E6410" s="23"/>
      <c r="F6410" s="23"/>
      <c r="G6410" s="23"/>
      <c r="H6410" s="23"/>
      <c r="I6410" s="23"/>
      <c r="J6410" s="23"/>
      <c r="K6410" s="24" t="s">
        <v>584</v>
      </c>
      <c r="L6410" s="24" t="s">
        <v>4956</v>
      </c>
      <c r="M6410" s="22">
        <v>1</v>
      </c>
      <c r="N6410" s="26"/>
      <c r="O6410" s="208">
        <v>129.9</v>
      </c>
      <c r="P6410" s="2">
        <f>N6410*O6410</f>
        <v>0</v>
      </c>
    </row>
    <row r="6411" spans="2:16" ht="21.95" customHeight="1" outlineLevel="4">
      <c r="B6411" s="24" t="s">
        <v>8900</v>
      </c>
      <c r="C6411" s="23" t="s">
        <v>8901</v>
      </c>
      <c r="D6411" s="23"/>
      <c r="E6411" s="23"/>
      <c r="F6411" s="23"/>
      <c r="G6411" s="23"/>
      <c r="H6411" s="23"/>
      <c r="I6411" s="23"/>
      <c r="J6411" s="23"/>
      <c r="K6411" s="24" t="s">
        <v>584</v>
      </c>
      <c r="L6411" s="24" t="s">
        <v>4935</v>
      </c>
      <c r="M6411" s="22">
        <v>1</v>
      </c>
      <c r="N6411" s="26"/>
      <c r="O6411" s="208">
        <v>80.900000000000006</v>
      </c>
      <c r="P6411" s="2">
        <f>N6411*O6411</f>
        <v>0</v>
      </c>
    </row>
    <row r="6412" spans="2:16" ht="21.95" customHeight="1" outlineLevel="4">
      <c r="B6412" s="24" t="s">
        <v>8900</v>
      </c>
      <c r="C6412" s="23" t="s">
        <v>8902</v>
      </c>
      <c r="D6412" s="23"/>
      <c r="E6412" s="23"/>
      <c r="F6412" s="23"/>
      <c r="G6412" s="23"/>
      <c r="H6412" s="23"/>
      <c r="I6412" s="23"/>
      <c r="J6412" s="23"/>
      <c r="K6412" s="24" t="s">
        <v>584</v>
      </c>
      <c r="L6412" s="24" t="s">
        <v>4935</v>
      </c>
      <c r="M6412" s="22">
        <v>1</v>
      </c>
      <c r="N6412" s="26"/>
      <c r="O6412" s="208">
        <v>80.900000000000006</v>
      </c>
      <c r="P6412" s="2">
        <f>N6412*O6412</f>
        <v>0</v>
      </c>
    </row>
    <row r="6413" spans="2:16" ht="21.95" customHeight="1" outlineLevel="4">
      <c r="B6413" s="24" t="s">
        <v>8903</v>
      </c>
      <c r="C6413" s="23" t="s">
        <v>8904</v>
      </c>
      <c r="D6413" s="23"/>
      <c r="E6413" s="23"/>
      <c r="F6413" s="23"/>
      <c r="G6413" s="23"/>
      <c r="H6413" s="23"/>
      <c r="I6413" s="23"/>
      <c r="J6413" s="23"/>
      <c r="K6413" s="24" t="s">
        <v>584</v>
      </c>
      <c r="L6413" s="24" t="s">
        <v>4935</v>
      </c>
      <c r="M6413" s="22">
        <v>1</v>
      </c>
      <c r="N6413" s="26"/>
      <c r="O6413" s="208">
        <v>80.900000000000006</v>
      </c>
      <c r="P6413" s="2">
        <f>N6413*O6413</f>
        <v>0</v>
      </c>
    </row>
    <row r="6414" spans="2:16" ht="21.95" customHeight="1" outlineLevel="4">
      <c r="B6414" s="24" t="s">
        <v>8903</v>
      </c>
      <c r="C6414" s="23" t="s">
        <v>8905</v>
      </c>
      <c r="D6414" s="23"/>
      <c r="E6414" s="23"/>
      <c r="F6414" s="23"/>
      <c r="G6414" s="23"/>
      <c r="H6414" s="23"/>
      <c r="I6414" s="23"/>
      <c r="J6414" s="23"/>
      <c r="K6414" s="24" t="s">
        <v>584</v>
      </c>
      <c r="L6414" s="24" t="s">
        <v>4935</v>
      </c>
      <c r="M6414" s="22">
        <v>1</v>
      </c>
      <c r="N6414" s="26"/>
      <c r="O6414" s="208">
        <v>80.900000000000006</v>
      </c>
      <c r="P6414" s="2">
        <f>N6414*O6414</f>
        <v>0</v>
      </c>
    </row>
    <row r="6415" spans="2:16" ht="21.95" customHeight="1" outlineLevel="4">
      <c r="B6415" s="22">
        <v>3545497</v>
      </c>
      <c r="C6415" s="23" t="s">
        <v>8906</v>
      </c>
      <c r="D6415" s="23"/>
      <c r="E6415" s="23"/>
      <c r="F6415" s="23"/>
      <c r="G6415" s="23"/>
      <c r="H6415" s="23"/>
      <c r="I6415" s="23"/>
      <c r="J6415" s="23"/>
      <c r="K6415" s="24" t="s">
        <v>584</v>
      </c>
      <c r="L6415" s="24" t="s">
        <v>4796</v>
      </c>
      <c r="M6415" s="22">
        <v>1</v>
      </c>
      <c r="N6415" s="26"/>
      <c r="O6415" s="208">
        <v>75.900000000000006</v>
      </c>
      <c r="P6415" s="2">
        <f>N6415*O6415</f>
        <v>0</v>
      </c>
    </row>
    <row r="6416" spans="2:16" ht="11.1" customHeight="1" outlineLevel="4">
      <c r="B6416" s="24" t="s">
        <v>8907</v>
      </c>
      <c r="C6416" s="23" t="s">
        <v>8908</v>
      </c>
      <c r="D6416" s="23"/>
      <c r="E6416" s="23"/>
      <c r="F6416" s="23"/>
      <c r="G6416" s="23"/>
      <c r="H6416" s="23"/>
      <c r="I6416" s="23"/>
      <c r="J6416" s="23"/>
      <c r="K6416" s="24" t="s">
        <v>1841</v>
      </c>
      <c r="L6416" s="24" t="s">
        <v>15</v>
      </c>
      <c r="M6416" s="22">
        <v>1</v>
      </c>
      <c r="N6416" s="26"/>
      <c r="O6416" s="208">
        <v>418.1</v>
      </c>
      <c r="P6416" s="2">
        <f>N6416*O6416</f>
        <v>0</v>
      </c>
    </row>
    <row r="6417" spans="2:16" ht="11.1" customHeight="1" outlineLevel="4">
      <c r="B6417" s="24" t="s">
        <v>8909</v>
      </c>
      <c r="C6417" s="23" t="s">
        <v>8910</v>
      </c>
      <c r="D6417" s="23"/>
      <c r="E6417" s="23"/>
      <c r="F6417" s="23"/>
      <c r="G6417" s="23"/>
      <c r="H6417" s="23"/>
      <c r="I6417" s="23"/>
      <c r="J6417" s="23"/>
      <c r="K6417" s="24" t="s">
        <v>1841</v>
      </c>
      <c r="L6417" s="24" t="s">
        <v>15</v>
      </c>
      <c r="M6417" s="22">
        <v>1</v>
      </c>
      <c r="N6417" s="26"/>
      <c r="O6417" s="208">
        <v>837.6</v>
      </c>
      <c r="P6417" s="2">
        <f>N6417*O6417</f>
        <v>0</v>
      </c>
    </row>
    <row r="6418" spans="2:16" ht="21.95" customHeight="1" outlineLevel="4">
      <c r="B6418" s="22">
        <v>3545508</v>
      </c>
      <c r="C6418" s="23" t="s">
        <v>8911</v>
      </c>
      <c r="D6418" s="23"/>
      <c r="E6418" s="23"/>
      <c r="F6418" s="23"/>
      <c r="G6418" s="23"/>
      <c r="H6418" s="23"/>
      <c r="I6418" s="23"/>
      <c r="J6418" s="23"/>
      <c r="K6418" s="24" t="s">
        <v>584</v>
      </c>
      <c r="L6418" s="24" t="s">
        <v>4796</v>
      </c>
      <c r="M6418" s="22">
        <v>1</v>
      </c>
      <c r="N6418" s="26"/>
      <c r="O6418" s="208">
        <v>91</v>
      </c>
      <c r="P6418" s="2">
        <f>N6418*O6418</f>
        <v>0</v>
      </c>
    </row>
    <row r="6419" spans="2:16" ht="21.95" customHeight="1" outlineLevel="4">
      <c r="B6419" s="22">
        <v>3545496</v>
      </c>
      <c r="C6419" s="23" t="s">
        <v>8912</v>
      </c>
      <c r="D6419" s="23"/>
      <c r="E6419" s="23"/>
      <c r="F6419" s="23"/>
      <c r="G6419" s="23"/>
      <c r="H6419" s="23"/>
      <c r="I6419" s="23"/>
      <c r="J6419" s="23"/>
      <c r="K6419" s="24" t="s">
        <v>584</v>
      </c>
      <c r="L6419" s="24" t="s">
        <v>4796</v>
      </c>
      <c r="M6419" s="22">
        <v>1</v>
      </c>
      <c r="N6419" s="26"/>
      <c r="O6419" s="208">
        <v>50</v>
      </c>
      <c r="P6419" s="2">
        <f>N6419*O6419</f>
        <v>0</v>
      </c>
    </row>
    <row r="6420" spans="2:16" ht="21.95" customHeight="1" outlineLevel="4">
      <c r="B6420" s="22">
        <v>3545506</v>
      </c>
      <c r="C6420" s="23" t="s">
        <v>8913</v>
      </c>
      <c r="D6420" s="23"/>
      <c r="E6420" s="23"/>
      <c r="F6420" s="23"/>
      <c r="G6420" s="23"/>
      <c r="H6420" s="23"/>
      <c r="I6420" s="23"/>
      <c r="J6420" s="23"/>
      <c r="K6420" s="24" t="s">
        <v>584</v>
      </c>
      <c r="L6420" s="24" t="s">
        <v>4796</v>
      </c>
      <c r="M6420" s="22">
        <v>1</v>
      </c>
      <c r="N6420" s="26"/>
      <c r="O6420" s="208">
        <v>53.6</v>
      </c>
      <c r="P6420" s="2">
        <f>N6420*O6420</f>
        <v>0</v>
      </c>
    </row>
    <row r="6421" spans="2:16" ht="21.95" customHeight="1" outlineLevel="4">
      <c r="B6421" s="22">
        <v>3545500</v>
      </c>
      <c r="C6421" s="23" t="s">
        <v>8914</v>
      </c>
      <c r="D6421" s="23"/>
      <c r="E6421" s="23"/>
      <c r="F6421" s="23"/>
      <c r="G6421" s="23"/>
      <c r="H6421" s="23"/>
      <c r="I6421" s="23"/>
      <c r="J6421" s="23"/>
      <c r="K6421" s="24" t="s">
        <v>584</v>
      </c>
      <c r="L6421" s="24" t="s">
        <v>4796</v>
      </c>
      <c r="M6421" s="22">
        <v>1</v>
      </c>
      <c r="N6421" s="26"/>
      <c r="O6421" s="208">
        <v>44.6</v>
      </c>
      <c r="P6421" s="2">
        <f>N6421*O6421</f>
        <v>0</v>
      </c>
    </row>
    <row r="6422" spans="2:16" ht="21.95" customHeight="1" outlineLevel="4">
      <c r="B6422" s="22">
        <v>3545492</v>
      </c>
      <c r="C6422" s="23" t="s">
        <v>8915</v>
      </c>
      <c r="D6422" s="23"/>
      <c r="E6422" s="23"/>
      <c r="F6422" s="23"/>
      <c r="G6422" s="23"/>
      <c r="H6422" s="23"/>
      <c r="I6422" s="23"/>
      <c r="J6422" s="23"/>
      <c r="K6422" s="24" t="s">
        <v>584</v>
      </c>
      <c r="L6422" s="24" t="s">
        <v>4796</v>
      </c>
      <c r="M6422" s="22">
        <v>1</v>
      </c>
      <c r="N6422" s="26"/>
      <c r="O6422" s="208">
        <v>44.1</v>
      </c>
      <c r="P6422" s="2">
        <f>N6422*O6422</f>
        <v>0</v>
      </c>
    </row>
    <row r="6423" spans="2:16" ht="21.95" customHeight="1" outlineLevel="4">
      <c r="B6423" s="22">
        <v>3535579</v>
      </c>
      <c r="C6423" s="23" t="s">
        <v>8916</v>
      </c>
      <c r="D6423" s="23"/>
      <c r="E6423" s="23"/>
      <c r="F6423" s="23"/>
      <c r="G6423" s="23"/>
      <c r="H6423" s="23"/>
      <c r="I6423" s="23"/>
      <c r="J6423" s="23"/>
      <c r="K6423" s="24" t="s">
        <v>584</v>
      </c>
      <c r="L6423" s="24" t="s">
        <v>15</v>
      </c>
      <c r="M6423" s="22">
        <v>1</v>
      </c>
      <c r="N6423" s="26"/>
      <c r="O6423" s="208">
        <v>133.9</v>
      </c>
      <c r="P6423" s="2">
        <f>N6423*O6423</f>
        <v>0</v>
      </c>
    </row>
    <row r="6424" spans="2:16" ht="21.95" customHeight="1" outlineLevel="4">
      <c r="B6424" s="22">
        <v>3535580</v>
      </c>
      <c r="C6424" s="23" t="s">
        <v>8917</v>
      </c>
      <c r="D6424" s="23"/>
      <c r="E6424" s="23"/>
      <c r="F6424" s="23"/>
      <c r="G6424" s="23"/>
      <c r="H6424" s="23"/>
      <c r="I6424" s="23"/>
      <c r="J6424" s="23"/>
      <c r="K6424" s="24" t="s">
        <v>584</v>
      </c>
      <c r="L6424" s="24" t="s">
        <v>15</v>
      </c>
      <c r="M6424" s="22">
        <v>1</v>
      </c>
      <c r="N6424" s="26"/>
      <c r="O6424" s="208">
        <v>107.1</v>
      </c>
      <c r="P6424" s="2">
        <f>N6424*O6424</f>
        <v>0</v>
      </c>
    </row>
    <row r="6425" spans="2:16" ht="21.95" customHeight="1" outlineLevel="4">
      <c r="B6425" s="22">
        <v>3535574</v>
      </c>
      <c r="C6425" s="23" t="s">
        <v>8918</v>
      </c>
      <c r="D6425" s="23"/>
      <c r="E6425" s="23"/>
      <c r="F6425" s="23"/>
      <c r="G6425" s="23"/>
      <c r="H6425" s="23"/>
      <c r="I6425" s="23"/>
      <c r="J6425" s="23"/>
      <c r="K6425" s="24" t="s">
        <v>584</v>
      </c>
      <c r="L6425" s="24" t="s">
        <v>15</v>
      </c>
      <c r="M6425" s="22">
        <v>1</v>
      </c>
      <c r="N6425" s="26"/>
      <c r="O6425" s="208">
        <v>133.9</v>
      </c>
      <c r="P6425" s="2">
        <f>N6425*O6425</f>
        <v>0</v>
      </c>
    </row>
    <row r="6426" spans="2:16" ht="21.95" customHeight="1" outlineLevel="4">
      <c r="B6426" s="22">
        <v>3535573</v>
      </c>
      <c r="C6426" s="23" t="s">
        <v>8919</v>
      </c>
      <c r="D6426" s="23"/>
      <c r="E6426" s="23"/>
      <c r="F6426" s="23"/>
      <c r="G6426" s="23"/>
      <c r="H6426" s="23"/>
      <c r="I6426" s="23"/>
      <c r="J6426" s="23"/>
      <c r="K6426" s="24" t="s">
        <v>584</v>
      </c>
      <c r="L6426" s="24" t="s">
        <v>15</v>
      </c>
      <c r="M6426" s="22">
        <v>1</v>
      </c>
      <c r="N6426" s="26"/>
      <c r="O6426" s="208">
        <v>83.5</v>
      </c>
      <c r="P6426" s="2">
        <f>N6426*O6426</f>
        <v>0</v>
      </c>
    </row>
    <row r="6427" spans="2:16" ht="21.95" customHeight="1" outlineLevel="4">
      <c r="B6427" s="22">
        <v>4265831</v>
      </c>
      <c r="C6427" s="23" t="s">
        <v>8920</v>
      </c>
      <c r="D6427" s="23"/>
      <c r="E6427" s="23"/>
      <c r="F6427" s="23"/>
      <c r="G6427" s="23"/>
      <c r="H6427" s="23"/>
      <c r="I6427" s="23"/>
      <c r="J6427" s="23"/>
      <c r="K6427" s="24" t="s">
        <v>584</v>
      </c>
      <c r="L6427" s="24" t="s">
        <v>15</v>
      </c>
      <c r="M6427" s="22">
        <v>1</v>
      </c>
      <c r="N6427" s="26"/>
      <c r="O6427" s="208">
        <v>23.2</v>
      </c>
      <c r="P6427" s="2">
        <f>N6427*O6427</f>
        <v>0</v>
      </c>
    </row>
    <row r="6428" spans="2:16" ht="21.95" customHeight="1" outlineLevel="4">
      <c r="B6428" s="22">
        <v>4265830</v>
      </c>
      <c r="C6428" s="23" t="s">
        <v>8921</v>
      </c>
      <c r="D6428" s="23"/>
      <c r="E6428" s="23"/>
      <c r="F6428" s="23"/>
      <c r="G6428" s="23"/>
      <c r="H6428" s="23"/>
      <c r="I6428" s="23"/>
      <c r="J6428" s="23"/>
      <c r="K6428" s="24" t="s">
        <v>584</v>
      </c>
      <c r="L6428" s="24" t="s">
        <v>15</v>
      </c>
      <c r="M6428" s="22">
        <v>1</v>
      </c>
      <c r="N6428" s="26"/>
      <c r="O6428" s="208">
        <v>23.2</v>
      </c>
      <c r="P6428" s="2">
        <f>N6428*O6428</f>
        <v>0</v>
      </c>
    </row>
    <row r="6429" spans="2:16" ht="21.95" customHeight="1" outlineLevel="4">
      <c r="B6429" s="22">
        <v>3535572</v>
      </c>
      <c r="C6429" s="23" t="s">
        <v>8922</v>
      </c>
      <c r="D6429" s="23"/>
      <c r="E6429" s="23"/>
      <c r="F6429" s="23"/>
      <c r="G6429" s="23"/>
      <c r="H6429" s="23"/>
      <c r="I6429" s="23"/>
      <c r="J6429" s="23"/>
      <c r="K6429" s="24" t="s">
        <v>584</v>
      </c>
      <c r="L6429" s="24" t="s">
        <v>15</v>
      </c>
      <c r="M6429" s="22">
        <v>1</v>
      </c>
      <c r="N6429" s="26"/>
      <c r="O6429" s="208">
        <v>74.400000000000006</v>
      </c>
      <c r="P6429" s="2">
        <f>N6429*O6429</f>
        <v>0</v>
      </c>
    </row>
    <row r="6430" spans="2:16" ht="11.1" customHeight="1" outlineLevel="4">
      <c r="B6430" s="24" t="s">
        <v>8923</v>
      </c>
      <c r="C6430" s="23" t="s">
        <v>8924</v>
      </c>
      <c r="D6430" s="23"/>
      <c r="E6430" s="23"/>
      <c r="F6430" s="23"/>
      <c r="G6430" s="23"/>
      <c r="H6430" s="23"/>
      <c r="I6430" s="23"/>
      <c r="J6430" s="23"/>
      <c r="K6430" s="24" t="s">
        <v>584</v>
      </c>
      <c r="L6430" s="24" t="s">
        <v>4796</v>
      </c>
      <c r="M6430" s="22">
        <v>1</v>
      </c>
      <c r="N6430" s="26"/>
      <c r="O6430" s="208">
        <v>96</v>
      </c>
      <c r="P6430" s="2">
        <f>N6430*O6430</f>
        <v>0</v>
      </c>
    </row>
    <row r="6431" spans="2:16" ht="21.95" customHeight="1" outlineLevel="4">
      <c r="B6431" s="22">
        <v>1892173</v>
      </c>
      <c r="C6431" s="23" t="s">
        <v>8925</v>
      </c>
      <c r="D6431" s="23"/>
      <c r="E6431" s="23"/>
      <c r="F6431" s="23"/>
      <c r="G6431" s="23"/>
      <c r="H6431" s="23"/>
      <c r="I6431" s="23"/>
      <c r="J6431" s="23"/>
      <c r="K6431" s="24" t="s">
        <v>584</v>
      </c>
      <c r="L6431" s="24" t="s">
        <v>4796</v>
      </c>
      <c r="M6431" s="22">
        <v>1</v>
      </c>
      <c r="N6431" s="26"/>
      <c r="O6431" s="208">
        <v>67.8</v>
      </c>
      <c r="P6431" s="2">
        <f>N6431*O6431</f>
        <v>0</v>
      </c>
    </row>
    <row r="6432" spans="2:16" ht="11.1" customHeight="1" outlineLevel="4">
      <c r="B6432" s="24" t="s">
        <v>8926</v>
      </c>
      <c r="C6432" s="23" t="s">
        <v>8927</v>
      </c>
      <c r="D6432" s="23"/>
      <c r="E6432" s="23"/>
      <c r="F6432" s="23"/>
      <c r="G6432" s="23"/>
      <c r="H6432" s="23"/>
      <c r="I6432" s="23"/>
      <c r="J6432" s="23"/>
      <c r="K6432" s="24" t="s">
        <v>1841</v>
      </c>
      <c r="L6432" s="24" t="s">
        <v>4796</v>
      </c>
      <c r="M6432" s="22">
        <v>1</v>
      </c>
      <c r="N6432" s="26"/>
      <c r="O6432" s="208">
        <v>126.9</v>
      </c>
      <c r="P6432" s="2">
        <f>N6432*O6432</f>
        <v>0</v>
      </c>
    </row>
    <row r="6433" spans="2:16" ht="11.1" customHeight="1" outlineLevel="4">
      <c r="B6433" s="24" t="s">
        <v>8928</v>
      </c>
      <c r="C6433" s="23" t="s">
        <v>8929</v>
      </c>
      <c r="D6433" s="23"/>
      <c r="E6433" s="23"/>
      <c r="F6433" s="23"/>
      <c r="G6433" s="23"/>
      <c r="H6433" s="23"/>
      <c r="I6433" s="23"/>
      <c r="J6433" s="23"/>
      <c r="K6433" s="24" t="s">
        <v>1841</v>
      </c>
      <c r="L6433" s="24" t="s">
        <v>4796</v>
      </c>
      <c r="M6433" s="22">
        <v>1</v>
      </c>
      <c r="N6433" s="26"/>
      <c r="O6433" s="208">
        <v>126.9</v>
      </c>
      <c r="P6433" s="2">
        <f>N6433*O6433</f>
        <v>0</v>
      </c>
    </row>
    <row r="6434" spans="2:16" ht="21.95" customHeight="1" outlineLevel="4">
      <c r="B6434" s="24" t="s">
        <v>8930</v>
      </c>
      <c r="C6434" s="23" t="s">
        <v>8931</v>
      </c>
      <c r="D6434" s="23"/>
      <c r="E6434" s="23"/>
      <c r="F6434" s="23"/>
      <c r="G6434" s="23"/>
      <c r="H6434" s="23"/>
      <c r="I6434" s="23"/>
      <c r="J6434" s="23"/>
      <c r="K6434" s="24" t="s">
        <v>1841</v>
      </c>
      <c r="L6434" s="24" t="s">
        <v>4796</v>
      </c>
      <c r="M6434" s="22">
        <v>1</v>
      </c>
      <c r="N6434" s="26"/>
      <c r="O6434" s="208">
        <v>487.3</v>
      </c>
      <c r="P6434" s="2">
        <f>N6434*O6434</f>
        <v>0</v>
      </c>
    </row>
    <row r="6435" spans="2:16" ht="21.95" customHeight="1" outlineLevel="4">
      <c r="B6435" s="24" t="s">
        <v>8932</v>
      </c>
      <c r="C6435" s="23" t="s">
        <v>8933</v>
      </c>
      <c r="D6435" s="23"/>
      <c r="E6435" s="23"/>
      <c r="F6435" s="23"/>
      <c r="G6435" s="23"/>
      <c r="H6435" s="23"/>
      <c r="I6435" s="23"/>
      <c r="J6435" s="23"/>
      <c r="K6435" s="24" t="s">
        <v>584</v>
      </c>
      <c r="L6435" s="24" t="s">
        <v>4796</v>
      </c>
      <c r="M6435" s="22">
        <v>1</v>
      </c>
      <c r="N6435" s="26"/>
      <c r="O6435" s="208">
        <v>552.29999999999995</v>
      </c>
      <c r="P6435" s="2">
        <f>N6435*O6435</f>
        <v>0</v>
      </c>
    </row>
    <row r="6436" spans="2:16" ht="21.95" customHeight="1" outlineLevel="4">
      <c r="B6436" s="24" t="s">
        <v>8934</v>
      </c>
      <c r="C6436" s="23" t="s">
        <v>8935</v>
      </c>
      <c r="D6436" s="23"/>
      <c r="E6436" s="23"/>
      <c r="F6436" s="23"/>
      <c r="G6436" s="23"/>
      <c r="H6436" s="23"/>
      <c r="I6436" s="23"/>
      <c r="J6436" s="23"/>
      <c r="K6436" s="24" t="s">
        <v>1841</v>
      </c>
      <c r="L6436" s="24" t="s">
        <v>4796</v>
      </c>
      <c r="M6436" s="22">
        <v>1</v>
      </c>
      <c r="N6436" s="26"/>
      <c r="O6436" s="208">
        <v>552.29999999999995</v>
      </c>
      <c r="P6436" s="2">
        <f>N6436*O6436</f>
        <v>0</v>
      </c>
    </row>
    <row r="6437" spans="2:16" ht="11.1" customHeight="1" outlineLevel="4">
      <c r="B6437" s="24" t="s">
        <v>8936</v>
      </c>
      <c r="C6437" s="23" t="s">
        <v>8937</v>
      </c>
      <c r="D6437" s="23"/>
      <c r="E6437" s="23"/>
      <c r="F6437" s="23"/>
      <c r="G6437" s="23"/>
      <c r="H6437" s="23"/>
      <c r="I6437" s="23"/>
      <c r="J6437" s="23"/>
      <c r="K6437" s="24" t="s">
        <v>584</v>
      </c>
      <c r="L6437" s="24" t="s">
        <v>4796</v>
      </c>
      <c r="M6437" s="22">
        <v>1</v>
      </c>
      <c r="N6437" s="26"/>
      <c r="O6437" s="208">
        <v>495.8</v>
      </c>
      <c r="P6437" s="2">
        <f>N6437*O6437</f>
        <v>0</v>
      </c>
    </row>
    <row r="6438" spans="2:16" ht="11.1" customHeight="1" outlineLevel="4">
      <c r="B6438" s="24" t="s">
        <v>8938</v>
      </c>
      <c r="C6438" s="23" t="s">
        <v>8939</v>
      </c>
      <c r="D6438" s="23"/>
      <c r="E6438" s="23"/>
      <c r="F6438" s="23"/>
      <c r="G6438" s="23"/>
      <c r="H6438" s="23"/>
      <c r="I6438" s="23"/>
      <c r="J6438" s="23"/>
      <c r="K6438" s="24" t="s">
        <v>1841</v>
      </c>
      <c r="L6438" s="24" t="s">
        <v>4796</v>
      </c>
      <c r="M6438" s="22">
        <v>1</v>
      </c>
      <c r="N6438" s="26"/>
      <c r="O6438" s="208">
        <v>239.9</v>
      </c>
      <c r="P6438" s="2">
        <f>N6438*O6438</f>
        <v>0</v>
      </c>
    </row>
    <row r="6439" spans="2:16" ht="11.1" customHeight="1" outlineLevel="4">
      <c r="B6439" s="24" t="s">
        <v>8940</v>
      </c>
      <c r="C6439" s="23" t="s">
        <v>8941</v>
      </c>
      <c r="D6439" s="23"/>
      <c r="E6439" s="23"/>
      <c r="F6439" s="23"/>
      <c r="G6439" s="23"/>
      <c r="H6439" s="23"/>
      <c r="I6439" s="23"/>
      <c r="J6439" s="23"/>
      <c r="K6439" s="24" t="s">
        <v>1841</v>
      </c>
      <c r="L6439" s="24" t="s">
        <v>4796</v>
      </c>
      <c r="M6439" s="22">
        <v>1</v>
      </c>
      <c r="N6439" s="26"/>
      <c r="O6439" s="208">
        <v>464.8</v>
      </c>
      <c r="P6439" s="2">
        <f>N6439*O6439</f>
        <v>0</v>
      </c>
    </row>
    <row r="6440" spans="2:16" ht="11.1" customHeight="1" outlineLevel="4">
      <c r="B6440" s="24" t="s">
        <v>8942</v>
      </c>
      <c r="C6440" s="23" t="s">
        <v>8943</v>
      </c>
      <c r="D6440" s="23"/>
      <c r="E6440" s="23"/>
      <c r="F6440" s="23"/>
      <c r="G6440" s="23"/>
      <c r="H6440" s="23"/>
      <c r="I6440" s="23"/>
      <c r="J6440" s="23"/>
      <c r="K6440" s="24" t="s">
        <v>1841</v>
      </c>
      <c r="L6440" s="24" t="s">
        <v>4796</v>
      </c>
      <c r="M6440" s="22">
        <v>1</v>
      </c>
      <c r="N6440" s="26"/>
      <c r="O6440" s="208">
        <v>643.5</v>
      </c>
      <c r="P6440" s="2">
        <f>N6440*O6440</f>
        <v>0</v>
      </c>
    </row>
    <row r="6441" spans="2:16" ht="11.1" customHeight="1" outlineLevel="4">
      <c r="B6441" s="24" t="s">
        <v>8944</v>
      </c>
      <c r="C6441" s="23" t="s">
        <v>8945</v>
      </c>
      <c r="D6441" s="23"/>
      <c r="E6441" s="23"/>
      <c r="F6441" s="23"/>
      <c r="G6441" s="23"/>
      <c r="H6441" s="23"/>
      <c r="I6441" s="23"/>
      <c r="J6441" s="23"/>
      <c r="K6441" s="24" t="s">
        <v>584</v>
      </c>
      <c r="L6441" s="24" t="s">
        <v>4796</v>
      </c>
      <c r="M6441" s="22">
        <v>1</v>
      </c>
      <c r="N6441" s="26"/>
      <c r="O6441" s="208">
        <v>562.29999999999995</v>
      </c>
      <c r="P6441" s="2">
        <f>N6441*O6441</f>
        <v>0</v>
      </c>
    </row>
    <row r="6442" spans="2:16" ht="11.1" customHeight="1" outlineLevel="4">
      <c r="B6442" s="24" t="s">
        <v>8946</v>
      </c>
      <c r="C6442" s="23" t="s">
        <v>8947</v>
      </c>
      <c r="D6442" s="23"/>
      <c r="E6442" s="23"/>
      <c r="F6442" s="23"/>
      <c r="G6442" s="23"/>
      <c r="H6442" s="23"/>
      <c r="I6442" s="23"/>
      <c r="J6442" s="23"/>
      <c r="K6442" s="24" t="s">
        <v>584</v>
      </c>
      <c r="L6442" s="24" t="s">
        <v>4796</v>
      </c>
      <c r="M6442" s="22">
        <v>1</v>
      </c>
      <c r="N6442" s="26"/>
      <c r="O6442" s="208">
        <v>464.8</v>
      </c>
      <c r="P6442" s="2">
        <f>N6442*O6442</f>
        <v>0</v>
      </c>
    </row>
    <row r="6443" spans="2:16" ht="11.1" customHeight="1" outlineLevel="4">
      <c r="B6443" s="24" t="s">
        <v>8948</v>
      </c>
      <c r="C6443" s="23" t="s">
        <v>8949</v>
      </c>
      <c r="D6443" s="23"/>
      <c r="E6443" s="23"/>
      <c r="F6443" s="23"/>
      <c r="G6443" s="23"/>
      <c r="H6443" s="23"/>
      <c r="I6443" s="23"/>
      <c r="J6443" s="23"/>
      <c r="K6443" s="24" t="s">
        <v>584</v>
      </c>
      <c r="L6443" s="24" t="s">
        <v>4796</v>
      </c>
      <c r="M6443" s="22">
        <v>1</v>
      </c>
      <c r="N6443" s="26"/>
      <c r="O6443" s="208">
        <v>171.2</v>
      </c>
      <c r="P6443" s="2">
        <f>N6443*O6443</f>
        <v>0</v>
      </c>
    </row>
    <row r="6444" spans="2:16" ht="11.1" customHeight="1" outlineLevel="4">
      <c r="B6444" s="24" t="s">
        <v>8950</v>
      </c>
      <c r="C6444" s="23" t="s">
        <v>8951</v>
      </c>
      <c r="D6444" s="23"/>
      <c r="E6444" s="23"/>
      <c r="F6444" s="23"/>
      <c r="G6444" s="23"/>
      <c r="H6444" s="23"/>
      <c r="I6444" s="23"/>
      <c r="J6444" s="23"/>
      <c r="K6444" s="24" t="s">
        <v>584</v>
      </c>
      <c r="L6444" s="24" t="s">
        <v>4796</v>
      </c>
      <c r="M6444" s="22">
        <v>1</v>
      </c>
      <c r="N6444" s="26"/>
      <c r="O6444" s="208">
        <v>171.2</v>
      </c>
      <c r="P6444" s="2">
        <f>N6444*O6444</f>
        <v>0</v>
      </c>
    </row>
    <row r="6445" spans="2:16" ht="11.1" customHeight="1" outlineLevel="4">
      <c r="B6445" s="24" t="s">
        <v>8952</v>
      </c>
      <c r="C6445" s="23" t="s">
        <v>8953</v>
      </c>
      <c r="D6445" s="23"/>
      <c r="E6445" s="23"/>
      <c r="F6445" s="23"/>
      <c r="G6445" s="23"/>
      <c r="H6445" s="23"/>
      <c r="I6445" s="23"/>
      <c r="J6445" s="23"/>
      <c r="K6445" s="24" t="s">
        <v>584</v>
      </c>
      <c r="L6445" s="24" t="s">
        <v>4796</v>
      </c>
      <c r="M6445" s="22">
        <v>1</v>
      </c>
      <c r="N6445" s="26"/>
      <c r="O6445" s="208">
        <v>171.2</v>
      </c>
      <c r="P6445" s="2">
        <f>N6445*O6445</f>
        <v>0</v>
      </c>
    </row>
    <row r="6446" spans="2:16" ht="11.1" customHeight="1" outlineLevel="4">
      <c r="B6446" s="24" t="s">
        <v>8954</v>
      </c>
      <c r="C6446" s="23" t="s">
        <v>8955</v>
      </c>
      <c r="D6446" s="23"/>
      <c r="E6446" s="23"/>
      <c r="F6446" s="23"/>
      <c r="G6446" s="23"/>
      <c r="H6446" s="23"/>
      <c r="I6446" s="23"/>
      <c r="J6446" s="23"/>
      <c r="K6446" s="24" t="s">
        <v>584</v>
      </c>
      <c r="L6446" s="24" t="s">
        <v>4796</v>
      </c>
      <c r="M6446" s="22">
        <v>1</v>
      </c>
      <c r="N6446" s="26"/>
      <c r="O6446" s="208">
        <v>171.2</v>
      </c>
      <c r="P6446" s="2">
        <f>N6446*O6446</f>
        <v>0</v>
      </c>
    </row>
    <row r="6447" spans="2:16" ht="11.1" customHeight="1" outlineLevel="4">
      <c r="B6447" s="24" t="s">
        <v>8956</v>
      </c>
      <c r="C6447" s="23" t="s">
        <v>8957</v>
      </c>
      <c r="D6447" s="23"/>
      <c r="E6447" s="23"/>
      <c r="F6447" s="23"/>
      <c r="G6447" s="23"/>
      <c r="H6447" s="23"/>
      <c r="I6447" s="23"/>
      <c r="J6447" s="23"/>
      <c r="K6447" s="24" t="s">
        <v>1841</v>
      </c>
      <c r="L6447" s="24" t="s">
        <v>4796</v>
      </c>
      <c r="M6447" s="22">
        <v>1</v>
      </c>
      <c r="N6447" s="26"/>
      <c r="O6447" s="208">
        <v>171.2</v>
      </c>
      <c r="P6447" s="2">
        <f>N6447*O6447</f>
        <v>0</v>
      </c>
    </row>
    <row r="6448" spans="2:16" ht="11.1" customHeight="1" outlineLevel="4">
      <c r="B6448" s="24" t="s">
        <v>8958</v>
      </c>
      <c r="C6448" s="23" t="s">
        <v>8959</v>
      </c>
      <c r="D6448" s="23"/>
      <c r="E6448" s="23"/>
      <c r="F6448" s="23"/>
      <c r="G6448" s="23"/>
      <c r="H6448" s="23"/>
      <c r="I6448" s="23"/>
      <c r="J6448" s="23"/>
      <c r="K6448" s="24" t="s">
        <v>1841</v>
      </c>
      <c r="L6448" s="24" t="s">
        <v>4796</v>
      </c>
      <c r="M6448" s="22">
        <v>1</v>
      </c>
      <c r="N6448" s="26"/>
      <c r="O6448" s="208">
        <v>171.2</v>
      </c>
      <c r="P6448" s="2">
        <f>N6448*O6448</f>
        <v>0</v>
      </c>
    </row>
    <row r="6449" spans="2:16" ht="11.1" customHeight="1" outlineLevel="4">
      <c r="B6449" s="24" t="s">
        <v>8960</v>
      </c>
      <c r="C6449" s="23" t="s">
        <v>8961</v>
      </c>
      <c r="D6449" s="23"/>
      <c r="E6449" s="23"/>
      <c r="F6449" s="23"/>
      <c r="G6449" s="23"/>
      <c r="H6449" s="23"/>
      <c r="I6449" s="23"/>
      <c r="J6449" s="23"/>
      <c r="K6449" s="24" t="s">
        <v>1841</v>
      </c>
      <c r="L6449" s="24" t="s">
        <v>4796</v>
      </c>
      <c r="M6449" s="22">
        <v>1</v>
      </c>
      <c r="N6449" s="26"/>
      <c r="O6449" s="208">
        <v>171.2</v>
      </c>
      <c r="P6449" s="2">
        <f>N6449*O6449</f>
        <v>0</v>
      </c>
    </row>
    <row r="6450" spans="2:16" ht="11.1" customHeight="1" outlineLevel="4">
      <c r="B6450" s="24" t="s">
        <v>8962</v>
      </c>
      <c r="C6450" s="23" t="s">
        <v>8963</v>
      </c>
      <c r="D6450" s="23"/>
      <c r="E6450" s="23"/>
      <c r="F6450" s="23"/>
      <c r="G6450" s="23"/>
      <c r="H6450" s="23"/>
      <c r="I6450" s="23"/>
      <c r="J6450" s="23"/>
      <c r="K6450" s="24" t="s">
        <v>1841</v>
      </c>
      <c r="L6450" s="24" t="s">
        <v>4796</v>
      </c>
      <c r="M6450" s="22">
        <v>1</v>
      </c>
      <c r="N6450" s="26"/>
      <c r="O6450" s="208">
        <v>171.2</v>
      </c>
      <c r="P6450" s="2">
        <f>N6450*O6450</f>
        <v>0</v>
      </c>
    </row>
    <row r="6451" spans="2:16" ht="11.1" customHeight="1" outlineLevel="4">
      <c r="B6451" s="24" t="s">
        <v>8964</v>
      </c>
      <c r="C6451" s="23" t="s">
        <v>8965</v>
      </c>
      <c r="D6451" s="23"/>
      <c r="E6451" s="23"/>
      <c r="F6451" s="23"/>
      <c r="G6451" s="23"/>
      <c r="H6451" s="23"/>
      <c r="I6451" s="23"/>
      <c r="J6451" s="23"/>
      <c r="K6451" s="24" t="s">
        <v>584</v>
      </c>
      <c r="L6451" s="24" t="s">
        <v>4796</v>
      </c>
      <c r="M6451" s="22">
        <v>1</v>
      </c>
      <c r="N6451" s="26"/>
      <c r="O6451" s="208">
        <v>171.2</v>
      </c>
      <c r="P6451" s="2">
        <f>N6451*O6451</f>
        <v>0</v>
      </c>
    </row>
    <row r="6452" spans="2:16" ht="11.1" customHeight="1" outlineLevel="4">
      <c r="B6452" s="24" t="s">
        <v>8966</v>
      </c>
      <c r="C6452" s="23" t="s">
        <v>8967</v>
      </c>
      <c r="D6452" s="23"/>
      <c r="E6452" s="23"/>
      <c r="F6452" s="23"/>
      <c r="G6452" s="23"/>
      <c r="H6452" s="23"/>
      <c r="I6452" s="23"/>
      <c r="J6452" s="23"/>
      <c r="K6452" s="24" t="s">
        <v>1841</v>
      </c>
      <c r="L6452" s="24" t="s">
        <v>4796</v>
      </c>
      <c r="M6452" s="22">
        <v>1</v>
      </c>
      <c r="N6452" s="26"/>
      <c r="O6452" s="208">
        <v>171.2</v>
      </c>
      <c r="P6452" s="2">
        <f>N6452*O6452</f>
        <v>0</v>
      </c>
    </row>
    <row r="6453" spans="2:16" ht="11.1" customHeight="1" outlineLevel="4">
      <c r="B6453" s="24" t="s">
        <v>8968</v>
      </c>
      <c r="C6453" s="23" t="s">
        <v>8969</v>
      </c>
      <c r="D6453" s="23"/>
      <c r="E6453" s="23"/>
      <c r="F6453" s="23"/>
      <c r="G6453" s="23"/>
      <c r="H6453" s="23"/>
      <c r="I6453" s="23"/>
      <c r="J6453" s="23"/>
      <c r="K6453" s="24" t="s">
        <v>1841</v>
      </c>
      <c r="L6453" s="24" t="s">
        <v>4796</v>
      </c>
      <c r="M6453" s="22">
        <v>1</v>
      </c>
      <c r="N6453" s="26"/>
      <c r="O6453" s="208">
        <v>171.2</v>
      </c>
      <c r="P6453" s="2">
        <f>N6453*O6453</f>
        <v>0</v>
      </c>
    </row>
    <row r="6454" spans="2:16" ht="11.1" customHeight="1" outlineLevel="4">
      <c r="B6454" s="24" t="s">
        <v>8970</v>
      </c>
      <c r="C6454" s="23" t="s">
        <v>8971</v>
      </c>
      <c r="D6454" s="23"/>
      <c r="E6454" s="23"/>
      <c r="F6454" s="23"/>
      <c r="G6454" s="23"/>
      <c r="H6454" s="23"/>
      <c r="I6454" s="23"/>
      <c r="J6454" s="23"/>
      <c r="K6454" s="24" t="s">
        <v>584</v>
      </c>
      <c r="L6454" s="24" t="s">
        <v>4796</v>
      </c>
      <c r="M6454" s="22">
        <v>1</v>
      </c>
      <c r="N6454" s="26"/>
      <c r="O6454" s="208">
        <v>171.2</v>
      </c>
      <c r="P6454" s="2">
        <f>N6454*O6454</f>
        <v>0</v>
      </c>
    </row>
    <row r="6455" spans="2:16" ht="11.1" customHeight="1" outlineLevel="4">
      <c r="B6455" s="24" t="s">
        <v>8972</v>
      </c>
      <c r="C6455" s="23" t="s">
        <v>8973</v>
      </c>
      <c r="D6455" s="23"/>
      <c r="E6455" s="23"/>
      <c r="F6455" s="23"/>
      <c r="G6455" s="23"/>
      <c r="H6455" s="23"/>
      <c r="I6455" s="23"/>
      <c r="J6455" s="23"/>
      <c r="K6455" s="24" t="s">
        <v>584</v>
      </c>
      <c r="L6455" s="24" t="s">
        <v>4796</v>
      </c>
      <c r="M6455" s="22">
        <v>1</v>
      </c>
      <c r="N6455" s="26"/>
      <c r="O6455" s="208">
        <v>171.2</v>
      </c>
      <c r="P6455" s="2">
        <f>N6455*O6455</f>
        <v>0</v>
      </c>
    </row>
    <row r="6456" spans="2:16" ht="11.1" customHeight="1" outlineLevel="4">
      <c r="B6456" s="24" t="s">
        <v>8974</v>
      </c>
      <c r="C6456" s="23" t="s">
        <v>8975</v>
      </c>
      <c r="D6456" s="23"/>
      <c r="E6456" s="23"/>
      <c r="F6456" s="23"/>
      <c r="G6456" s="23"/>
      <c r="H6456" s="23"/>
      <c r="I6456" s="23"/>
      <c r="J6456" s="23"/>
      <c r="K6456" s="24" t="s">
        <v>584</v>
      </c>
      <c r="L6456" s="24" t="s">
        <v>4796</v>
      </c>
      <c r="M6456" s="22">
        <v>1</v>
      </c>
      <c r="N6456" s="26"/>
      <c r="O6456" s="208">
        <v>171.2</v>
      </c>
      <c r="P6456" s="2">
        <f>N6456*O6456</f>
        <v>0</v>
      </c>
    </row>
    <row r="6457" spans="2:16" ht="11.1" customHeight="1" outlineLevel="4">
      <c r="B6457" s="24" t="s">
        <v>8976</v>
      </c>
      <c r="C6457" s="23" t="s">
        <v>8977</v>
      </c>
      <c r="D6457" s="23"/>
      <c r="E6457" s="23"/>
      <c r="F6457" s="23"/>
      <c r="G6457" s="23"/>
      <c r="H6457" s="23"/>
      <c r="I6457" s="23"/>
      <c r="J6457" s="23"/>
      <c r="K6457" s="24" t="s">
        <v>584</v>
      </c>
      <c r="L6457" s="24" t="s">
        <v>4796</v>
      </c>
      <c r="M6457" s="22">
        <v>1</v>
      </c>
      <c r="N6457" s="26"/>
      <c r="O6457" s="208">
        <v>171.2</v>
      </c>
      <c r="P6457" s="2">
        <f>N6457*O6457</f>
        <v>0</v>
      </c>
    </row>
    <row r="6458" spans="2:16" ht="11.1" customHeight="1" outlineLevel="4">
      <c r="B6458" s="22">
        <v>426000</v>
      </c>
      <c r="C6458" s="23" t="s">
        <v>8978</v>
      </c>
      <c r="D6458" s="23"/>
      <c r="E6458" s="23"/>
      <c r="F6458" s="23"/>
      <c r="G6458" s="23"/>
      <c r="H6458" s="23"/>
      <c r="I6458" s="23"/>
      <c r="J6458" s="23"/>
      <c r="K6458" s="24" t="s">
        <v>1841</v>
      </c>
      <c r="L6458" s="24" t="s">
        <v>4796</v>
      </c>
      <c r="M6458" s="22">
        <v>1</v>
      </c>
      <c r="N6458" s="26"/>
      <c r="O6458" s="208">
        <v>90</v>
      </c>
      <c r="P6458" s="2">
        <f>N6458*O6458</f>
        <v>0</v>
      </c>
    </row>
    <row r="6459" spans="2:16" ht="11.1" customHeight="1" outlineLevel="4">
      <c r="B6459" s="24" t="s">
        <v>8979</v>
      </c>
      <c r="C6459" s="23" t="s">
        <v>8980</v>
      </c>
      <c r="D6459" s="23"/>
      <c r="E6459" s="23"/>
      <c r="F6459" s="23"/>
      <c r="G6459" s="23"/>
      <c r="H6459" s="23"/>
      <c r="I6459" s="23"/>
      <c r="J6459" s="23"/>
      <c r="K6459" s="24" t="s">
        <v>584</v>
      </c>
      <c r="L6459" s="24" t="s">
        <v>4796</v>
      </c>
      <c r="M6459" s="22">
        <v>1</v>
      </c>
      <c r="N6459" s="26"/>
      <c r="O6459" s="208">
        <v>182.6</v>
      </c>
      <c r="P6459" s="2">
        <f>N6459*O6459</f>
        <v>0</v>
      </c>
    </row>
    <row r="6460" spans="2:16" ht="21.95" customHeight="1" outlineLevel="4">
      <c r="B6460" s="22">
        <v>4265833</v>
      </c>
      <c r="C6460" s="23" t="s">
        <v>8981</v>
      </c>
      <c r="D6460" s="23"/>
      <c r="E6460" s="23"/>
      <c r="F6460" s="23"/>
      <c r="G6460" s="23"/>
      <c r="H6460" s="23"/>
      <c r="I6460" s="23"/>
      <c r="J6460" s="23"/>
      <c r="K6460" s="24" t="s">
        <v>584</v>
      </c>
      <c r="L6460" s="24" t="s">
        <v>4796</v>
      </c>
      <c r="M6460" s="22">
        <v>1</v>
      </c>
      <c r="N6460" s="26"/>
      <c r="O6460" s="208">
        <v>23.2</v>
      </c>
      <c r="P6460" s="2">
        <f>N6460*O6460</f>
        <v>0</v>
      </c>
    </row>
    <row r="6461" spans="2:16" ht="21.95" customHeight="1" outlineLevel="4">
      <c r="B6461" s="190">
        <v>1968</v>
      </c>
      <c r="C6461" s="23" t="s">
        <v>8982</v>
      </c>
      <c r="D6461" s="23"/>
      <c r="E6461" s="23"/>
      <c r="F6461" s="23"/>
      <c r="G6461" s="23"/>
      <c r="H6461" s="23"/>
      <c r="I6461" s="23"/>
      <c r="J6461" s="23"/>
      <c r="K6461" s="24" t="s">
        <v>1841</v>
      </c>
      <c r="L6461" s="24" t="s">
        <v>4796</v>
      </c>
      <c r="M6461" s="22">
        <v>1</v>
      </c>
      <c r="N6461" s="26"/>
      <c r="O6461" s="208">
        <v>269.89999999999998</v>
      </c>
      <c r="P6461" s="2">
        <f>N6461*O6461</f>
        <v>0</v>
      </c>
    </row>
    <row r="6462" spans="2:16" ht="21.95" customHeight="1" outlineLevel="4">
      <c r="B6462" s="191">
        <v>1968</v>
      </c>
      <c r="C6462" s="23" t="s">
        <v>8983</v>
      </c>
      <c r="D6462" s="23"/>
      <c r="E6462" s="23"/>
      <c r="F6462" s="23"/>
      <c r="G6462" s="23"/>
      <c r="H6462" s="23"/>
      <c r="I6462" s="23"/>
      <c r="J6462" s="23"/>
      <c r="K6462" s="24" t="s">
        <v>1841</v>
      </c>
      <c r="L6462" s="24" t="s">
        <v>4796</v>
      </c>
      <c r="M6462" s="22">
        <v>1</v>
      </c>
      <c r="N6462" s="26"/>
      <c r="O6462" s="208">
        <v>269.89999999999998</v>
      </c>
      <c r="P6462" s="2">
        <f>N6462*O6462</f>
        <v>0</v>
      </c>
    </row>
    <row r="6463" spans="2:16" ht="11.1" customHeight="1" outlineLevel="4">
      <c r="B6463" s="22">
        <v>1968</v>
      </c>
      <c r="C6463" s="23" t="s">
        <v>8984</v>
      </c>
      <c r="D6463" s="23"/>
      <c r="E6463" s="23"/>
      <c r="F6463" s="23"/>
      <c r="G6463" s="23"/>
      <c r="H6463" s="23"/>
      <c r="I6463" s="23"/>
      <c r="J6463" s="23"/>
      <c r="K6463" s="24" t="s">
        <v>1841</v>
      </c>
      <c r="L6463" s="24" t="s">
        <v>4796</v>
      </c>
      <c r="M6463" s="22">
        <v>1</v>
      </c>
      <c r="N6463" s="26"/>
      <c r="O6463" s="208">
        <v>537.29999999999995</v>
      </c>
      <c r="P6463" s="2">
        <f>N6463*O6463</f>
        <v>0</v>
      </c>
    </row>
    <row r="6464" spans="2:16" ht="11.1" customHeight="1" outlineLevel="4">
      <c r="B6464" s="24" t="s">
        <v>8985</v>
      </c>
      <c r="C6464" s="23" t="s">
        <v>8986</v>
      </c>
      <c r="D6464" s="23"/>
      <c r="E6464" s="23"/>
      <c r="F6464" s="23"/>
      <c r="G6464" s="23"/>
      <c r="H6464" s="23"/>
      <c r="I6464" s="23"/>
      <c r="J6464" s="23"/>
      <c r="K6464" s="24" t="s">
        <v>1841</v>
      </c>
      <c r="L6464" s="24" t="s">
        <v>4796</v>
      </c>
      <c r="M6464" s="22">
        <v>1</v>
      </c>
      <c r="N6464" s="26"/>
      <c r="O6464" s="208">
        <v>90</v>
      </c>
      <c r="P6464" s="2">
        <f>N6464*O6464</f>
        <v>0</v>
      </c>
    </row>
    <row r="6465" spans="2:16" ht="11.1" customHeight="1" outlineLevel="4">
      <c r="B6465" s="24" t="s">
        <v>8987</v>
      </c>
      <c r="C6465" s="23" t="s">
        <v>8988</v>
      </c>
      <c r="D6465" s="23"/>
      <c r="E6465" s="23"/>
      <c r="F6465" s="23"/>
      <c r="G6465" s="23"/>
      <c r="H6465" s="23"/>
      <c r="I6465" s="23"/>
      <c r="J6465" s="23"/>
      <c r="K6465" s="24" t="s">
        <v>1841</v>
      </c>
      <c r="L6465" s="24" t="s">
        <v>4796</v>
      </c>
      <c r="M6465" s="22">
        <v>1</v>
      </c>
      <c r="N6465" s="26"/>
      <c r="O6465" s="208">
        <v>239.9</v>
      </c>
      <c r="P6465" s="2">
        <f>N6465*O6465</f>
        <v>0</v>
      </c>
    </row>
    <row r="6466" spans="2:16" ht="11.1" customHeight="1" outlineLevel="4">
      <c r="B6466" s="24" t="s">
        <v>8989</v>
      </c>
      <c r="C6466" s="23" t="s">
        <v>8990</v>
      </c>
      <c r="D6466" s="23"/>
      <c r="E6466" s="23"/>
      <c r="F6466" s="23"/>
      <c r="G6466" s="23"/>
      <c r="H6466" s="23"/>
      <c r="I6466" s="23"/>
      <c r="J6466" s="23"/>
      <c r="K6466" s="24" t="s">
        <v>1841</v>
      </c>
      <c r="L6466" s="24" t="s">
        <v>4796</v>
      </c>
      <c r="M6466" s="22">
        <v>1</v>
      </c>
      <c r="N6466" s="26"/>
      <c r="O6466" s="208">
        <v>126.9</v>
      </c>
      <c r="P6466" s="2">
        <f>N6466*O6466</f>
        <v>0</v>
      </c>
    </row>
    <row r="6467" spans="2:16" ht="21.95" customHeight="1" outlineLevel="4">
      <c r="B6467" s="22">
        <v>3986112</v>
      </c>
      <c r="C6467" s="23" t="s">
        <v>8991</v>
      </c>
      <c r="D6467" s="23"/>
      <c r="E6467" s="23"/>
      <c r="F6467" s="23"/>
      <c r="G6467" s="23"/>
      <c r="H6467" s="23"/>
      <c r="I6467" s="23"/>
      <c r="J6467" s="23"/>
      <c r="K6467" s="24" t="s">
        <v>584</v>
      </c>
      <c r="L6467" s="24" t="s">
        <v>4796</v>
      </c>
      <c r="M6467" s="22">
        <v>1</v>
      </c>
      <c r="N6467" s="26"/>
      <c r="O6467" s="208">
        <v>32.1</v>
      </c>
      <c r="P6467" s="2">
        <f>N6467*O6467</f>
        <v>0</v>
      </c>
    </row>
    <row r="6468" spans="2:16" ht="11.1" customHeight="1" outlineLevel="4">
      <c r="B6468" s="24" t="s">
        <v>8992</v>
      </c>
      <c r="C6468" s="23" t="s">
        <v>8993</v>
      </c>
      <c r="D6468" s="23"/>
      <c r="E6468" s="23"/>
      <c r="F6468" s="23"/>
      <c r="G6468" s="23"/>
      <c r="H6468" s="23"/>
      <c r="I6468" s="23"/>
      <c r="J6468" s="23"/>
      <c r="K6468" s="24" t="s">
        <v>1841</v>
      </c>
      <c r="L6468" s="24" t="s">
        <v>4796</v>
      </c>
      <c r="M6468" s="22">
        <v>1</v>
      </c>
      <c r="N6468" s="26"/>
      <c r="O6468" s="208">
        <v>126.9</v>
      </c>
      <c r="P6468" s="2">
        <f>N6468*O6468</f>
        <v>0</v>
      </c>
    </row>
    <row r="6469" spans="2:16" ht="11.1" customHeight="1" outlineLevel="4">
      <c r="B6469" s="24" t="s">
        <v>8994</v>
      </c>
      <c r="C6469" s="23" t="s">
        <v>8995</v>
      </c>
      <c r="D6469" s="23"/>
      <c r="E6469" s="23"/>
      <c r="F6469" s="23"/>
      <c r="G6469" s="23"/>
      <c r="H6469" s="23"/>
      <c r="I6469" s="23"/>
      <c r="J6469" s="23"/>
      <c r="K6469" s="24" t="s">
        <v>1841</v>
      </c>
      <c r="L6469" s="24" t="s">
        <v>4796</v>
      </c>
      <c r="M6469" s="22">
        <v>1</v>
      </c>
      <c r="N6469" s="26"/>
      <c r="O6469" s="208">
        <v>118.7</v>
      </c>
      <c r="P6469" s="2">
        <f>N6469*O6469</f>
        <v>0</v>
      </c>
    </row>
    <row r="6470" spans="2:16" ht="21.95" customHeight="1" outlineLevel="4">
      <c r="B6470" s="22">
        <v>3986111</v>
      </c>
      <c r="C6470" s="23" t="s">
        <v>8996</v>
      </c>
      <c r="D6470" s="23"/>
      <c r="E6470" s="23"/>
      <c r="F6470" s="23"/>
      <c r="G6470" s="23"/>
      <c r="H6470" s="23"/>
      <c r="I6470" s="23"/>
      <c r="J6470" s="23"/>
      <c r="K6470" s="24" t="s">
        <v>584</v>
      </c>
      <c r="L6470" s="24" t="s">
        <v>4796</v>
      </c>
      <c r="M6470" s="22">
        <v>1</v>
      </c>
      <c r="N6470" s="26"/>
      <c r="O6470" s="208">
        <v>29.2</v>
      </c>
      <c r="P6470" s="2">
        <f>N6470*O6470</f>
        <v>0</v>
      </c>
    </row>
    <row r="6471" spans="2:16" ht="11.1" customHeight="1" outlineLevel="4">
      <c r="B6471" s="24" t="s">
        <v>8997</v>
      </c>
      <c r="C6471" s="23" t="s">
        <v>8998</v>
      </c>
      <c r="D6471" s="23"/>
      <c r="E6471" s="23"/>
      <c r="F6471" s="23"/>
      <c r="G6471" s="23"/>
      <c r="H6471" s="23"/>
      <c r="I6471" s="23"/>
      <c r="J6471" s="23"/>
      <c r="K6471" s="24" t="s">
        <v>1841</v>
      </c>
      <c r="L6471" s="24" t="s">
        <v>4796</v>
      </c>
      <c r="M6471" s="22">
        <v>1</v>
      </c>
      <c r="N6471" s="26"/>
      <c r="O6471" s="208">
        <v>126.9</v>
      </c>
      <c r="P6471" s="2">
        <f>N6471*O6471</f>
        <v>0</v>
      </c>
    </row>
    <row r="6472" spans="2:16" ht="11.1" customHeight="1" outlineLevel="4">
      <c r="B6472" s="24" t="s">
        <v>8999</v>
      </c>
      <c r="C6472" s="23" t="s">
        <v>9000</v>
      </c>
      <c r="D6472" s="23"/>
      <c r="E6472" s="23"/>
      <c r="F6472" s="23"/>
      <c r="G6472" s="23"/>
      <c r="H6472" s="23"/>
      <c r="I6472" s="23"/>
      <c r="J6472" s="23"/>
      <c r="K6472" s="24" t="s">
        <v>1841</v>
      </c>
      <c r="L6472" s="24" t="s">
        <v>4796</v>
      </c>
      <c r="M6472" s="22">
        <v>1</v>
      </c>
      <c r="N6472" s="26"/>
      <c r="O6472" s="208">
        <v>149.9</v>
      </c>
      <c r="P6472" s="2">
        <f>N6472*O6472</f>
        <v>0</v>
      </c>
    </row>
    <row r="6473" spans="2:16" ht="11.1" customHeight="1" outlineLevel="4">
      <c r="B6473" s="24" t="s">
        <v>9001</v>
      </c>
      <c r="C6473" s="23" t="s">
        <v>9002</v>
      </c>
      <c r="D6473" s="23"/>
      <c r="E6473" s="23"/>
      <c r="F6473" s="23"/>
      <c r="G6473" s="23"/>
      <c r="H6473" s="23"/>
      <c r="I6473" s="23"/>
      <c r="J6473" s="23"/>
      <c r="K6473" s="24" t="s">
        <v>1841</v>
      </c>
      <c r="L6473" s="24" t="s">
        <v>4796</v>
      </c>
      <c r="M6473" s="22">
        <v>1</v>
      </c>
      <c r="N6473" s="26"/>
      <c r="O6473" s="208">
        <v>126.9</v>
      </c>
      <c r="P6473" s="2">
        <f>N6473*O6473</f>
        <v>0</v>
      </c>
    </row>
    <row r="6474" spans="2:16" ht="21.95" customHeight="1" outlineLevel="4">
      <c r="B6474" s="192">
        <v>1968</v>
      </c>
      <c r="C6474" s="23" t="s">
        <v>9003</v>
      </c>
      <c r="D6474" s="23"/>
      <c r="E6474" s="23"/>
      <c r="F6474" s="23"/>
      <c r="G6474" s="23"/>
      <c r="H6474" s="23"/>
      <c r="I6474" s="23"/>
      <c r="J6474" s="23"/>
      <c r="K6474" s="24" t="s">
        <v>1841</v>
      </c>
      <c r="L6474" s="24" t="s">
        <v>4796</v>
      </c>
      <c r="M6474" s="22">
        <v>1</v>
      </c>
      <c r="N6474" s="26"/>
      <c r="O6474" s="208">
        <v>673.3</v>
      </c>
      <c r="P6474" s="2">
        <f>N6474*O6474</f>
        <v>0</v>
      </c>
    </row>
    <row r="6475" spans="2:16" ht="21.95" customHeight="1" outlineLevel="4">
      <c r="B6475" s="22">
        <v>1892176</v>
      </c>
      <c r="C6475" s="23" t="s">
        <v>9004</v>
      </c>
      <c r="D6475" s="23"/>
      <c r="E6475" s="23"/>
      <c r="F6475" s="23"/>
      <c r="G6475" s="23"/>
      <c r="H6475" s="23"/>
      <c r="I6475" s="23"/>
      <c r="J6475" s="23"/>
      <c r="K6475" s="24" t="s">
        <v>584</v>
      </c>
      <c r="L6475" s="24" t="s">
        <v>4796</v>
      </c>
      <c r="M6475" s="22">
        <v>1</v>
      </c>
      <c r="N6475" s="26"/>
      <c r="O6475" s="208">
        <v>39.299999999999997</v>
      </c>
      <c r="P6475" s="2">
        <f>N6475*O6475</f>
        <v>0</v>
      </c>
    </row>
    <row r="6476" spans="2:16" ht="11.1" customHeight="1" outlineLevel="4">
      <c r="B6476" s="24" t="s">
        <v>9005</v>
      </c>
      <c r="C6476" s="23" t="s">
        <v>9006</v>
      </c>
      <c r="D6476" s="23"/>
      <c r="E6476" s="23"/>
      <c r="F6476" s="23"/>
      <c r="G6476" s="23"/>
      <c r="H6476" s="23"/>
      <c r="I6476" s="23"/>
      <c r="J6476" s="23"/>
      <c r="K6476" s="24" t="s">
        <v>584</v>
      </c>
      <c r="L6476" s="24" t="s">
        <v>4796</v>
      </c>
      <c r="M6476" s="22">
        <v>1</v>
      </c>
      <c r="N6476" s="26"/>
      <c r="O6476" s="208">
        <v>96</v>
      </c>
      <c r="P6476" s="2">
        <f>N6476*O6476</f>
        <v>0</v>
      </c>
    </row>
    <row r="6477" spans="2:16" ht="21.95" customHeight="1" outlineLevel="4">
      <c r="B6477" s="24" t="s">
        <v>9007</v>
      </c>
      <c r="C6477" s="23" t="s">
        <v>9008</v>
      </c>
      <c r="D6477" s="23"/>
      <c r="E6477" s="23"/>
      <c r="F6477" s="23"/>
      <c r="G6477" s="23"/>
      <c r="H6477" s="23"/>
      <c r="I6477" s="23"/>
      <c r="J6477" s="23"/>
      <c r="K6477" s="24" t="s">
        <v>584</v>
      </c>
      <c r="L6477" s="24" t="s">
        <v>4935</v>
      </c>
      <c r="M6477" s="22">
        <v>1</v>
      </c>
      <c r="N6477" s="26"/>
      <c r="O6477" s="208">
        <v>80.900000000000006</v>
      </c>
      <c r="P6477" s="2">
        <f>N6477*O6477</f>
        <v>0</v>
      </c>
    </row>
    <row r="6478" spans="2:16" ht="21.95" customHeight="1" outlineLevel="4">
      <c r="B6478" s="24" t="s">
        <v>9007</v>
      </c>
      <c r="C6478" s="23" t="s">
        <v>9009</v>
      </c>
      <c r="D6478" s="23"/>
      <c r="E6478" s="23"/>
      <c r="F6478" s="23"/>
      <c r="G6478" s="23"/>
      <c r="H6478" s="23"/>
      <c r="I6478" s="23"/>
      <c r="J6478" s="23"/>
      <c r="K6478" s="24" t="s">
        <v>584</v>
      </c>
      <c r="L6478" s="24" t="s">
        <v>4935</v>
      </c>
      <c r="M6478" s="22">
        <v>1</v>
      </c>
      <c r="N6478" s="26"/>
      <c r="O6478" s="208">
        <v>80.900000000000006</v>
      </c>
      <c r="P6478" s="2">
        <f>N6478*O6478</f>
        <v>0</v>
      </c>
    </row>
    <row r="6479" spans="2:16" ht="21.95" customHeight="1" outlineLevel="4">
      <c r="B6479" s="24" t="s">
        <v>9010</v>
      </c>
      <c r="C6479" s="23" t="s">
        <v>9011</v>
      </c>
      <c r="D6479" s="23"/>
      <c r="E6479" s="23"/>
      <c r="F6479" s="23"/>
      <c r="G6479" s="23"/>
      <c r="H6479" s="23"/>
      <c r="I6479" s="23"/>
      <c r="J6479" s="23"/>
      <c r="K6479" s="24" t="s">
        <v>584</v>
      </c>
      <c r="L6479" s="24" t="s">
        <v>4935</v>
      </c>
      <c r="M6479" s="22">
        <v>1</v>
      </c>
      <c r="N6479" s="26"/>
      <c r="O6479" s="208">
        <v>50</v>
      </c>
      <c r="P6479" s="2">
        <f>N6479*O6479</f>
        <v>0</v>
      </c>
    </row>
    <row r="6480" spans="2:16" ht="21.95" customHeight="1" outlineLevel="4">
      <c r="B6480" s="24" t="s">
        <v>9012</v>
      </c>
      <c r="C6480" s="23" t="s">
        <v>9013</v>
      </c>
      <c r="D6480" s="23"/>
      <c r="E6480" s="23"/>
      <c r="F6480" s="23"/>
      <c r="G6480" s="23"/>
      <c r="H6480" s="23"/>
      <c r="I6480" s="23"/>
      <c r="J6480" s="23"/>
      <c r="K6480" s="24" t="s">
        <v>584</v>
      </c>
      <c r="L6480" s="24" t="s">
        <v>4935</v>
      </c>
      <c r="M6480" s="22">
        <v>1</v>
      </c>
      <c r="N6480" s="26"/>
      <c r="O6480" s="208">
        <v>29.8</v>
      </c>
      <c r="P6480" s="2">
        <f>N6480*O6480</f>
        <v>0</v>
      </c>
    </row>
    <row r="6481" spans="2:16" ht="21.95" customHeight="1" outlineLevel="4">
      <c r="B6481" s="24" t="s">
        <v>9014</v>
      </c>
      <c r="C6481" s="23" t="s">
        <v>9015</v>
      </c>
      <c r="D6481" s="23"/>
      <c r="E6481" s="23"/>
      <c r="F6481" s="23"/>
      <c r="G6481" s="23"/>
      <c r="H6481" s="23"/>
      <c r="I6481" s="23"/>
      <c r="J6481" s="23"/>
      <c r="K6481" s="24" t="s">
        <v>584</v>
      </c>
      <c r="L6481" s="24" t="s">
        <v>4935</v>
      </c>
      <c r="M6481" s="22">
        <v>1</v>
      </c>
      <c r="N6481" s="26"/>
      <c r="O6481" s="208">
        <v>70.2</v>
      </c>
      <c r="P6481" s="2">
        <f>N6481*O6481</f>
        <v>0</v>
      </c>
    </row>
    <row r="6482" spans="2:16" ht="21.95" customHeight="1" outlineLevel="4">
      <c r="B6482" s="24" t="s">
        <v>9016</v>
      </c>
      <c r="C6482" s="23" t="s">
        <v>9017</v>
      </c>
      <c r="D6482" s="23"/>
      <c r="E6482" s="23"/>
      <c r="F6482" s="23"/>
      <c r="G6482" s="23"/>
      <c r="H6482" s="23"/>
      <c r="I6482" s="23"/>
      <c r="J6482" s="23"/>
      <c r="K6482" s="24" t="s">
        <v>584</v>
      </c>
      <c r="L6482" s="24" t="s">
        <v>4935</v>
      </c>
      <c r="M6482" s="22">
        <v>1</v>
      </c>
      <c r="N6482" s="26"/>
      <c r="O6482" s="208">
        <v>41.7</v>
      </c>
      <c r="P6482" s="2">
        <f>N6482*O6482</f>
        <v>0</v>
      </c>
    </row>
    <row r="6483" spans="2:16" ht="11.1" customHeight="1" outlineLevel="4">
      <c r="B6483" s="24" t="s">
        <v>9018</v>
      </c>
      <c r="C6483" s="23" t="s">
        <v>9019</v>
      </c>
      <c r="D6483" s="23"/>
      <c r="E6483" s="23"/>
      <c r="F6483" s="23"/>
      <c r="G6483" s="23"/>
      <c r="H6483" s="23"/>
      <c r="I6483" s="23"/>
      <c r="J6483" s="23"/>
      <c r="K6483" s="24" t="s">
        <v>584</v>
      </c>
      <c r="L6483" s="24" t="s">
        <v>4935</v>
      </c>
      <c r="M6483" s="22">
        <v>1</v>
      </c>
      <c r="N6483" s="26"/>
      <c r="O6483" s="208">
        <v>78.5</v>
      </c>
      <c r="P6483" s="2">
        <f>N6483*O6483</f>
        <v>0</v>
      </c>
    </row>
    <row r="6484" spans="2:16" ht="11.1" customHeight="1" outlineLevel="4">
      <c r="B6484" s="24" t="s">
        <v>9018</v>
      </c>
      <c r="C6484" s="23" t="s">
        <v>9020</v>
      </c>
      <c r="D6484" s="23"/>
      <c r="E6484" s="23"/>
      <c r="F6484" s="23"/>
      <c r="G6484" s="23"/>
      <c r="H6484" s="23"/>
      <c r="I6484" s="23"/>
      <c r="J6484" s="23"/>
      <c r="K6484" s="24" t="s">
        <v>584</v>
      </c>
      <c r="L6484" s="24" t="s">
        <v>4935</v>
      </c>
      <c r="M6484" s="22">
        <v>1</v>
      </c>
      <c r="N6484" s="26"/>
      <c r="O6484" s="208">
        <v>78.5</v>
      </c>
      <c r="P6484" s="2">
        <f>N6484*O6484</f>
        <v>0</v>
      </c>
    </row>
    <row r="6485" spans="2:16" ht="11.1" customHeight="1" outlineLevel="4">
      <c r="B6485" s="24"/>
      <c r="C6485" s="23" t="s">
        <v>9021</v>
      </c>
      <c r="D6485" s="23"/>
      <c r="E6485" s="23"/>
      <c r="F6485" s="23"/>
      <c r="G6485" s="23"/>
      <c r="H6485" s="23"/>
      <c r="I6485" s="23"/>
      <c r="J6485" s="23"/>
      <c r="K6485" s="24" t="s">
        <v>584</v>
      </c>
      <c r="L6485" s="24" t="s">
        <v>4935</v>
      </c>
      <c r="M6485" s="22">
        <v>1</v>
      </c>
      <c r="N6485" s="26"/>
      <c r="O6485" s="208">
        <v>107.1</v>
      </c>
      <c r="P6485" s="2">
        <f>N6485*O6485</f>
        <v>0</v>
      </c>
    </row>
    <row r="6486" spans="2:16" ht="11.1" customHeight="1" outlineLevel="4">
      <c r="B6486" s="22">
        <v>12714</v>
      </c>
      <c r="C6486" s="23" t="s">
        <v>9022</v>
      </c>
      <c r="D6486" s="23"/>
      <c r="E6486" s="23"/>
      <c r="F6486" s="23"/>
      <c r="G6486" s="23"/>
      <c r="H6486" s="23"/>
      <c r="I6486" s="23"/>
      <c r="J6486" s="23"/>
      <c r="K6486" s="24" t="s">
        <v>584</v>
      </c>
      <c r="L6486" s="24" t="s">
        <v>4935</v>
      </c>
      <c r="M6486" s="22">
        <v>1</v>
      </c>
      <c r="N6486" s="26"/>
      <c r="O6486" s="208">
        <v>88.5</v>
      </c>
      <c r="P6486" s="2">
        <f>N6486*O6486</f>
        <v>0</v>
      </c>
    </row>
    <row r="6487" spans="2:16" ht="21.95" customHeight="1" outlineLevel="4">
      <c r="B6487" s="22">
        <v>11412</v>
      </c>
      <c r="C6487" s="23" t="s">
        <v>9023</v>
      </c>
      <c r="D6487" s="23"/>
      <c r="E6487" s="23"/>
      <c r="F6487" s="23"/>
      <c r="G6487" s="23"/>
      <c r="H6487" s="23"/>
      <c r="I6487" s="23"/>
      <c r="J6487" s="23"/>
      <c r="K6487" s="24" t="s">
        <v>584</v>
      </c>
      <c r="L6487" s="24" t="s">
        <v>4935</v>
      </c>
      <c r="M6487" s="22">
        <v>1</v>
      </c>
      <c r="N6487" s="26"/>
      <c r="O6487" s="208">
        <v>94.2</v>
      </c>
      <c r="P6487" s="2">
        <f>N6487*O6487</f>
        <v>0</v>
      </c>
    </row>
    <row r="6488" spans="2:16" ht="11.1" customHeight="1" outlineLevel="4">
      <c r="B6488" s="22">
        <v>8433</v>
      </c>
      <c r="C6488" s="23" t="s">
        <v>9024</v>
      </c>
      <c r="D6488" s="23"/>
      <c r="E6488" s="23"/>
      <c r="F6488" s="23"/>
      <c r="G6488" s="23"/>
      <c r="H6488" s="23"/>
      <c r="I6488" s="23"/>
      <c r="J6488" s="23"/>
      <c r="K6488" s="24" t="s">
        <v>584</v>
      </c>
      <c r="L6488" s="24" t="s">
        <v>4935</v>
      </c>
      <c r="M6488" s="22">
        <v>1</v>
      </c>
      <c r="N6488" s="26"/>
      <c r="O6488" s="208">
        <v>112.8</v>
      </c>
      <c r="P6488" s="2">
        <f>N6488*O6488</f>
        <v>0</v>
      </c>
    </row>
    <row r="6489" spans="2:16" ht="11.1" customHeight="1" outlineLevel="4">
      <c r="B6489" s="22">
        <v>8440</v>
      </c>
      <c r="C6489" s="23" t="s">
        <v>9025</v>
      </c>
      <c r="D6489" s="23"/>
      <c r="E6489" s="23"/>
      <c r="F6489" s="23"/>
      <c r="G6489" s="23"/>
      <c r="H6489" s="23"/>
      <c r="I6489" s="23"/>
      <c r="J6489" s="23"/>
      <c r="K6489" s="24" t="s">
        <v>584</v>
      </c>
      <c r="L6489" s="24" t="s">
        <v>4935</v>
      </c>
      <c r="M6489" s="22">
        <v>1</v>
      </c>
      <c r="N6489" s="26"/>
      <c r="O6489" s="208">
        <v>112.8</v>
      </c>
      <c r="P6489" s="2">
        <f>N6489*O6489</f>
        <v>0</v>
      </c>
    </row>
    <row r="6490" spans="2:16" ht="21.95" customHeight="1" outlineLevel="4">
      <c r="B6490" s="24" t="s">
        <v>9026</v>
      </c>
      <c r="C6490" s="23" t="s">
        <v>9027</v>
      </c>
      <c r="D6490" s="23"/>
      <c r="E6490" s="23"/>
      <c r="F6490" s="23"/>
      <c r="G6490" s="23"/>
      <c r="H6490" s="23"/>
      <c r="I6490" s="23"/>
      <c r="J6490" s="23"/>
      <c r="K6490" s="24" t="s">
        <v>584</v>
      </c>
      <c r="L6490" s="24" t="s">
        <v>4935</v>
      </c>
      <c r="M6490" s="22">
        <v>1</v>
      </c>
      <c r="N6490" s="26"/>
      <c r="O6490" s="208">
        <v>77.400000000000006</v>
      </c>
      <c r="P6490" s="2">
        <f>N6490*O6490</f>
        <v>0</v>
      </c>
    </row>
    <row r="6491" spans="2:16" ht="11.1" customHeight="1" outlineLevel="4">
      <c r="B6491" s="22">
        <v>8426</v>
      </c>
      <c r="C6491" s="23" t="s">
        <v>9028</v>
      </c>
      <c r="D6491" s="23"/>
      <c r="E6491" s="23"/>
      <c r="F6491" s="23"/>
      <c r="G6491" s="23"/>
      <c r="H6491" s="23"/>
      <c r="I6491" s="23"/>
      <c r="J6491" s="23"/>
      <c r="K6491" s="24" t="s">
        <v>584</v>
      </c>
      <c r="L6491" s="24" t="s">
        <v>4935</v>
      </c>
      <c r="M6491" s="22">
        <v>1</v>
      </c>
      <c r="N6491" s="26"/>
      <c r="O6491" s="208">
        <v>112.8</v>
      </c>
      <c r="P6491" s="2">
        <f>N6491*O6491</f>
        <v>0</v>
      </c>
    </row>
    <row r="6492" spans="2:16" ht="12" customHeight="1" outlineLevel="3">
      <c r="B6492" s="15"/>
      <c r="C6492" s="16" t="s">
        <v>9029</v>
      </c>
      <c r="D6492" s="16"/>
      <c r="E6492" s="16"/>
      <c r="F6492" s="16"/>
      <c r="G6492" s="16"/>
      <c r="H6492" s="16"/>
      <c r="I6492" s="16"/>
      <c r="J6492" s="16"/>
      <c r="K6492" s="15"/>
      <c r="L6492" s="15"/>
      <c r="M6492" s="15"/>
      <c r="N6492" s="33"/>
      <c r="O6492" s="205"/>
    </row>
    <row r="6493" spans="2:16" ht="21.95" customHeight="1" outlineLevel="4">
      <c r="B6493" s="24" t="s">
        <v>9030</v>
      </c>
      <c r="C6493" s="23" t="s">
        <v>9031</v>
      </c>
      <c r="D6493" s="23"/>
      <c r="E6493" s="23"/>
      <c r="F6493" s="23"/>
      <c r="G6493" s="23"/>
      <c r="H6493" s="23"/>
      <c r="I6493" s="23"/>
      <c r="J6493" s="23"/>
      <c r="K6493" s="24" t="s">
        <v>584</v>
      </c>
      <c r="L6493" s="24" t="s">
        <v>4935</v>
      </c>
      <c r="M6493" s="22">
        <v>1</v>
      </c>
      <c r="N6493" s="26"/>
      <c r="O6493" s="208">
        <v>113.1</v>
      </c>
      <c r="P6493" s="2">
        <f>N6493*O6493</f>
        <v>0</v>
      </c>
    </row>
    <row r="6494" spans="2:16" ht="21.95" customHeight="1" outlineLevel="4">
      <c r="B6494" s="24"/>
      <c r="C6494" s="23" t="s">
        <v>9032</v>
      </c>
      <c r="D6494" s="23"/>
      <c r="E6494" s="23"/>
      <c r="F6494" s="23"/>
      <c r="G6494" s="23"/>
      <c r="H6494" s="23"/>
      <c r="I6494" s="23"/>
      <c r="J6494" s="23"/>
      <c r="K6494" s="24" t="s">
        <v>584</v>
      </c>
      <c r="L6494" s="24" t="s">
        <v>4935</v>
      </c>
      <c r="M6494" s="22">
        <v>1</v>
      </c>
      <c r="N6494" s="26"/>
      <c r="O6494" s="208">
        <v>10.7</v>
      </c>
      <c r="P6494" s="2">
        <f>N6494*O6494</f>
        <v>0</v>
      </c>
    </row>
    <row r="6495" spans="2:16" ht="21.95" customHeight="1" outlineLevel="4">
      <c r="B6495" s="24"/>
      <c r="C6495" s="23" t="s">
        <v>9033</v>
      </c>
      <c r="D6495" s="23"/>
      <c r="E6495" s="23"/>
      <c r="F6495" s="23"/>
      <c r="G6495" s="23"/>
      <c r="H6495" s="23"/>
      <c r="I6495" s="23"/>
      <c r="J6495" s="23"/>
      <c r="K6495" s="24" t="s">
        <v>584</v>
      </c>
      <c r="L6495" s="24" t="s">
        <v>4935</v>
      </c>
      <c r="M6495" s="22">
        <v>1</v>
      </c>
      <c r="N6495" s="26"/>
      <c r="O6495" s="208">
        <v>10.7</v>
      </c>
      <c r="P6495" s="2">
        <f>N6495*O6495</f>
        <v>0</v>
      </c>
    </row>
    <row r="6496" spans="2:16" ht="21.95" customHeight="1" outlineLevel="4">
      <c r="B6496" s="24"/>
      <c r="C6496" s="23" t="s">
        <v>9034</v>
      </c>
      <c r="D6496" s="23"/>
      <c r="E6496" s="23"/>
      <c r="F6496" s="23"/>
      <c r="G6496" s="23"/>
      <c r="H6496" s="23"/>
      <c r="I6496" s="23"/>
      <c r="J6496" s="23"/>
      <c r="K6496" s="24" t="s">
        <v>584</v>
      </c>
      <c r="L6496" s="24" t="s">
        <v>4935</v>
      </c>
      <c r="M6496" s="22">
        <v>1</v>
      </c>
      <c r="N6496" s="26"/>
      <c r="O6496" s="208">
        <v>10.7</v>
      </c>
      <c r="P6496" s="2">
        <f>N6496*O6496</f>
        <v>0</v>
      </c>
    </row>
    <row r="6497" spans="2:16" ht="21.95" customHeight="1" outlineLevel="4">
      <c r="B6497" s="24"/>
      <c r="C6497" s="23" t="s">
        <v>9035</v>
      </c>
      <c r="D6497" s="23"/>
      <c r="E6497" s="23"/>
      <c r="F6497" s="23"/>
      <c r="G6497" s="23"/>
      <c r="H6497" s="23"/>
      <c r="I6497" s="23"/>
      <c r="J6497" s="23"/>
      <c r="K6497" s="24" t="s">
        <v>584</v>
      </c>
      <c r="L6497" s="24" t="s">
        <v>4935</v>
      </c>
      <c r="M6497" s="22">
        <v>1</v>
      </c>
      <c r="N6497" s="26"/>
      <c r="O6497" s="208">
        <v>10.7</v>
      </c>
      <c r="P6497" s="2">
        <f>N6497*O6497</f>
        <v>0</v>
      </c>
    </row>
    <row r="6498" spans="2:16" ht="21.95" customHeight="1" outlineLevel="4">
      <c r="B6498" s="24"/>
      <c r="C6498" s="23" t="s">
        <v>9036</v>
      </c>
      <c r="D6498" s="23"/>
      <c r="E6498" s="23"/>
      <c r="F6498" s="23"/>
      <c r="G6498" s="23"/>
      <c r="H6498" s="23"/>
      <c r="I6498" s="23"/>
      <c r="J6498" s="23"/>
      <c r="K6498" s="24" t="s">
        <v>584</v>
      </c>
      <c r="L6498" s="24" t="s">
        <v>4935</v>
      </c>
      <c r="M6498" s="22">
        <v>1</v>
      </c>
      <c r="N6498" s="26"/>
      <c r="O6498" s="208">
        <v>13.3</v>
      </c>
      <c r="P6498" s="2">
        <f>N6498*O6498</f>
        <v>0</v>
      </c>
    </row>
    <row r="6499" spans="2:16" ht="21.95" customHeight="1" outlineLevel="4">
      <c r="B6499" s="24"/>
      <c r="C6499" s="23" t="s">
        <v>9037</v>
      </c>
      <c r="D6499" s="23"/>
      <c r="E6499" s="23"/>
      <c r="F6499" s="23"/>
      <c r="G6499" s="23"/>
      <c r="H6499" s="23"/>
      <c r="I6499" s="23"/>
      <c r="J6499" s="23"/>
      <c r="K6499" s="24" t="s">
        <v>584</v>
      </c>
      <c r="L6499" s="24" t="s">
        <v>4935</v>
      </c>
      <c r="M6499" s="22">
        <v>1</v>
      </c>
      <c r="N6499" s="26"/>
      <c r="O6499" s="208">
        <v>10.7</v>
      </c>
      <c r="P6499" s="2">
        <f>N6499*O6499</f>
        <v>0</v>
      </c>
    </row>
    <row r="6500" spans="2:16" ht="11.1" customHeight="1" outlineLevel="4">
      <c r="B6500" s="24"/>
      <c r="C6500" s="23" t="s">
        <v>9038</v>
      </c>
      <c r="D6500" s="23"/>
      <c r="E6500" s="23"/>
      <c r="F6500" s="23"/>
      <c r="G6500" s="23"/>
      <c r="H6500" s="23"/>
      <c r="I6500" s="23"/>
      <c r="J6500" s="23"/>
      <c r="K6500" s="24" t="s">
        <v>584</v>
      </c>
      <c r="L6500" s="24" t="s">
        <v>4935</v>
      </c>
      <c r="M6500" s="22">
        <v>1</v>
      </c>
      <c r="N6500" s="26"/>
      <c r="O6500" s="208">
        <v>16.7</v>
      </c>
      <c r="P6500" s="2">
        <f>N6500*O6500</f>
        <v>0</v>
      </c>
    </row>
    <row r="6501" spans="2:16" ht="11.1" customHeight="1" outlineLevel="4">
      <c r="B6501" s="22">
        <v>233464</v>
      </c>
      <c r="C6501" s="23" t="s">
        <v>9039</v>
      </c>
      <c r="D6501" s="23"/>
      <c r="E6501" s="23"/>
      <c r="F6501" s="23"/>
      <c r="G6501" s="23"/>
      <c r="H6501" s="23"/>
      <c r="I6501" s="23"/>
      <c r="J6501" s="23"/>
      <c r="K6501" s="24" t="s">
        <v>584</v>
      </c>
      <c r="L6501" s="24" t="s">
        <v>4935</v>
      </c>
      <c r="M6501" s="22">
        <v>1</v>
      </c>
      <c r="N6501" s="26"/>
      <c r="O6501" s="208">
        <v>66.900000000000006</v>
      </c>
      <c r="P6501" s="2">
        <f>N6501*O6501</f>
        <v>0</v>
      </c>
    </row>
    <row r="6502" spans="2:16" ht="11.1" customHeight="1" outlineLevel="4">
      <c r="B6502" s="22">
        <v>911042</v>
      </c>
      <c r="C6502" s="23" t="s">
        <v>9040</v>
      </c>
      <c r="D6502" s="23"/>
      <c r="E6502" s="23"/>
      <c r="F6502" s="23"/>
      <c r="G6502" s="23"/>
      <c r="H6502" s="23"/>
      <c r="I6502" s="23"/>
      <c r="J6502" s="23"/>
      <c r="K6502" s="24" t="s">
        <v>584</v>
      </c>
      <c r="L6502" s="24" t="s">
        <v>4935</v>
      </c>
      <c r="M6502" s="22">
        <v>1</v>
      </c>
      <c r="N6502" s="26"/>
      <c r="O6502" s="208">
        <v>112</v>
      </c>
      <c r="P6502" s="2">
        <f>N6502*O6502</f>
        <v>0</v>
      </c>
    </row>
    <row r="6503" spans="2:16" ht="11.1" customHeight="1" outlineLevel="4">
      <c r="B6503" s="22">
        <v>233472</v>
      </c>
      <c r="C6503" s="23" t="s">
        <v>9041</v>
      </c>
      <c r="D6503" s="23"/>
      <c r="E6503" s="23"/>
      <c r="F6503" s="23"/>
      <c r="G6503" s="23"/>
      <c r="H6503" s="23"/>
      <c r="I6503" s="23"/>
      <c r="J6503" s="23"/>
      <c r="K6503" s="24" t="s">
        <v>584</v>
      </c>
      <c r="L6503" s="24" t="s">
        <v>4935</v>
      </c>
      <c r="M6503" s="22">
        <v>1</v>
      </c>
      <c r="N6503" s="26"/>
      <c r="O6503" s="208">
        <v>71.3</v>
      </c>
      <c r="P6503" s="2">
        <f>N6503*O6503</f>
        <v>0</v>
      </c>
    </row>
    <row r="6504" spans="2:16" ht="11.1" customHeight="1" outlineLevel="4">
      <c r="B6504" s="22">
        <v>858253</v>
      </c>
      <c r="C6504" s="23" t="s">
        <v>9042</v>
      </c>
      <c r="D6504" s="23"/>
      <c r="E6504" s="23"/>
      <c r="F6504" s="23"/>
      <c r="G6504" s="23"/>
      <c r="H6504" s="23"/>
      <c r="I6504" s="23"/>
      <c r="J6504" s="23"/>
      <c r="K6504" s="24" t="s">
        <v>584</v>
      </c>
      <c r="L6504" s="24" t="s">
        <v>4935</v>
      </c>
      <c r="M6504" s="22">
        <v>1</v>
      </c>
      <c r="N6504" s="26"/>
      <c r="O6504" s="208">
        <v>136.6</v>
      </c>
      <c r="P6504" s="2">
        <f>N6504*O6504</f>
        <v>0</v>
      </c>
    </row>
    <row r="6505" spans="2:16" ht="11.1" customHeight="1" outlineLevel="4">
      <c r="B6505" s="22">
        <v>143875</v>
      </c>
      <c r="C6505" s="23" t="s">
        <v>9043</v>
      </c>
      <c r="D6505" s="23"/>
      <c r="E6505" s="23"/>
      <c r="F6505" s="23"/>
      <c r="G6505" s="23"/>
      <c r="H6505" s="23"/>
      <c r="I6505" s="23"/>
      <c r="J6505" s="23"/>
      <c r="K6505" s="24" t="s">
        <v>584</v>
      </c>
      <c r="L6505" s="24" t="s">
        <v>4935</v>
      </c>
      <c r="M6505" s="22">
        <v>1</v>
      </c>
      <c r="N6505" s="26"/>
      <c r="O6505" s="208">
        <v>32</v>
      </c>
      <c r="P6505" s="2">
        <f>N6505*O6505</f>
        <v>0</v>
      </c>
    </row>
    <row r="6506" spans="2:16" ht="11.1" customHeight="1" outlineLevel="4">
      <c r="B6506" s="22">
        <v>233473</v>
      </c>
      <c r="C6506" s="23" t="s">
        <v>9044</v>
      </c>
      <c r="D6506" s="23"/>
      <c r="E6506" s="23"/>
      <c r="F6506" s="23"/>
      <c r="G6506" s="23"/>
      <c r="H6506" s="23"/>
      <c r="I6506" s="23"/>
      <c r="J6506" s="23"/>
      <c r="K6506" s="24" t="s">
        <v>584</v>
      </c>
      <c r="L6506" s="24" t="s">
        <v>4935</v>
      </c>
      <c r="M6506" s="22">
        <v>1</v>
      </c>
      <c r="N6506" s="26"/>
      <c r="O6506" s="208">
        <v>129.9</v>
      </c>
      <c r="P6506" s="2">
        <f>N6506*O6506</f>
        <v>0</v>
      </c>
    </row>
    <row r="6507" spans="2:16" ht="21.95" customHeight="1" outlineLevel="4">
      <c r="B6507" s="22">
        <v>1195953</v>
      </c>
      <c r="C6507" s="23" t="s">
        <v>9045</v>
      </c>
      <c r="D6507" s="23"/>
      <c r="E6507" s="23"/>
      <c r="F6507" s="23"/>
      <c r="G6507" s="23"/>
      <c r="H6507" s="23"/>
      <c r="I6507" s="23"/>
      <c r="J6507" s="23"/>
      <c r="K6507" s="24" t="s">
        <v>584</v>
      </c>
      <c r="L6507" s="24" t="s">
        <v>4935</v>
      </c>
      <c r="M6507" s="22">
        <v>1</v>
      </c>
      <c r="N6507" s="26"/>
      <c r="O6507" s="208">
        <v>85</v>
      </c>
      <c r="P6507" s="2">
        <f>N6507*O6507</f>
        <v>0</v>
      </c>
    </row>
    <row r="6508" spans="2:16" ht="12" customHeight="1" outlineLevel="3">
      <c r="B6508" s="15"/>
      <c r="C6508" s="16" t="s">
        <v>9046</v>
      </c>
      <c r="D6508" s="16"/>
      <c r="E6508" s="16"/>
      <c r="F6508" s="16"/>
      <c r="G6508" s="16"/>
      <c r="H6508" s="16"/>
      <c r="I6508" s="16"/>
      <c r="J6508" s="16"/>
      <c r="K6508" s="15"/>
      <c r="L6508" s="15"/>
      <c r="M6508" s="15"/>
      <c r="N6508" s="33"/>
      <c r="O6508" s="205"/>
    </row>
    <row r="6509" spans="2:16" ht="21.95" customHeight="1" outlineLevel="4">
      <c r="B6509" s="22">
        <v>1210598</v>
      </c>
      <c r="C6509" s="23" t="s">
        <v>9047</v>
      </c>
      <c r="D6509" s="23"/>
      <c r="E6509" s="23"/>
      <c r="F6509" s="23"/>
      <c r="G6509" s="23"/>
      <c r="H6509" s="23"/>
      <c r="I6509" s="23"/>
      <c r="J6509" s="23"/>
      <c r="K6509" s="24" t="s">
        <v>584</v>
      </c>
      <c r="L6509" s="24" t="s">
        <v>15</v>
      </c>
      <c r="M6509" s="22">
        <v>1</v>
      </c>
      <c r="N6509" s="26"/>
      <c r="O6509" s="208">
        <v>73.8</v>
      </c>
      <c r="P6509" s="2">
        <f>N6509*O6509</f>
        <v>0</v>
      </c>
    </row>
    <row r="6510" spans="2:16" ht="11.1" customHeight="1" outlineLevel="4">
      <c r="B6510" s="22">
        <v>114702</v>
      </c>
      <c r="C6510" s="23" t="s">
        <v>9048</v>
      </c>
      <c r="D6510" s="23"/>
      <c r="E6510" s="23"/>
      <c r="F6510" s="23"/>
      <c r="G6510" s="23"/>
      <c r="H6510" s="23"/>
      <c r="I6510" s="23"/>
      <c r="J6510" s="23"/>
      <c r="K6510" s="24" t="s">
        <v>584</v>
      </c>
      <c r="L6510" s="24" t="s">
        <v>15</v>
      </c>
      <c r="M6510" s="22">
        <v>1</v>
      </c>
      <c r="N6510" s="26"/>
      <c r="O6510" s="208">
        <v>72.8</v>
      </c>
      <c r="P6510" s="2">
        <f>N6510*O6510</f>
        <v>0</v>
      </c>
    </row>
    <row r="6511" spans="2:16" ht="21.95" customHeight="1" outlineLevel="4">
      <c r="B6511" s="22">
        <v>1210600</v>
      </c>
      <c r="C6511" s="23" t="s">
        <v>9049</v>
      </c>
      <c r="D6511" s="23"/>
      <c r="E6511" s="23"/>
      <c r="F6511" s="23"/>
      <c r="G6511" s="23"/>
      <c r="H6511" s="23"/>
      <c r="I6511" s="23"/>
      <c r="J6511" s="23"/>
      <c r="K6511" s="24" t="s">
        <v>584</v>
      </c>
      <c r="L6511" s="24" t="s">
        <v>15</v>
      </c>
      <c r="M6511" s="22">
        <v>1</v>
      </c>
      <c r="N6511" s="26"/>
      <c r="O6511" s="208">
        <v>73.8</v>
      </c>
      <c r="P6511" s="2">
        <f>N6511*O6511</f>
        <v>0</v>
      </c>
    </row>
    <row r="6512" spans="2:16" ht="21.95" customHeight="1" outlineLevel="4">
      <c r="B6512" s="22">
        <v>1210601</v>
      </c>
      <c r="C6512" s="23" t="s">
        <v>9050</v>
      </c>
      <c r="D6512" s="23"/>
      <c r="E6512" s="23"/>
      <c r="F6512" s="23"/>
      <c r="G6512" s="23"/>
      <c r="H6512" s="23"/>
      <c r="I6512" s="23"/>
      <c r="J6512" s="23"/>
      <c r="K6512" s="24" t="s">
        <v>584</v>
      </c>
      <c r="L6512" s="24" t="s">
        <v>15</v>
      </c>
      <c r="M6512" s="22">
        <v>1</v>
      </c>
      <c r="N6512" s="26"/>
      <c r="O6512" s="208">
        <v>73.8</v>
      </c>
      <c r="P6512" s="2">
        <f>N6512*O6512</f>
        <v>0</v>
      </c>
    </row>
    <row r="6513" spans="2:16" ht="33" customHeight="1" outlineLevel="4">
      <c r="B6513" s="24" t="s">
        <v>9051</v>
      </c>
      <c r="C6513" s="23" t="s">
        <v>9052</v>
      </c>
      <c r="D6513" s="23"/>
      <c r="E6513" s="23"/>
      <c r="F6513" s="23"/>
      <c r="G6513" s="23"/>
      <c r="H6513" s="23"/>
      <c r="I6513" s="23"/>
      <c r="J6513" s="23"/>
      <c r="K6513" s="24" t="s">
        <v>584</v>
      </c>
      <c r="L6513" s="24" t="s">
        <v>4935</v>
      </c>
      <c r="M6513" s="22">
        <v>1</v>
      </c>
      <c r="N6513" s="25"/>
      <c r="O6513" s="208">
        <v>52.7</v>
      </c>
      <c r="P6513" s="2">
        <f>N6513*O6513</f>
        <v>0</v>
      </c>
    </row>
    <row r="6514" spans="2:16" ht="12" customHeight="1" outlineLevel="2">
      <c r="B6514" s="13"/>
      <c r="C6514" s="14" t="s">
        <v>9053</v>
      </c>
      <c r="D6514" s="14"/>
      <c r="E6514" s="14"/>
      <c r="F6514" s="14"/>
      <c r="G6514" s="14"/>
      <c r="H6514" s="14"/>
      <c r="I6514" s="14"/>
      <c r="J6514" s="14"/>
      <c r="K6514" s="13"/>
      <c r="L6514" s="13"/>
      <c r="M6514" s="13"/>
      <c r="N6514" s="134"/>
      <c r="O6514" s="204"/>
    </row>
    <row r="6515" spans="2:16" ht="11.1" customHeight="1" outlineLevel="3">
      <c r="B6515" s="22">
        <v>834447</v>
      </c>
      <c r="C6515" s="23" t="s">
        <v>9054</v>
      </c>
      <c r="D6515" s="23"/>
      <c r="E6515" s="23"/>
      <c r="F6515" s="23"/>
      <c r="G6515" s="23"/>
      <c r="H6515" s="23"/>
      <c r="I6515" s="23"/>
      <c r="J6515" s="23"/>
      <c r="K6515" s="24" t="s">
        <v>584</v>
      </c>
      <c r="L6515" s="24" t="s">
        <v>15</v>
      </c>
      <c r="M6515" s="22">
        <v>12</v>
      </c>
      <c r="N6515" s="26"/>
      <c r="O6515" s="208">
        <v>71.2</v>
      </c>
      <c r="P6515" s="2">
        <f>N6515*O6515</f>
        <v>0</v>
      </c>
    </row>
    <row r="6516" spans="2:16" ht="33" customHeight="1" outlineLevel="3">
      <c r="B6516" s="24" t="s">
        <v>9055</v>
      </c>
      <c r="C6516" s="23" t="s">
        <v>9056</v>
      </c>
      <c r="D6516" s="23"/>
      <c r="E6516" s="23"/>
      <c r="F6516" s="23"/>
      <c r="G6516" s="23"/>
      <c r="H6516" s="23"/>
      <c r="I6516" s="23"/>
      <c r="J6516" s="23"/>
      <c r="K6516" s="24" t="s">
        <v>584</v>
      </c>
      <c r="L6516" s="24" t="s">
        <v>7145</v>
      </c>
      <c r="M6516" s="22">
        <v>1</v>
      </c>
      <c r="N6516" s="26"/>
      <c r="O6516" s="208">
        <v>69</v>
      </c>
      <c r="P6516" s="2">
        <f>N6516*O6516</f>
        <v>0</v>
      </c>
    </row>
    <row r="6517" spans="2:16" ht="33" customHeight="1" outlineLevel="3">
      <c r="B6517" s="24" t="s">
        <v>9057</v>
      </c>
      <c r="C6517" s="23" t="s">
        <v>9058</v>
      </c>
      <c r="D6517" s="23"/>
      <c r="E6517" s="23"/>
      <c r="F6517" s="23"/>
      <c r="G6517" s="23"/>
      <c r="H6517" s="23"/>
      <c r="I6517" s="23"/>
      <c r="J6517" s="23"/>
      <c r="K6517" s="24" t="s">
        <v>584</v>
      </c>
      <c r="L6517" s="24" t="s">
        <v>15</v>
      </c>
      <c r="M6517" s="22">
        <v>12</v>
      </c>
      <c r="N6517" s="26"/>
      <c r="O6517" s="208">
        <v>14.3</v>
      </c>
      <c r="P6517" s="2">
        <f>N6517*O6517</f>
        <v>0</v>
      </c>
    </row>
    <row r="6518" spans="2:16" ht="21.95" customHeight="1" outlineLevel="3">
      <c r="B6518" s="24" t="s">
        <v>9059</v>
      </c>
      <c r="C6518" s="23" t="s">
        <v>9060</v>
      </c>
      <c r="D6518" s="23"/>
      <c r="E6518" s="23"/>
      <c r="F6518" s="23"/>
      <c r="G6518" s="23"/>
      <c r="H6518" s="23"/>
      <c r="I6518" s="23"/>
      <c r="J6518" s="23"/>
      <c r="K6518" s="24" t="s">
        <v>584</v>
      </c>
      <c r="L6518" s="24" t="s">
        <v>15</v>
      </c>
      <c r="M6518" s="22">
        <v>12</v>
      </c>
      <c r="N6518" s="26"/>
      <c r="O6518" s="208">
        <v>14.3</v>
      </c>
      <c r="P6518" s="2">
        <f>N6518*O6518</f>
        <v>0</v>
      </c>
    </row>
    <row r="6519" spans="2:16" ht="21.95" customHeight="1" outlineLevel="3">
      <c r="B6519" s="24" t="s">
        <v>9059</v>
      </c>
      <c r="C6519" s="23" t="s">
        <v>9061</v>
      </c>
      <c r="D6519" s="23"/>
      <c r="E6519" s="23"/>
      <c r="F6519" s="23"/>
      <c r="G6519" s="23"/>
      <c r="H6519" s="23"/>
      <c r="I6519" s="23"/>
      <c r="J6519" s="23"/>
      <c r="K6519" s="24" t="s">
        <v>584</v>
      </c>
      <c r="L6519" s="24" t="s">
        <v>15</v>
      </c>
      <c r="M6519" s="22">
        <v>12</v>
      </c>
      <c r="N6519" s="26"/>
      <c r="O6519" s="208">
        <v>14.3</v>
      </c>
      <c r="P6519" s="2">
        <f>N6519*O6519</f>
        <v>0</v>
      </c>
    </row>
    <row r="6520" spans="2:16" ht="21.95" customHeight="1" outlineLevel="3">
      <c r="B6520" s="24" t="s">
        <v>9062</v>
      </c>
      <c r="C6520" s="23" t="s">
        <v>9063</v>
      </c>
      <c r="D6520" s="23"/>
      <c r="E6520" s="23"/>
      <c r="F6520" s="23"/>
      <c r="G6520" s="23"/>
      <c r="H6520" s="23"/>
      <c r="I6520" s="23"/>
      <c r="J6520" s="23"/>
      <c r="K6520" s="24" t="s">
        <v>584</v>
      </c>
      <c r="L6520" s="24" t="s">
        <v>15</v>
      </c>
      <c r="M6520" s="22">
        <v>12</v>
      </c>
      <c r="N6520" s="26"/>
      <c r="O6520" s="208">
        <v>17.899999999999999</v>
      </c>
      <c r="P6520" s="2">
        <f>N6520*O6520</f>
        <v>0</v>
      </c>
    </row>
    <row r="6521" spans="2:16" ht="21.95" customHeight="1" outlineLevel="3">
      <c r="B6521" s="24" t="s">
        <v>9064</v>
      </c>
      <c r="C6521" s="23" t="s">
        <v>9065</v>
      </c>
      <c r="D6521" s="23"/>
      <c r="E6521" s="23"/>
      <c r="F6521" s="23"/>
      <c r="G6521" s="23"/>
      <c r="H6521" s="23"/>
      <c r="I6521" s="23"/>
      <c r="J6521" s="23"/>
      <c r="K6521" s="24" t="s">
        <v>584</v>
      </c>
      <c r="L6521" s="24" t="s">
        <v>15</v>
      </c>
      <c r="M6521" s="22">
        <v>12</v>
      </c>
      <c r="N6521" s="26"/>
      <c r="O6521" s="208">
        <v>17.899999999999999</v>
      </c>
      <c r="P6521" s="2">
        <f>N6521*O6521</f>
        <v>0</v>
      </c>
    </row>
    <row r="6522" spans="2:16" ht="11.1" customHeight="1" outlineLevel="3">
      <c r="B6522" s="24" t="s">
        <v>9066</v>
      </c>
      <c r="C6522" s="23" t="s">
        <v>9067</v>
      </c>
      <c r="D6522" s="23"/>
      <c r="E6522" s="23"/>
      <c r="F6522" s="23"/>
      <c r="G6522" s="23"/>
      <c r="H6522" s="23"/>
      <c r="I6522" s="23"/>
      <c r="J6522" s="23"/>
      <c r="K6522" s="24" t="s">
        <v>584</v>
      </c>
      <c r="L6522" s="24" t="s">
        <v>4935</v>
      </c>
      <c r="M6522" s="22">
        <v>1</v>
      </c>
      <c r="N6522" s="26"/>
      <c r="O6522" s="208">
        <v>129.80000000000001</v>
      </c>
      <c r="P6522" s="2">
        <f>N6522*O6522</f>
        <v>0</v>
      </c>
    </row>
    <row r="6523" spans="2:16" ht="11.1" customHeight="1" outlineLevel="3">
      <c r="B6523" s="24" t="s">
        <v>9066</v>
      </c>
      <c r="C6523" s="23" t="s">
        <v>9068</v>
      </c>
      <c r="D6523" s="23"/>
      <c r="E6523" s="23"/>
      <c r="F6523" s="23"/>
      <c r="G6523" s="23"/>
      <c r="H6523" s="23"/>
      <c r="I6523" s="23"/>
      <c r="J6523" s="23"/>
      <c r="K6523" s="24" t="s">
        <v>584</v>
      </c>
      <c r="L6523" s="24" t="s">
        <v>4935</v>
      </c>
      <c r="M6523" s="22">
        <v>1</v>
      </c>
      <c r="N6523" s="26"/>
      <c r="O6523" s="208">
        <v>129.80000000000001</v>
      </c>
      <c r="P6523" s="2">
        <f>N6523*O6523</f>
        <v>0</v>
      </c>
    </row>
    <row r="6524" spans="2:16" ht="11.1" customHeight="1" outlineLevel="3">
      <c r="B6524" s="24" t="s">
        <v>9069</v>
      </c>
      <c r="C6524" s="23" t="s">
        <v>9070</v>
      </c>
      <c r="D6524" s="23"/>
      <c r="E6524" s="23"/>
      <c r="F6524" s="23"/>
      <c r="G6524" s="23"/>
      <c r="H6524" s="23"/>
      <c r="I6524" s="23"/>
      <c r="J6524" s="23"/>
      <c r="K6524" s="24" t="s">
        <v>584</v>
      </c>
      <c r="L6524" s="24" t="s">
        <v>15</v>
      </c>
      <c r="M6524" s="22">
        <v>1</v>
      </c>
      <c r="N6524" s="26"/>
      <c r="O6524" s="208">
        <v>16.8</v>
      </c>
      <c r="P6524" s="2">
        <f>N6524*O6524</f>
        <v>0</v>
      </c>
    </row>
    <row r="6525" spans="2:16" ht="11.1" customHeight="1" outlineLevel="3">
      <c r="B6525" s="24" t="s">
        <v>9069</v>
      </c>
      <c r="C6525" s="23" t="s">
        <v>9071</v>
      </c>
      <c r="D6525" s="23"/>
      <c r="E6525" s="23"/>
      <c r="F6525" s="23"/>
      <c r="G6525" s="23"/>
      <c r="H6525" s="23"/>
      <c r="I6525" s="23"/>
      <c r="J6525" s="23"/>
      <c r="K6525" s="24" t="s">
        <v>584</v>
      </c>
      <c r="L6525" s="24" t="s">
        <v>15</v>
      </c>
      <c r="M6525" s="22">
        <v>1</v>
      </c>
      <c r="N6525" s="26"/>
      <c r="O6525" s="208">
        <v>16.8</v>
      </c>
      <c r="P6525" s="2">
        <f>N6525*O6525</f>
        <v>0</v>
      </c>
    </row>
    <row r="6526" spans="2:16" ht="11.1" customHeight="1" outlineLevel="3">
      <c r="B6526" s="24" t="s">
        <v>9069</v>
      </c>
      <c r="C6526" s="23" t="s">
        <v>9072</v>
      </c>
      <c r="D6526" s="23"/>
      <c r="E6526" s="23"/>
      <c r="F6526" s="23"/>
      <c r="G6526" s="23"/>
      <c r="H6526" s="23"/>
      <c r="I6526" s="23"/>
      <c r="J6526" s="23"/>
      <c r="K6526" s="24" t="s">
        <v>584</v>
      </c>
      <c r="L6526" s="24" t="s">
        <v>15</v>
      </c>
      <c r="M6526" s="22">
        <v>1</v>
      </c>
      <c r="N6526" s="26"/>
      <c r="O6526" s="208">
        <v>16.8</v>
      </c>
      <c r="P6526" s="2">
        <f>N6526*O6526</f>
        <v>0</v>
      </c>
    </row>
    <row r="6527" spans="2:16" ht="11.1" customHeight="1" outlineLevel="3">
      <c r="B6527" s="24" t="s">
        <v>9069</v>
      </c>
      <c r="C6527" s="23" t="s">
        <v>9073</v>
      </c>
      <c r="D6527" s="23"/>
      <c r="E6527" s="23"/>
      <c r="F6527" s="23"/>
      <c r="G6527" s="23"/>
      <c r="H6527" s="23"/>
      <c r="I6527" s="23"/>
      <c r="J6527" s="23"/>
      <c r="K6527" s="24" t="s">
        <v>584</v>
      </c>
      <c r="L6527" s="24" t="s">
        <v>15</v>
      </c>
      <c r="M6527" s="22">
        <v>1</v>
      </c>
      <c r="N6527" s="26"/>
      <c r="O6527" s="208">
        <v>16.8</v>
      </c>
      <c r="P6527" s="2">
        <f>N6527*O6527</f>
        <v>0</v>
      </c>
    </row>
    <row r="6528" spans="2:16" ht="12" customHeight="1" outlineLevel="2" collapsed="1">
      <c r="B6528" s="13"/>
      <c r="C6528" s="14" t="s">
        <v>9074</v>
      </c>
      <c r="D6528" s="14"/>
      <c r="E6528" s="14"/>
      <c r="F6528" s="14"/>
      <c r="G6528" s="14"/>
      <c r="H6528" s="14"/>
      <c r="I6528" s="14"/>
      <c r="J6528" s="14"/>
      <c r="K6528" s="13"/>
      <c r="L6528" s="13"/>
      <c r="M6528" s="13"/>
      <c r="N6528" s="134"/>
      <c r="O6528" s="204"/>
    </row>
    <row r="6529" spans="2:16" ht="12" customHeight="1" outlineLevel="3">
      <c r="B6529" s="15"/>
      <c r="C6529" s="16" t="s">
        <v>9075</v>
      </c>
      <c r="D6529" s="16"/>
      <c r="E6529" s="16"/>
      <c r="F6529" s="16"/>
      <c r="G6529" s="16"/>
      <c r="H6529" s="16"/>
      <c r="I6529" s="16"/>
      <c r="J6529" s="16"/>
      <c r="K6529" s="15"/>
      <c r="L6529" s="15"/>
      <c r="M6529" s="15"/>
      <c r="N6529" s="33"/>
      <c r="O6529" s="205"/>
    </row>
    <row r="6530" spans="2:16" ht="11.1" customHeight="1" outlineLevel="4">
      <c r="B6530" s="24"/>
      <c r="C6530" s="23" t="s">
        <v>9076</v>
      </c>
      <c r="D6530" s="23"/>
      <c r="E6530" s="23"/>
      <c r="F6530" s="23"/>
      <c r="G6530" s="23"/>
      <c r="H6530" s="23"/>
      <c r="I6530" s="23"/>
      <c r="J6530" s="23"/>
      <c r="K6530" s="24" t="s">
        <v>1841</v>
      </c>
      <c r="L6530" s="24" t="s">
        <v>15</v>
      </c>
      <c r="M6530" s="22">
        <v>1</v>
      </c>
      <c r="N6530" s="26"/>
      <c r="O6530" s="208">
        <v>16.7</v>
      </c>
      <c r="P6530" s="2">
        <f>N6530*O6530</f>
        <v>0</v>
      </c>
    </row>
    <row r="6531" spans="2:16" ht="11.1" customHeight="1" outlineLevel="4">
      <c r="B6531" s="24"/>
      <c r="C6531" s="23" t="s">
        <v>9077</v>
      </c>
      <c r="D6531" s="23"/>
      <c r="E6531" s="23"/>
      <c r="F6531" s="23"/>
      <c r="G6531" s="23"/>
      <c r="H6531" s="23"/>
      <c r="I6531" s="23"/>
      <c r="J6531" s="23"/>
      <c r="K6531" s="24" t="s">
        <v>1841</v>
      </c>
      <c r="L6531" s="24" t="s">
        <v>15</v>
      </c>
      <c r="M6531" s="22">
        <v>1</v>
      </c>
      <c r="N6531" s="26"/>
      <c r="O6531" s="208">
        <v>16.7</v>
      </c>
      <c r="P6531" s="2">
        <f>N6531*O6531</f>
        <v>0</v>
      </c>
    </row>
    <row r="6532" spans="2:16" ht="12" customHeight="1" outlineLevel="3" collapsed="1">
      <c r="B6532" s="15"/>
      <c r="C6532" s="16" t="s">
        <v>9078</v>
      </c>
      <c r="D6532" s="16"/>
      <c r="E6532" s="16"/>
      <c r="F6532" s="16"/>
      <c r="G6532" s="16"/>
      <c r="H6532" s="16"/>
      <c r="I6532" s="16"/>
      <c r="J6532" s="16"/>
      <c r="K6532" s="15"/>
      <c r="L6532" s="15"/>
      <c r="M6532" s="15"/>
      <c r="N6532" s="33"/>
      <c r="O6532" s="205"/>
    </row>
    <row r="6533" spans="2:16" ht="11.1" customHeight="1" outlineLevel="4">
      <c r="B6533" s="24"/>
      <c r="C6533" s="23" t="s">
        <v>9079</v>
      </c>
      <c r="D6533" s="23"/>
      <c r="E6533" s="23"/>
      <c r="F6533" s="23"/>
      <c r="G6533" s="23"/>
      <c r="H6533" s="23"/>
      <c r="I6533" s="23"/>
      <c r="J6533" s="23"/>
      <c r="K6533" s="24" t="s">
        <v>1841</v>
      </c>
      <c r="L6533" s="24" t="s">
        <v>15</v>
      </c>
      <c r="M6533" s="22">
        <v>1</v>
      </c>
      <c r="N6533" s="26"/>
      <c r="O6533" s="208">
        <v>3.6</v>
      </c>
      <c r="P6533" s="2">
        <f>N6533*O6533</f>
        <v>0</v>
      </c>
    </row>
    <row r="6534" spans="2:16" ht="11.1" customHeight="1" outlineLevel="4">
      <c r="B6534" s="24"/>
      <c r="C6534" s="23" t="s">
        <v>9080</v>
      </c>
      <c r="D6534" s="23"/>
      <c r="E6534" s="23"/>
      <c r="F6534" s="23"/>
      <c r="G6534" s="23"/>
      <c r="H6534" s="23"/>
      <c r="I6534" s="23"/>
      <c r="J6534" s="23"/>
      <c r="K6534" s="24" t="s">
        <v>1841</v>
      </c>
      <c r="L6534" s="24" t="s">
        <v>15</v>
      </c>
      <c r="M6534" s="22">
        <v>1</v>
      </c>
      <c r="N6534" s="26"/>
      <c r="O6534" s="208">
        <v>3.6</v>
      </c>
      <c r="P6534" s="2">
        <f>N6534*O6534</f>
        <v>0</v>
      </c>
    </row>
    <row r="6535" spans="2:16" ht="11.1" customHeight="1" outlineLevel="4">
      <c r="B6535" s="24"/>
      <c r="C6535" s="23" t="s">
        <v>9081</v>
      </c>
      <c r="D6535" s="23"/>
      <c r="E6535" s="23"/>
      <c r="F6535" s="23"/>
      <c r="G6535" s="23"/>
      <c r="H6535" s="23"/>
      <c r="I6535" s="23"/>
      <c r="J6535" s="23"/>
      <c r="K6535" s="24" t="s">
        <v>1841</v>
      </c>
      <c r="L6535" s="24" t="s">
        <v>15</v>
      </c>
      <c r="M6535" s="22">
        <v>1</v>
      </c>
      <c r="N6535" s="26"/>
      <c r="O6535" s="208">
        <v>3.6</v>
      </c>
      <c r="P6535" s="2">
        <f>N6535*O6535</f>
        <v>0</v>
      </c>
    </row>
    <row r="6536" spans="2:16" ht="11.1" customHeight="1" outlineLevel="4">
      <c r="B6536" s="24"/>
      <c r="C6536" s="23" t="s">
        <v>9082</v>
      </c>
      <c r="D6536" s="23"/>
      <c r="E6536" s="23"/>
      <c r="F6536" s="23"/>
      <c r="G6536" s="23"/>
      <c r="H6536" s="23"/>
      <c r="I6536" s="23"/>
      <c r="J6536" s="23"/>
      <c r="K6536" s="24" t="s">
        <v>1841</v>
      </c>
      <c r="L6536" s="24" t="s">
        <v>15</v>
      </c>
      <c r="M6536" s="22">
        <v>1</v>
      </c>
      <c r="N6536" s="26"/>
      <c r="O6536" s="208">
        <v>3.4</v>
      </c>
      <c r="P6536" s="2">
        <f>N6536*O6536</f>
        <v>0</v>
      </c>
    </row>
    <row r="6537" spans="2:16" ht="11.1" customHeight="1" outlineLevel="4">
      <c r="B6537" s="24"/>
      <c r="C6537" s="23" t="s">
        <v>9083</v>
      </c>
      <c r="D6537" s="23"/>
      <c r="E6537" s="23"/>
      <c r="F6537" s="23"/>
      <c r="G6537" s="23"/>
      <c r="H6537" s="23"/>
      <c r="I6537" s="23"/>
      <c r="J6537" s="23"/>
      <c r="K6537" s="24" t="s">
        <v>1841</v>
      </c>
      <c r="L6537" s="24" t="s">
        <v>15</v>
      </c>
      <c r="M6537" s="22">
        <v>1</v>
      </c>
      <c r="N6537" s="26"/>
      <c r="O6537" s="208">
        <v>3.4</v>
      </c>
      <c r="P6537" s="2">
        <f>N6537*O6537</f>
        <v>0</v>
      </c>
    </row>
    <row r="6538" spans="2:16" ht="11.1" customHeight="1" outlineLevel="4">
      <c r="B6538" s="24"/>
      <c r="C6538" s="23" t="s">
        <v>9084</v>
      </c>
      <c r="D6538" s="23"/>
      <c r="E6538" s="23"/>
      <c r="F6538" s="23"/>
      <c r="G6538" s="23"/>
      <c r="H6538" s="23"/>
      <c r="I6538" s="23"/>
      <c r="J6538" s="23"/>
      <c r="K6538" s="24" t="s">
        <v>1841</v>
      </c>
      <c r="L6538" s="24" t="s">
        <v>15</v>
      </c>
      <c r="M6538" s="22">
        <v>1</v>
      </c>
      <c r="N6538" s="26"/>
      <c r="O6538" s="208">
        <v>3.4</v>
      </c>
      <c r="P6538" s="2">
        <f>N6538*O6538</f>
        <v>0</v>
      </c>
    </row>
    <row r="6539" spans="2:16" ht="21.95" customHeight="1" outlineLevel="4">
      <c r="B6539" s="22">
        <v>1159260</v>
      </c>
      <c r="C6539" s="23" t="s">
        <v>9085</v>
      </c>
      <c r="D6539" s="23"/>
      <c r="E6539" s="23"/>
      <c r="F6539" s="23"/>
      <c r="G6539" s="23"/>
      <c r="H6539" s="23"/>
      <c r="I6539" s="23"/>
      <c r="J6539" s="23"/>
      <c r="K6539" s="24" t="s">
        <v>584</v>
      </c>
      <c r="L6539" s="24" t="s">
        <v>15</v>
      </c>
      <c r="M6539" s="22">
        <v>1</v>
      </c>
      <c r="N6539" s="26"/>
      <c r="O6539" s="208">
        <v>2.8</v>
      </c>
      <c r="P6539" s="2">
        <f>N6539*O6539</f>
        <v>0</v>
      </c>
    </row>
    <row r="6540" spans="2:16" ht="21.95" customHeight="1" outlineLevel="4">
      <c r="B6540" s="22">
        <v>1159258</v>
      </c>
      <c r="C6540" s="23" t="s">
        <v>9086</v>
      </c>
      <c r="D6540" s="23"/>
      <c r="E6540" s="23"/>
      <c r="F6540" s="23"/>
      <c r="G6540" s="23"/>
      <c r="H6540" s="23"/>
      <c r="I6540" s="23"/>
      <c r="J6540" s="23"/>
      <c r="K6540" s="24" t="s">
        <v>584</v>
      </c>
      <c r="L6540" s="24" t="s">
        <v>15</v>
      </c>
      <c r="M6540" s="22">
        <v>1</v>
      </c>
      <c r="N6540" s="26"/>
      <c r="O6540" s="208">
        <v>2.8</v>
      </c>
      <c r="P6540" s="2">
        <f>N6540*O6540</f>
        <v>0</v>
      </c>
    </row>
    <row r="6541" spans="2:16" ht="21.95" customHeight="1" outlineLevel="4">
      <c r="B6541" s="22">
        <v>1159259</v>
      </c>
      <c r="C6541" s="23" t="s">
        <v>9087</v>
      </c>
      <c r="D6541" s="23"/>
      <c r="E6541" s="23"/>
      <c r="F6541" s="23"/>
      <c r="G6541" s="23"/>
      <c r="H6541" s="23"/>
      <c r="I6541" s="23"/>
      <c r="J6541" s="23"/>
      <c r="K6541" s="24" t="s">
        <v>584</v>
      </c>
      <c r="L6541" s="24" t="s">
        <v>15</v>
      </c>
      <c r="M6541" s="22">
        <v>1</v>
      </c>
      <c r="N6541" s="26"/>
      <c r="O6541" s="208">
        <v>2.8</v>
      </c>
      <c r="P6541" s="2">
        <f>N6541*O6541</f>
        <v>0</v>
      </c>
    </row>
    <row r="6542" spans="2:16" ht="12" customHeight="1" outlineLevel="3" collapsed="1">
      <c r="B6542" s="15"/>
      <c r="C6542" s="16" t="s">
        <v>9088</v>
      </c>
      <c r="D6542" s="16"/>
      <c r="E6542" s="16"/>
      <c r="F6542" s="16"/>
      <c r="G6542" s="16"/>
      <c r="H6542" s="16"/>
      <c r="I6542" s="16"/>
      <c r="J6542" s="16"/>
      <c r="K6542" s="15"/>
      <c r="L6542" s="15"/>
      <c r="M6542" s="15"/>
      <c r="N6542" s="33"/>
      <c r="O6542" s="205"/>
    </row>
    <row r="6543" spans="2:16" ht="11.1" customHeight="1" outlineLevel="4">
      <c r="B6543" s="24"/>
      <c r="C6543" s="23" t="s">
        <v>9089</v>
      </c>
      <c r="D6543" s="23"/>
      <c r="E6543" s="23"/>
      <c r="F6543" s="23"/>
      <c r="G6543" s="23"/>
      <c r="H6543" s="23"/>
      <c r="I6543" s="23"/>
      <c r="J6543" s="23"/>
      <c r="K6543" s="24" t="s">
        <v>1841</v>
      </c>
      <c r="L6543" s="24" t="s">
        <v>15</v>
      </c>
      <c r="M6543" s="22">
        <v>10</v>
      </c>
      <c r="N6543" s="26"/>
      <c r="O6543" s="208">
        <v>46</v>
      </c>
      <c r="P6543" s="2">
        <f>N6543*O6543</f>
        <v>0</v>
      </c>
    </row>
    <row r="6544" spans="2:16" ht="11.1" customHeight="1" outlineLevel="4">
      <c r="B6544" s="24"/>
      <c r="C6544" s="23" t="s">
        <v>9090</v>
      </c>
      <c r="D6544" s="23"/>
      <c r="E6544" s="23"/>
      <c r="F6544" s="23"/>
      <c r="G6544" s="23"/>
      <c r="H6544" s="23"/>
      <c r="I6544" s="23"/>
      <c r="J6544" s="23"/>
      <c r="K6544" s="24" t="s">
        <v>1841</v>
      </c>
      <c r="L6544" s="24" t="s">
        <v>15</v>
      </c>
      <c r="M6544" s="22">
        <v>10</v>
      </c>
      <c r="N6544" s="26"/>
      <c r="O6544" s="208">
        <v>46</v>
      </c>
      <c r="P6544" s="2">
        <f>N6544*O6544</f>
        <v>0</v>
      </c>
    </row>
    <row r="6545" spans="2:16" ht="21.95" customHeight="1" outlineLevel="4">
      <c r="B6545" s="24"/>
      <c r="C6545" s="23" t="s">
        <v>9091</v>
      </c>
      <c r="D6545" s="23"/>
      <c r="E6545" s="23"/>
      <c r="F6545" s="23"/>
      <c r="G6545" s="23"/>
      <c r="H6545" s="23"/>
      <c r="I6545" s="23"/>
      <c r="J6545" s="23"/>
      <c r="K6545" s="24" t="s">
        <v>1841</v>
      </c>
      <c r="L6545" s="24" t="s">
        <v>15</v>
      </c>
      <c r="M6545" s="22">
        <v>1</v>
      </c>
      <c r="N6545" s="26"/>
      <c r="O6545" s="208">
        <v>103.8</v>
      </c>
      <c r="P6545" s="2">
        <f>N6545*O6545</f>
        <v>0</v>
      </c>
    </row>
    <row r="6546" spans="2:16" ht="11.1" customHeight="1" outlineLevel="4">
      <c r="B6546" s="24"/>
      <c r="C6546" s="23" t="s">
        <v>9092</v>
      </c>
      <c r="D6546" s="23"/>
      <c r="E6546" s="23"/>
      <c r="F6546" s="23"/>
      <c r="G6546" s="23"/>
      <c r="H6546" s="23"/>
      <c r="I6546" s="23"/>
      <c r="J6546" s="23"/>
      <c r="K6546" s="24" t="s">
        <v>1841</v>
      </c>
      <c r="L6546" s="24" t="s">
        <v>15</v>
      </c>
      <c r="M6546" s="22">
        <v>10</v>
      </c>
      <c r="N6546" s="26"/>
      <c r="O6546" s="208">
        <v>38.6</v>
      </c>
      <c r="P6546" s="2">
        <f>N6546*O6546</f>
        <v>0</v>
      </c>
    </row>
    <row r="6547" spans="2:16" ht="11.1" customHeight="1" outlineLevel="4">
      <c r="B6547" s="24"/>
      <c r="C6547" s="23" t="s">
        <v>9093</v>
      </c>
      <c r="D6547" s="23"/>
      <c r="E6547" s="23"/>
      <c r="F6547" s="23"/>
      <c r="G6547" s="23"/>
      <c r="H6547" s="23"/>
      <c r="I6547" s="23"/>
      <c r="J6547" s="23"/>
      <c r="K6547" s="24" t="s">
        <v>1841</v>
      </c>
      <c r="L6547" s="24" t="s">
        <v>15</v>
      </c>
      <c r="M6547" s="22">
        <v>1</v>
      </c>
      <c r="N6547" s="26"/>
      <c r="O6547" s="208">
        <v>38.6</v>
      </c>
      <c r="P6547" s="2">
        <f>N6547*O6547</f>
        <v>0</v>
      </c>
    </row>
    <row r="6548" spans="2:16" ht="21.95" customHeight="1" outlineLevel="4">
      <c r="B6548" s="24"/>
      <c r="C6548" s="23" t="s">
        <v>9094</v>
      </c>
      <c r="D6548" s="23"/>
      <c r="E6548" s="23"/>
      <c r="F6548" s="23"/>
      <c r="G6548" s="23"/>
      <c r="H6548" s="23"/>
      <c r="I6548" s="23"/>
      <c r="J6548" s="23"/>
      <c r="K6548" s="24" t="s">
        <v>1841</v>
      </c>
      <c r="L6548" s="24" t="s">
        <v>15</v>
      </c>
      <c r="M6548" s="22">
        <v>10</v>
      </c>
      <c r="N6548" s="26"/>
      <c r="O6548" s="208">
        <v>30</v>
      </c>
      <c r="P6548" s="2">
        <f>N6548*O6548</f>
        <v>0</v>
      </c>
    </row>
    <row r="6549" spans="2:16" ht="21.95" customHeight="1" outlineLevel="4">
      <c r="B6549" s="24"/>
      <c r="C6549" s="23" t="s">
        <v>9095</v>
      </c>
      <c r="D6549" s="23"/>
      <c r="E6549" s="23"/>
      <c r="F6549" s="23"/>
      <c r="G6549" s="23"/>
      <c r="H6549" s="23"/>
      <c r="I6549" s="23"/>
      <c r="J6549" s="23"/>
      <c r="K6549" s="24" t="s">
        <v>1841</v>
      </c>
      <c r="L6549" s="24" t="s">
        <v>15</v>
      </c>
      <c r="M6549" s="22">
        <v>10</v>
      </c>
      <c r="N6549" s="26"/>
      <c r="O6549" s="208">
        <v>30</v>
      </c>
      <c r="P6549" s="2">
        <f>N6549*O6549</f>
        <v>0</v>
      </c>
    </row>
    <row r="6550" spans="2:16" ht="11.1" customHeight="1" outlineLevel="4">
      <c r="B6550" s="24"/>
      <c r="C6550" s="23" t="s">
        <v>9096</v>
      </c>
      <c r="D6550" s="23"/>
      <c r="E6550" s="23"/>
      <c r="F6550" s="23"/>
      <c r="G6550" s="23"/>
      <c r="H6550" s="23"/>
      <c r="I6550" s="23"/>
      <c r="J6550" s="23"/>
      <c r="K6550" s="24" t="s">
        <v>1841</v>
      </c>
      <c r="L6550" s="24" t="s">
        <v>15</v>
      </c>
      <c r="M6550" s="22">
        <v>10</v>
      </c>
      <c r="N6550" s="26"/>
      <c r="O6550" s="208">
        <v>30</v>
      </c>
      <c r="P6550" s="2">
        <f>N6550*O6550</f>
        <v>0</v>
      </c>
    </row>
    <row r="6551" spans="2:16" ht="11.1" customHeight="1" outlineLevel="4">
      <c r="B6551" s="24"/>
      <c r="C6551" s="23" t="s">
        <v>9097</v>
      </c>
      <c r="D6551" s="23"/>
      <c r="E6551" s="23"/>
      <c r="F6551" s="23"/>
      <c r="G6551" s="23"/>
      <c r="H6551" s="23"/>
      <c r="I6551" s="23"/>
      <c r="J6551" s="23"/>
      <c r="K6551" s="24" t="s">
        <v>1841</v>
      </c>
      <c r="L6551" s="24" t="s">
        <v>15</v>
      </c>
      <c r="M6551" s="22">
        <v>10</v>
      </c>
      <c r="N6551" s="26"/>
      <c r="O6551" s="208">
        <v>16.7</v>
      </c>
      <c r="P6551" s="2">
        <f>N6551*O6551</f>
        <v>0</v>
      </c>
    </row>
    <row r="6552" spans="2:16" ht="11.1" customHeight="1" outlineLevel="4">
      <c r="B6552" s="24"/>
      <c r="C6552" s="23" t="s">
        <v>9098</v>
      </c>
      <c r="D6552" s="23"/>
      <c r="E6552" s="23"/>
      <c r="F6552" s="23"/>
      <c r="G6552" s="23"/>
      <c r="H6552" s="23"/>
      <c r="I6552" s="23"/>
      <c r="J6552" s="23"/>
      <c r="K6552" s="24" t="s">
        <v>1841</v>
      </c>
      <c r="L6552" s="24" t="s">
        <v>15</v>
      </c>
      <c r="M6552" s="22">
        <v>10</v>
      </c>
      <c r="N6552" s="26"/>
      <c r="O6552" s="208">
        <v>16.7</v>
      </c>
      <c r="P6552" s="2">
        <f>N6552*O6552</f>
        <v>0</v>
      </c>
    </row>
    <row r="6553" spans="2:16" ht="11.1" customHeight="1" outlineLevel="4">
      <c r="B6553" s="24"/>
      <c r="C6553" s="23" t="s">
        <v>9099</v>
      </c>
      <c r="D6553" s="23"/>
      <c r="E6553" s="23"/>
      <c r="F6553" s="23"/>
      <c r="G6553" s="23"/>
      <c r="H6553" s="23"/>
      <c r="I6553" s="23"/>
      <c r="J6553" s="23"/>
      <c r="K6553" s="24" t="s">
        <v>1841</v>
      </c>
      <c r="L6553" s="24" t="s">
        <v>15</v>
      </c>
      <c r="M6553" s="22">
        <v>10</v>
      </c>
      <c r="N6553" s="26"/>
      <c r="O6553" s="208">
        <v>16.7</v>
      </c>
      <c r="P6553" s="2">
        <f>N6553*O6553</f>
        <v>0</v>
      </c>
    </row>
    <row r="6554" spans="2:16" ht="11.1" customHeight="1" outlineLevel="4">
      <c r="B6554" s="24"/>
      <c r="C6554" s="23" t="s">
        <v>9100</v>
      </c>
      <c r="D6554" s="23"/>
      <c r="E6554" s="23"/>
      <c r="F6554" s="23"/>
      <c r="G6554" s="23"/>
      <c r="H6554" s="23"/>
      <c r="I6554" s="23"/>
      <c r="J6554" s="23"/>
      <c r="K6554" s="24" t="s">
        <v>1841</v>
      </c>
      <c r="L6554" s="24" t="s">
        <v>15</v>
      </c>
      <c r="M6554" s="22">
        <v>10</v>
      </c>
      <c r="N6554" s="26"/>
      <c r="O6554" s="208">
        <v>16.7</v>
      </c>
      <c r="P6554" s="2">
        <f>N6554*O6554</f>
        <v>0</v>
      </c>
    </row>
    <row r="6555" spans="2:16" ht="11.1" customHeight="1" outlineLevel="4">
      <c r="B6555" s="24"/>
      <c r="C6555" s="23" t="s">
        <v>9101</v>
      </c>
      <c r="D6555" s="23"/>
      <c r="E6555" s="23"/>
      <c r="F6555" s="23"/>
      <c r="G6555" s="23"/>
      <c r="H6555" s="23"/>
      <c r="I6555" s="23"/>
      <c r="J6555" s="23"/>
      <c r="K6555" s="24" t="s">
        <v>1841</v>
      </c>
      <c r="L6555" s="24" t="s">
        <v>15</v>
      </c>
      <c r="M6555" s="22">
        <v>10</v>
      </c>
      <c r="N6555" s="26"/>
      <c r="O6555" s="208">
        <v>16.7</v>
      </c>
      <c r="P6555" s="2">
        <f>N6555*O6555</f>
        <v>0</v>
      </c>
    </row>
    <row r="6556" spans="2:16" ht="11.1" customHeight="1" outlineLevel="4">
      <c r="B6556" s="24"/>
      <c r="C6556" s="23" t="s">
        <v>9102</v>
      </c>
      <c r="D6556" s="23"/>
      <c r="E6556" s="23"/>
      <c r="F6556" s="23"/>
      <c r="G6556" s="23"/>
      <c r="H6556" s="23"/>
      <c r="I6556" s="23"/>
      <c r="J6556" s="23"/>
      <c r="K6556" s="24" t="s">
        <v>1841</v>
      </c>
      <c r="L6556" s="24" t="s">
        <v>15</v>
      </c>
      <c r="M6556" s="22">
        <v>10</v>
      </c>
      <c r="N6556" s="26"/>
      <c r="O6556" s="208">
        <v>16.7</v>
      </c>
      <c r="P6556" s="2">
        <f>N6556*O6556</f>
        <v>0</v>
      </c>
    </row>
    <row r="6557" spans="2:16" ht="11.1" customHeight="1" outlineLevel="4">
      <c r="B6557" s="24"/>
      <c r="C6557" s="23" t="s">
        <v>9103</v>
      </c>
      <c r="D6557" s="23"/>
      <c r="E6557" s="23"/>
      <c r="F6557" s="23"/>
      <c r="G6557" s="23"/>
      <c r="H6557" s="23"/>
      <c r="I6557" s="23"/>
      <c r="J6557" s="23"/>
      <c r="K6557" s="24" t="s">
        <v>1841</v>
      </c>
      <c r="L6557" s="24" t="s">
        <v>15</v>
      </c>
      <c r="M6557" s="22">
        <v>10</v>
      </c>
      <c r="N6557" s="26"/>
      <c r="O6557" s="208">
        <v>16.7</v>
      </c>
      <c r="P6557" s="2">
        <f>N6557*O6557</f>
        <v>0</v>
      </c>
    </row>
    <row r="6558" spans="2:16" ht="11.1" customHeight="1" outlineLevel="4">
      <c r="B6558" s="24"/>
      <c r="C6558" s="23" t="s">
        <v>9104</v>
      </c>
      <c r="D6558" s="23"/>
      <c r="E6558" s="23"/>
      <c r="F6558" s="23"/>
      <c r="G6558" s="23"/>
      <c r="H6558" s="23"/>
      <c r="I6558" s="23"/>
      <c r="J6558" s="23"/>
      <c r="K6558" s="24" t="s">
        <v>1841</v>
      </c>
      <c r="L6558" s="24" t="s">
        <v>15</v>
      </c>
      <c r="M6558" s="22">
        <v>10</v>
      </c>
      <c r="N6558" s="26"/>
      <c r="O6558" s="208">
        <v>16.7</v>
      </c>
      <c r="P6558" s="2">
        <f>N6558*O6558</f>
        <v>0</v>
      </c>
    </row>
    <row r="6559" spans="2:16" ht="11.1" customHeight="1" outlineLevel="4">
      <c r="B6559" s="24"/>
      <c r="C6559" s="23" t="s">
        <v>9105</v>
      </c>
      <c r="D6559" s="23"/>
      <c r="E6559" s="23"/>
      <c r="F6559" s="23"/>
      <c r="G6559" s="23"/>
      <c r="H6559" s="23"/>
      <c r="I6559" s="23"/>
      <c r="J6559" s="23"/>
      <c r="K6559" s="24" t="s">
        <v>1841</v>
      </c>
      <c r="L6559" s="24" t="s">
        <v>15</v>
      </c>
      <c r="M6559" s="22">
        <v>10</v>
      </c>
      <c r="N6559" s="26"/>
      <c r="O6559" s="208">
        <v>16.7</v>
      </c>
      <c r="P6559" s="2">
        <f>N6559*O6559</f>
        <v>0</v>
      </c>
    </row>
    <row r="6560" spans="2:16" ht="11.1" customHeight="1" outlineLevel="4">
      <c r="B6560" s="24"/>
      <c r="C6560" s="23" t="s">
        <v>9106</v>
      </c>
      <c r="D6560" s="23"/>
      <c r="E6560" s="23"/>
      <c r="F6560" s="23"/>
      <c r="G6560" s="23"/>
      <c r="H6560" s="23"/>
      <c r="I6560" s="23"/>
      <c r="J6560" s="23"/>
      <c r="K6560" s="24" t="s">
        <v>1841</v>
      </c>
      <c r="L6560" s="24" t="s">
        <v>15</v>
      </c>
      <c r="M6560" s="22">
        <v>10</v>
      </c>
      <c r="N6560" s="26"/>
      <c r="O6560" s="208">
        <v>16.7</v>
      </c>
      <c r="P6560" s="2">
        <f>N6560*O6560</f>
        <v>0</v>
      </c>
    </row>
    <row r="6561" spans="2:16" ht="11.1" customHeight="1" outlineLevel="4">
      <c r="B6561" s="24"/>
      <c r="C6561" s="23" t="s">
        <v>9107</v>
      </c>
      <c r="D6561" s="23"/>
      <c r="E6561" s="23"/>
      <c r="F6561" s="23"/>
      <c r="G6561" s="23"/>
      <c r="H6561" s="23"/>
      <c r="I6561" s="23"/>
      <c r="J6561" s="23"/>
      <c r="K6561" s="24" t="s">
        <v>1841</v>
      </c>
      <c r="L6561" s="24" t="s">
        <v>15</v>
      </c>
      <c r="M6561" s="22">
        <v>10</v>
      </c>
      <c r="N6561" s="26"/>
      <c r="O6561" s="208">
        <v>16.7</v>
      </c>
      <c r="P6561" s="2">
        <f>N6561*O6561</f>
        <v>0</v>
      </c>
    </row>
    <row r="6562" spans="2:16" ht="11.1" customHeight="1" outlineLevel="4">
      <c r="B6562" s="24"/>
      <c r="C6562" s="23" t="s">
        <v>9108</v>
      </c>
      <c r="D6562" s="23"/>
      <c r="E6562" s="23"/>
      <c r="F6562" s="23"/>
      <c r="G6562" s="23"/>
      <c r="H6562" s="23"/>
      <c r="I6562" s="23"/>
      <c r="J6562" s="23"/>
      <c r="K6562" s="24" t="s">
        <v>1841</v>
      </c>
      <c r="L6562" s="24" t="s">
        <v>15</v>
      </c>
      <c r="M6562" s="22">
        <v>10</v>
      </c>
      <c r="N6562" s="26"/>
      <c r="O6562" s="208">
        <v>16.7</v>
      </c>
      <c r="P6562" s="2">
        <f>N6562*O6562</f>
        <v>0</v>
      </c>
    </row>
    <row r="6563" spans="2:16" ht="11.1" customHeight="1" outlineLevel="4">
      <c r="B6563" s="24"/>
      <c r="C6563" s="23" t="s">
        <v>9109</v>
      </c>
      <c r="D6563" s="23"/>
      <c r="E6563" s="23"/>
      <c r="F6563" s="23"/>
      <c r="G6563" s="23"/>
      <c r="H6563" s="23"/>
      <c r="I6563" s="23"/>
      <c r="J6563" s="23"/>
      <c r="K6563" s="24" t="s">
        <v>1841</v>
      </c>
      <c r="L6563" s="24" t="s">
        <v>15</v>
      </c>
      <c r="M6563" s="22">
        <v>10</v>
      </c>
      <c r="N6563" s="26"/>
      <c r="O6563" s="208">
        <v>16.7</v>
      </c>
      <c r="P6563" s="2">
        <f>N6563*O6563</f>
        <v>0</v>
      </c>
    </row>
    <row r="6564" spans="2:16" ht="11.1" customHeight="1" outlineLevel="4">
      <c r="B6564" s="24"/>
      <c r="C6564" s="23" t="s">
        <v>9110</v>
      </c>
      <c r="D6564" s="23"/>
      <c r="E6564" s="23"/>
      <c r="F6564" s="23"/>
      <c r="G6564" s="23"/>
      <c r="H6564" s="23"/>
      <c r="I6564" s="23"/>
      <c r="J6564" s="23"/>
      <c r="K6564" s="24" t="s">
        <v>1841</v>
      </c>
      <c r="L6564" s="24" t="s">
        <v>15</v>
      </c>
      <c r="M6564" s="22">
        <v>10</v>
      </c>
      <c r="N6564" s="26"/>
      <c r="O6564" s="208">
        <v>16.7</v>
      </c>
      <c r="P6564" s="2">
        <f>N6564*O6564</f>
        <v>0</v>
      </c>
    </row>
    <row r="6565" spans="2:16" ht="11.1" customHeight="1" outlineLevel="4">
      <c r="B6565" s="24"/>
      <c r="C6565" s="23" t="s">
        <v>9111</v>
      </c>
      <c r="D6565" s="23"/>
      <c r="E6565" s="23"/>
      <c r="F6565" s="23"/>
      <c r="G6565" s="23"/>
      <c r="H6565" s="23"/>
      <c r="I6565" s="23"/>
      <c r="J6565" s="23"/>
      <c r="K6565" s="24" t="s">
        <v>1841</v>
      </c>
      <c r="L6565" s="24" t="s">
        <v>15</v>
      </c>
      <c r="M6565" s="22">
        <v>10</v>
      </c>
      <c r="N6565" s="26"/>
      <c r="O6565" s="208">
        <v>16.7</v>
      </c>
      <c r="P6565" s="2">
        <f>N6565*O6565</f>
        <v>0</v>
      </c>
    </row>
    <row r="6566" spans="2:16" ht="11.1" customHeight="1" outlineLevel="4">
      <c r="B6566" s="24"/>
      <c r="C6566" s="23" t="s">
        <v>9112</v>
      </c>
      <c r="D6566" s="23"/>
      <c r="E6566" s="23"/>
      <c r="F6566" s="23"/>
      <c r="G6566" s="23"/>
      <c r="H6566" s="23"/>
      <c r="I6566" s="23"/>
      <c r="J6566" s="23"/>
      <c r="K6566" s="24" t="s">
        <v>1841</v>
      </c>
      <c r="L6566" s="24" t="s">
        <v>15</v>
      </c>
      <c r="M6566" s="22">
        <v>10</v>
      </c>
      <c r="N6566" s="26"/>
      <c r="O6566" s="208">
        <v>16.7</v>
      </c>
      <c r="P6566" s="2">
        <f>N6566*O6566</f>
        <v>0</v>
      </c>
    </row>
    <row r="6567" spans="2:16" ht="11.1" customHeight="1" outlineLevel="4">
      <c r="B6567" s="24"/>
      <c r="C6567" s="23" t="s">
        <v>9113</v>
      </c>
      <c r="D6567" s="23"/>
      <c r="E6567" s="23"/>
      <c r="F6567" s="23"/>
      <c r="G6567" s="23"/>
      <c r="H6567" s="23"/>
      <c r="I6567" s="23"/>
      <c r="J6567" s="23"/>
      <c r="K6567" s="24" t="s">
        <v>1841</v>
      </c>
      <c r="L6567" s="24" t="s">
        <v>15</v>
      </c>
      <c r="M6567" s="22">
        <v>10</v>
      </c>
      <c r="N6567" s="26"/>
      <c r="O6567" s="208">
        <v>16.7</v>
      </c>
      <c r="P6567" s="2">
        <f>N6567*O6567</f>
        <v>0</v>
      </c>
    </row>
    <row r="6568" spans="2:16" ht="11.1" customHeight="1" outlineLevel="4">
      <c r="B6568" s="24"/>
      <c r="C6568" s="23" t="s">
        <v>9114</v>
      </c>
      <c r="D6568" s="23"/>
      <c r="E6568" s="23"/>
      <c r="F6568" s="23"/>
      <c r="G6568" s="23"/>
      <c r="H6568" s="23"/>
      <c r="I6568" s="23"/>
      <c r="J6568" s="23"/>
      <c r="K6568" s="24" t="s">
        <v>1841</v>
      </c>
      <c r="L6568" s="24" t="s">
        <v>15</v>
      </c>
      <c r="M6568" s="22">
        <v>10</v>
      </c>
      <c r="N6568" s="26"/>
      <c r="O6568" s="208">
        <v>16.7</v>
      </c>
      <c r="P6568" s="2">
        <f>N6568*O6568</f>
        <v>0</v>
      </c>
    </row>
    <row r="6569" spans="2:16" ht="11.1" customHeight="1" outlineLevel="4">
      <c r="B6569" s="24"/>
      <c r="C6569" s="23" t="s">
        <v>9115</v>
      </c>
      <c r="D6569" s="23"/>
      <c r="E6569" s="23"/>
      <c r="F6569" s="23"/>
      <c r="G6569" s="23"/>
      <c r="H6569" s="23"/>
      <c r="I6569" s="23"/>
      <c r="J6569" s="23"/>
      <c r="K6569" s="24" t="s">
        <v>1841</v>
      </c>
      <c r="L6569" s="24" t="s">
        <v>15</v>
      </c>
      <c r="M6569" s="22">
        <v>10</v>
      </c>
      <c r="N6569" s="26"/>
      <c r="O6569" s="208">
        <v>16.7</v>
      </c>
      <c r="P6569" s="2">
        <f>N6569*O6569</f>
        <v>0</v>
      </c>
    </row>
    <row r="6570" spans="2:16" ht="11.1" customHeight="1" outlineLevel="4">
      <c r="B6570" s="24"/>
      <c r="C6570" s="23" t="s">
        <v>9116</v>
      </c>
      <c r="D6570" s="23"/>
      <c r="E6570" s="23"/>
      <c r="F6570" s="23"/>
      <c r="G6570" s="23"/>
      <c r="H6570" s="23"/>
      <c r="I6570" s="23"/>
      <c r="J6570" s="23"/>
      <c r="K6570" s="24" t="s">
        <v>1841</v>
      </c>
      <c r="L6570" s="24" t="s">
        <v>15</v>
      </c>
      <c r="M6570" s="22">
        <v>10</v>
      </c>
      <c r="N6570" s="26"/>
      <c r="O6570" s="208">
        <v>16.7</v>
      </c>
      <c r="P6570" s="2">
        <f>N6570*O6570</f>
        <v>0</v>
      </c>
    </row>
    <row r="6571" spans="2:16" ht="11.1" customHeight="1" outlineLevel="4">
      <c r="B6571" s="24"/>
      <c r="C6571" s="23" t="s">
        <v>9117</v>
      </c>
      <c r="D6571" s="23"/>
      <c r="E6571" s="23"/>
      <c r="F6571" s="23"/>
      <c r="G6571" s="23"/>
      <c r="H6571" s="23"/>
      <c r="I6571" s="23"/>
      <c r="J6571" s="23"/>
      <c r="K6571" s="24" t="s">
        <v>1841</v>
      </c>
      <c r="L6571" s="24" t="s">
        <v>15</v>
      </c>
      <c r="M6571" s="22">
        <v>10</v>
      </c>
      <c r="N6571" s="26"/>
      <c r="O6571" s="208">
        <v>16.7</v>
      </c>
      <c r="P6571" s="2">
        <f>N6571*O6571</f>
        <v>0</v>
      </c>
    </row>
    <row r="6572" spans="2:16" ht="11.1" customHeight="1" outlineLevel="4">
      <c r="B6572" s="24"/>
      <c r="C6572" s="23" t="s">
        <v>9118</v>
      </c>
      <c r="D6572" s="23"/>
      <c r="E6572" s="23"/>
      <c r="F6572" s="23"/>
      <c r="G6572" s="23"/>
      <c r="H6572" s="23"/>
      <c r="I6572" s="23"/>
      <c r="J6572" s="23"/>
      <c r="K6572" s="24" t="s">
        <v>1841</v>
      </c>
      <c r="L6572" s="24" t="s">
        <v>15</v>
      </c>
      <c r="M6572" s="22">
        <v>10</v>
      </c>
      <c r="N6572" s="26"/>
      <c r="O6572" s="208">
        <v>12.7</v>
      </c>
      <c r="P6572" s="2">
        <f>N6572*O6572</f>
        <v>0</v>
      </c>
    </row>
    <row r="6573" spans="2:16" ht="21.95" customHeight="1" outlineLevel="4">
      <c r="B6573" s="24"/>
      <c r="C6573" s="23" t="s">
        <v>9119</v>
      </c>
      <c r="D6573" s="23"/>
      <c r="E6573" s="23"/>
      <c r="F6573" s="23"/>
      <c r="G6573" s="23"/>
      <c r="H6573" s="23"/>
      <c r="I6573" s="23"/>
      <c r="J6573" s="23"/>
      <c r="K6573" s="24" t="s">
        <v>1841</v>
      </c>
      <c r="L6573" s="24" t="s">
        <v>15</v>
      </c>
      <c r="M6573" s="22">
        <v>10</v>
      </c>
      <c r="N6573" s="26"/>
      <c r="O6573" s="208">
        <v>12.7</v>
      </c>
      <c r="P6573" s="2">
        <f>N6573*O6573</f>
        <v>0</v>
      </c>
    </row>
    <row r="6574" spans="2:16" ht="11.1" customHeight="1" outlineLevel="4">
      <c r="B6574" s="24"/>
      <c r="C6574" s="23" t="s">
        <v>9120</v>
      </c>
      <c r="D6574" s="23"/>
      <c r="E6574" s="23"/>
      <c r="F6574" s="23"/>
      <c r="G6574" s="23"/>
      <c r="H6574" s="23"/>
      <c r="I6574" s="23"/>
      <c r="J6574" s="23"/>
      <c r="K6574" s="24" t="s">
        <v>1841</v>
      </c>
      <c r="L6574" s="24" t="s">
        <v>15</v>
      </c>
      <c r="M6574" s="22">
        <v>10</v>
      </c>
      <c r="N6574" s="26"/>
      <c r="O6574" s="208">
        <v>12.7</v>
      </c>
      <c r="P6574" s="2">
        <f>N6574*O6574</f>
        <v>0</v>
      </c>
    </row>
    <row r="6575" spans="2:16" ht="21.95" customHeight="1" outlineLevel="4">
      <c r="B6575" s="24" t="s">
        <v>9121</v>
      </c>
      <c r="C6575" s="23" t="s">
        <v>9122</v>
      </c>
      <c r="D6575" s="23"/>
      <c r="E6575" s="23"/>
      <c r="F6575" s="23"/>
      <c r="G6575" s="23"/>
      <c r="H6575" s="23"/>
      <c r="I6575" s="23"/>
      <c r="J6575" s="23"/>
      <c r="K6575" s="24" t="s">
        <v>1841</v>
      </c>
      <c r="L6575" s="24" t="s">
        <v>15</v>
      </c>
      <c r="M6575" s="22">
        <v>10</v>
      </c>
      <c r="N6575" s="26"/>
      <c r="O6575" s="208">
        <v>12.7</v>
      </c>
      <c r="P6575" s="2">
        <f>N6575*O6575</f>
        <v>0</v>
      </c>
    </row>
    <row r="6576" spans="2:16" ht="11.1" customHeight="1" outlineLevel="4">
      <c r="B6576" s="24"/>
      <c r="C6576" s="23" t="s">
        <v>9123</v>
      </c>
      <c r="D6576" s="23"/>
      <c r="E6576" s="23"/>
      <c r="F6576" s="23"/>
      <c r="G6576" s="23"/>
      <c r="H6576" s="23"/>
      <c r="I6576" s="23"/>
      <c r="J6576" s="23"/>
      <c r="K6576" s="24" t="s">
        <v>1841</v>
      </c>
      <c r="L6576" s="24" t="s">
        <v>15</v>
      </c>
      <c r="M6576" s="22">
        <v>10</v>
      </c>
      <c r="N6576" s="26"/>
      <c r="O6576" s="208">
        <v>12.7</v>
      </c>
      <c r="P6576" s="2">
        <f>N6576*O6576</f>
        <v>0</v>
      </c>
    </row>
    <row r="6577" spans="2:16" ht="11.1" customHeight="1" outlineLevel="4">
      <c r="B6577" s="24"/>
      <c r="C6577" s="23" t="s">
        <v>9124</v>
      </c>
      <c r="D6577" s="23"/>
      <c r="E6577" s="23"/>
      <c r="F6577" s="23"/>
      <c r="G6577" s="23"/>
      <c r="H6577" s="23"/>
      <c r="I6577" s="23"/>
      <c r="J6577" s="23"/>
      <c r="K6577" s="24" t="s">
        <v>1841</v>
      </c>
      <c r="L6577" s="24" t="s">
        <v>15</v>
      </c>
      <c r="M6577" s="22">
        <v>10</v>
      </c>
      <c r="N6577" s="26"/>
      <c r="O6577" s="208">
        <v>12.7</v>
      </c>
      <c r="P6577" s="2">
        <f>N6577*O6577</f>
        <v>0</v>
      </c>
    </row>
    <row r="6578" spans="2:16" ht="11.1" customHeight="1" outlineLevel="4">
      <c r="B6578" s="24"/>
      <c r="C6578" s="23" t="s">
        <v>9125</v>
      </c>
      <c r="D6578" s="23"/>
      <c r="E6578" s="23"/>
      <c r="F6578" s="23"/>
      <c r="G6578" s="23"/>
      <c r="H6578" s="23"/>
      <c r="I6578" s="23"/>
      <c r="J6578" s="23"/>
      <c r="K6578" s="24" t="s">
        <v>1841</v>
      </c>
      <c r="L6578" s="24" t="s">
        <v>15</v>
      </c>
      <c r="M6578" s="22">
        <v>10</v>
      </c>
      <c r="N6578" s="26"/>
      <c r="O6578" s="208">
        <v>12.7</v>
      </c>
      <c r="P6578" s="2">
        <f>N6578*O6578</f>
        <v>0</v>
      </c>
    </row>
    <row r="6579" spans="2:16" ht="11.1" customHeight="1" outlineLevel="4">
      <c r="B6579" s="24"/>
      <c r="C6579" s="23" t="s">
        <v>9126</v>
      </c>
      <c r="D6579" s="23"/>
      <c r="E6579" s="23"/>
      <c r="F6579" s="23"/>
      <c r="G6579" s="23"/>
      <c r="H6579" s="23"/>
      <c r="I6579" s="23"/>
      <c r="J6579" s="23"/>
      <c r="K6579" s="24" t="s">
        <v>1841</v>
      </c>
      <c r="L6579" s="24" t="s">
        <v>15</v>
      </c>
      <c r="M6579" s="22">
        <v>10</v>
      </c>
      <c r="N6579" s="26"/>
      <c r="O6579" s="208">
        <v>12.7</v>
      </c>
      <c r="P6579" s="2">
        <f>N6579*O6579</f>
        <v>0</v>
      </c>
    </row>
    <row r="6580" spans="2:16" ht="11.1" customHeight="1" outlineLevel="4">
      <c r="B6580" s="24"/>
      <c r="C6580" s="23" t="s">
        <v>9127</v>
      </c>
      <c r="D6580" s="23"/>
      <c r="E6580" s="23"/>
      <c r="F6580" s="23"/>
      <c r="G6580" s="23"/>
      <c r="H6580" s="23"/>
      <c r="I6580" s="23"/>
      <c r="J6580" s="23"/>
      <c r="K6580" s="24" t="s">
        <v>1841</v>
      </c>
      <c r="L6580" s="24" t="s">
        <v>15</v>
      </c>
      <c r="M6580" s="22">
        <v>10</v>
      </c>
      <c r="N6580" s="26"/>
      <c r="O6580" s="208">
        <v>12.7</v>
      </c>
      <c r="P6580" s="2">
        <f>N6580*O6580</f>
        <v>0</v>
      </c>
    </row>
    <row r="6581" spans="2:16" ht="11.1" customHeight="1" outlineLevel="4">
      <c r="B6581" s="24"/>
      <c r="C6581" s="23" t="s">
        <v>9128</v>
      </c>
      <c r="D6581" s="23"/>
      <c r="E6581" s="23"/>
      <c r="F6581" s="23"/>
      <c r="G6581" s="23"/>
      <c r="H6581" s="23"/>
      <c r="I6581" s="23"/>
      <c r="J6581" s="23"/>
      <c r="K6581" s="24" t="s">
        <v>1841</v>
      </c>
      <c r="L6581" s="24" t="s">
        <v>15</v>
      </c>
      <c r="M6581" s="22">
        <v>10</v>
      </c>
      <c r="N6581" s="26"/>
      <c r="O6581" s="208">
        <v>12.7</v>
      </c>
      <c r="P6581" s="2">
        <f>N6581*O6581</f>
        <v>0</v>
      </c>
    </row>
    <row r="6582" spans="2:16" ht="11.1" customHeight="1" outlineLevel="4">
      <c r="B6582" s="24"/>
      <c r="C6582" s="23" t="s">
        <v>9129</v>
      </c>
      <c r="D6582" s="23"/>
      <c r="E6582" s="23"/>
      <c r="F6582" s="23"/>
      <c r="G6582" s="23"/>
      <c r="H6582" s="23"/>
      <c r="I6582" s="23"/>
      <c r="J6582" s="23"/>
      <c r="K6582" s="24" t="s">
        <v>1841</v>
      </c>
      <c r="L6582" s="24" t="s">
        <v>15</v>
      </c>
      <c r="M6582" s="22">
        <v>10</v>
      </c>
      <c r="N6582" s="26"/>
      <c r="O6582" s="208">
        <v>12.7</v>
      </c>
      <c r="P6582" s="2">
        <f>N6582*O6582</f>
        <v>0</v>
      </c>
    </row>
    <row r="6583" spans="2:16" ht="11.1" customHeight="1" outlineLevel="4">
      <c r="B6583" s="24"/>
      <c r="C6583" s="23" t="s">
        <v>9130</v>
      </c>
      <c r="D6583" s="23"/>
      <c r="E6583" s="23"/>
      <c r="F6583" s="23"/>
      <c r="G6583" s="23"/>
      <c r="H6583" s="23"/>
      <c r="I6583" s="23"/>
      <c r="J6583" s="23"/>
      <c r="K6583" s="24" t="s">
        <v>1841</v>
      </c>
      <c r="L6583" s="24" t="s">
        <v>15</v>
      </c>
      <c r="M6583" s="22">
        <v>10</v>
      </c>
      <c r="N6583" s="26"/>
      <c r="O6583" s="208">
        <v>13.2</v>
      </c>
      <c r="P6583" s="2">
        <f>N6583*O6583</f>
        <v>0</v>
      </c>
    </row>
    <row r="6584" spans="2:16" ht="11.1" customHeight="1" outlineLevel="4">
      <c r="B6584" s="24"/>
      <c r="C6584" s="23" t="s">
        <v>9131</v>
      </c>
      <c r="D6584" s="23"/>
      <c r="E6584" s="23"/>
      <c r="F6584" s="23"/>
      <c r="G6584" s="23"/>
      <c r="H6584" s="23"/>
      <c r="I6584" s="23"/>
      <c r="J6584" s="23"/>
      <c r="K6584" s="24" t="s">
        <v>1841</v>
      </c>
      <c r="L6584" s="24" t="s">
        <v>15</v>
      </c>
      <c r="M6584" s="22">
        <v>10</v>
      </c>
      <c r="N6584" s="26"/>
      <c r="O6584" s="208">
        <v>12.7</v>
      </c>
      <c r="P6584" s="2">
        <f>N6584*O6584</f>
        <v>0</v>
      </c>
    </row>
    <row r="6585" spans="2:16" ht="11.1" customHeight="1" outlineLevel="4">
      <c r="B6585" s="24"/>
      <c r="C6585" s="23" t="s">
        <v>9132</v>
      </c>
      <c r="D6585" s="23"/>
      <c r="E6585" s="23"/>
      <c r="F6585" s="23"/>
      <c r="G6585" s="23"/>
      <c r="H6585" s="23"/>
      <c r="I6585" s="23"/>
      <c r="J6585" s="23"/>
      <c r="K6585" s="24" t="s">
        <v>1841</v>
      </c>
      <c r="L6585" s="24" t="s">
        <v>15</v>
      </c>
      <c r="M6585" s="22">
        <v>10</v>
      </c>
      <c r="N6585" s="26"/>
      <c r="O6585" s="208">
        <v>12.7</v>
      </c>
      <c r="P6585" s="2">
        <f>N6585*O6585</f>
        <v>0</v>
      </c>
    </row>
    <row r="6586" spans="2:16" ht="21.95" customHeight="1" outlineLevel="4">
      <c r="B6586" s="24" t="s">
        <v>9133</v>
      </c>
      <c r="C6586" s="23" t="s">
        <v>9134</v>
      </c>
      <c r="D6586" s="23"/>
      <c r="E6586" s="23"/>
      <c r="F6586" s="23"/>
      <c r="G6586" s="23"/>
      <c r="H6586" s="23"/>
      <c r="I6586" s="23"/>
      <c r="J6586" s="23"/>
      <c r="K6586" s="24" t="s">
        <v>1841</v>
      </c>
      <c r="L6586" s="24" t="s">
        <v>15</v>
      </c>
      <c r="M6586" s="22">
        <v>10</v>
      </c>
      <c r="N6586" s="26"/>
      <c r="O6586" s="208">
        <v>12.7</v>
      </c>
      <c r="P6586" s="2">
        <f>N6586*O6586</f>
        <v>0</v>
      </c>
    </row>
    <row r="6587" spans="2:16" ht="11.1" customHeight="1" outlineLevel="4">
      <c r="B6587" s="24"/>
      <c r="C6587" s="23" t="s">
        <v>9135</v>
      </c>
      <c r="D6587" s="23"/>
      <c r="E6587" s="23"/>
      <c r="F6587" s="23"/>
      <c r="G6587" s="23"/>
      <c r="H6587" s="23"/>
      <c r="I6587" s="23"/>
      <c r="J6587" s="23"/>
      <c r="K6587" s="24" t="s">
        <v>1841</v>
      </c>
      <c r="L6587" s="24" t="s">
        <v>15</v>
      </c>
      <c r="M6587" s="22">
        <v>10</v>
      </c>
      <c r="N6587" s="26"/>
      <c r="O6587" s="208">
        <v>12.7</v>
      </c>
      <c r="P6587" s="2">
        <f>N6587*O6587</f>
        <v>0</v>
      </c>
    </row>
    <row r="6588" spans="2:16" ht="21.95" customHeight="1" outlineLevel="4">
      <c r="B6588" s="24" t="s">
        <v>9136</v>
      </c>
      <c r="C6588" s="23" t="s">
        <v>9137</v>
      </c>
      <c r="D6588" s="23"/>
      <c r="E6588" s="23"/>
      <c r="F6588" s="23"/>
      <c r="G6588" s="23"/>
      <c r="H6588" s="23"/>
      <c r="I6588" s="23"/>
      <c r="J6588" s="23"/>
      <c r="K6588" s="24" t="s">
        <v>1841</v>
      </c>
      <c r="L6588" s="24" t="s">
        <v>15</v>
      </c>
      <c r="M6588" s="22">
        <v>10</v>
      </c>
      <c r="N6588" s="26"/>
      <c r="O6588" s="208">
        <v>12.7</v>
      </c>
      <c r="P6588" s="2">
        <f>N6588*O6588</f>
        <v>0</v>
      </c>
    </row>
    <row r="6589" spans="2:16" ht="11.1" customHeight="1" outlineLevel="4">
      <c r="B6589" s="24"/>
      <c r="C6589" s="23" t="s">
        <v>9138</v>
      </c>
      <c r="D6589" s="23"/>
      <c r="E6589" s="23"/>
      <c r="F6589" s="23"/>
      <c r="G6589" s="23"/>
      <c r="H6589" s="23"/>
      <c r="I6589" s="23"/>
      <c r="J6589" s="23"/>
      <c r="K6589" s="24" t="s">
        <v>1841</v>
      </c>
      <c r="L6589" s="24" t="s">
        <v>15</v>
      </c>
      <c r="M6589" s="22">
        <v>10</v>
      </c>
      <c r="N6589" s="26"/>
      <c r="O6589" s="208">
        <v>12.7</v>
      </c>
      <c r="P6589" s="2">
        <f>N6589*O6589</f>
        <v>0</v>
      </c>
    </row>
    <row r="6590" spans="2:16" ht="21.95" customHeight="1" outlineLevel="4">
      <c r="B6590" s="24"/>
      <c r="C6590" s="23" t="s">
        <v>9139</v>
      </c>
      <c r="D6590" s="23"/>
      <c r="E6590" s="23"/>
      <c r="F6590" s="23"/>
      <c r="G6590" s="23"/>
      <c r="H6590" s="23"/>
      <c r="I6590" s="23"/>
      <c r="J6590" s="23"/>
      <c r="K6590" s="24" t="s">
        <v>1841</v>
      </c>
      <c r="L6590" s="24" t="s">
        <v>15</v>
      </c>
      <c r="M6590" s="22">
        <v>10</v>
      </c>
      <c r="N6590" s="26"/>
      <c r="O6590" s="208">
        <v>12.7</v>
      </c>
      <c r="P6590" s="2">
        <f>N6590*O6590</f>
        <v>0</v>
      </c>
    </row>
    <row r="6591" spans="2:16" ht="21.95" customHeight="1" outlineLevel="4">
      <c r="B6591" s="24"/>
      <c r="C6591" s="23" t="s">
        <v>9140</v>
      </c>
      <c r="D6591" s="23"/>
      <c r="E6591" s="23"/>
      <c r="F6591" s="23"/>
      <c r="G6591" s="23"/>
      <c r="H6591" s="23"/>
      <c r="I6591" s="23"/>
      <c r="J6591" s="23"/>
      <c r="K6591" s="24" t="s">
        <v>1841</v>
      </c>
      <c r="L6591" s="24" t="s">
        <v>15</v>
      </c>
      <c r="M6591" s="22">
        <v>10</v>
      </c>
      <c r="N6591" s="26"/>
      <c r="O6591" s="208">
        <v>12.7</v>
      </c>
      <c r="P6591" s="2">
        <f>N6591*O6591</f>
        <v>0</v>
      </c>
    </row>
    <row r="6592" spans="2:16" ht="21.95" customHeight="1" outlineLevel="4">
      <c r="B6592" s="24"/>
      <c r="C6592" s="23" t="s">
        <v>9141</v>
      </c>
      <c r="D6592" s="23"/>
      <c r="E6592" s="23"/>
      <c r="F6592" s="23"/>
      <c r="G6592" s="23"/>
      <c r="H6592" s="23"/>
      <c r="I6592" s="23"/>
      <c r="J6592" s="23"/>
      <c r="K6592" s="24" t="s">
        <v>1841</v>
      </c>
      <c r="L6592" s="24" t="s">
        <v>15</v>
      </c>
      <c r="M6592" s="22">
        <v>10</v>
      </c>
      <c r="N6592" s="26"/>
      <c r="O6592" s="208">
        <v>12.7</v>
      </c>
      <c r="P6592" s="2">
        <f>N6592*O6592</f>
        <v>0</v>
      </c>
    </row>
    <row r="6593" spans="2:16" ht="11.1" customHeight="1" outlineLevel="4">
      <c r="B6593" s="24"/>
      <c r="C6593" s="23" t="s">
        <v>9142</v>
      </c>
      <c r="D6593" s="23"/>
      <c r="E6593" s="23"/>
      <c r="F6593" s="23"/>
      <c r="G6593" s="23"/>
      <c r="H6593" s="23"/>
      <c r="I6593" s="23"/>
      <c r="J6593" s="23"/>
      <c r="K6593" s="24" t="s">
        <v>1841</v>
      </c>
      <c r="L6593" s="24" t="s">
        <v>15</v>
      </c>
      <c r="M6593" s="22">
        <v>10</v>
      </c>
      <c r="N6593" s="26"/>
      <c r="O6593" s="208">
        <v>12.7</v>
      </c>
      <c r="P6593" s="2">
        <f>N6593*O6593</f>
        <v>0</v>
      </c>
    </row>
    <row r="6594" spans="2:16" ht="11.1" customHeight="1" outlineLevel="4">
      <c r="B6594" s="24"/>
      <c r="C6594" s="23" t="s">
        <v>9143</v>
      </c>
      <c r="D6594" s="23"/>
      <c r="E6594" s="23"/>
      <c r="F6594" s="23"/>
      <c r="G6594" s="23"/>
      <c r="H6594" s="23"/>
      <c r="I6594" s="23"/>
      <c r="J6594" s="23"/>
      <c r="K6594" s="24" t="s">
        <v>1841</v>
      </c>
      <c r="L6594" s="24" t="s">
        <v>15</v>
      </c>
      <c r="M6594" s="22">
        <v>10</v>
      </c>
      <c r="N6594" s="26"/>
      <c r="O6594" s="208">
        <v>12.7</v>
      </c>
      <c r="P6594" s="2">
        <f>N6594*O6594</f>
        <v>0</v>
      </c>
    </row>
    <row r="6595" spans="2:16" ht="11.1" customHeight="1" outlineLevel="4">
      <c r="B6595" s="24"/>
      <c r="C6595" s="23" t="s">
        <v>9144</v>
      </c>
      <c r="D6595" s="23"/>
      <c r="E6595" s="23"/>
      <c r="F6595" s="23"/>
      <c r="G6595" s="23"/>
      <c r="H6595" s="23"/>
      <c r="I6595" s="23"/>
      <c r="J6595" s="23"/>
      <c r="K6595" s="24" t="s">
        <v>1841</v>
      </c>
      <c r="L6595" s="24" t="s">
        <v>15</v>
      </c>
      <c r="M6595" s="22">
        <v>10</v>
      </c>
      <c r="N6595" s="26"/>
      <c r="O6595" s="208">
        <v>12.7</v>
      </c>
      <c r="P6595" s="2">
        <f>N6595*O6595</f>
        <v>0</v>
      </c>
    </row>
    <row r="6596" spans="2:16" ht="11.1" customHeight="1" outlineLevel="4">
      <c r="B6596" s="24"/>
      <c r="C6596" s="23" t="s">
        <v>9145</v>
      </c>
      <c r="D6596" s="23"/>
      <c r="E6596" s="23"/>
      <c r="F6596" s="23"/>
      <c r="G6596" s="23"/>
      <c r="H6596" s="23"/>
      <c r="I6596" s="23"/>
      <c r="J6596" s="23"/>
      <c r="K6596" s="24" t="s">
        <v>1841</v>
      </c>
      <c r="L6596" s="24" t="s">
        <v>15</v>
      </c>
      <c r="M6596" s="22">
        <v>10</v>
      </c>
      <c r="N6596" s="26"/>
      <c r="O6596" s="208">
        <v>12.7</v>
      </c>
      <c r="P6596" s="2">
        <f>N6596*O6596</f>
        <v>0</v>
      </c>
    </row>
    <row r="6597" spans="2:16" ht="11.1" customHeight="1" outlineLevel="4">
      <c r="B6597" s="24"/>
      <c r="C6597" s="23" t="s">
        <v>9146</v>
      </c>
      <c r="D6597" s="23"/>
      <c r="E6597" s="23"/>
      <c r="F6597" s="23"/>
      <c r="G6597" s="23"/>
      <c r="H6597" s="23"/>
      <c r="I6597" s="23"/>
      <c r="J6597" s="23"/>
      <c r="K6597" s="24" t="s">
        <v>1841</v>
      </c>
      <c r="L6597" s="24" t="s">
        <v>15</v>
      </c>
      <c r="M6597" s="22">
        <v>10</v>
      </c>
      <c r="N6597" s="26"/>
      <c r="O6597" s="208">
        <v>12.7</v>
      </c>
      <c r="P6597" s="2">
        <f>N6597*O6597</f>
        <v>0</v>
      </c>
    </row>
    <row r="6598" spans="2:16" ht="11.1" customHeight="1" outlineLevel="4">
      <c r="B6598" s="24"/>
      <c r="C6598" s="23" t="s">
        <v>9147</v>
      </c>
      <c r="D6598" s="23"/>
      <c r="E6598" s="23"/>
      <c r="F6598" s="23"/>
      <c r="G6598" s="23"/>
      <c r="H6598" s="23"/>
      <c r="I6598" s="23"/>
      <c r="J6598" s="23"/>
      <c r="K6598" s="24" t="s">
        <v>1841</v>
      </c>
      <c r="L6598" s="24" t="s">
        <v>15</v>
      </c>
      <c r="M6598" s="22">
        <v>10</v>
      </c>
      <c r="N6598" s="26"/>
      <c r="O6598" s="208">
        <v>12.7</v>
      </c>
      <c r="P6598" s="2">
        <f>N6598*O6598</f>
        <v>0</v>
      </c>
    </row>
    <row r="6599" spans="2:16" ht="11.1" customHeight="1" outlineLevel="4">
      <c r="B6599" s="24"/>
      <c r="C6599" s="23" t="s">
        <v>9148</v>
      </c>
      <c r="D6599" s="23"/>
      <c r="E6599" s="23"/>
      <c r="F6599" s="23"/>
      <c r="G6599" s="23"/>
      <c r="H6599" s="23"/>
      <c r="I6599" s="23"/>
      <c r="J6599" s="23"/>
      <c r="K6599" s="24" t="s">
        <v>1841</v>
      </c>
      <c r="L6599" s="24" t="s">
        <v>15</v>
      </c>
      <c r="M6599" s="22">
        <v>10</v>
      </c>
      <c r="N6599" s="26"/>
      <c r="O6599" s="208">
        <v>12.7</v>
      </c>
      <c r="P6599" s="2">
        <f>N6599*O6599</f>
        <v>0</v>
      </c>
    </row>
    <row r="6600" spans="2:16" ht="11.1" customHeight="1" outlineLevel="4">
      <c r="B6600" s="24"/>
      <c r="C6600" s="23" t="s">
        <v>9149</v>
      </c>
      <c r="D6600" s="23"/>
      <c r="E6600" s="23"/>
      <c r="F6600" s="23"/>
      <c r="G6600" s="23"/>
      <c r="H6600" s="23"/>
      <c r="I6600" s="23"/>
      <c r="J6600" s="23"/>
      <c r="K6600" s="24" t="s">
        <v>1841</v>
      </c>
      <c r="L6600" s="24" t="s">
        <v>15</v>
      </c>
      <c r="M6600" s="22">
        <v>10</v>
      </c>
      <c r="N6600" s="26"/>
      <c r="O6600" s="208">
        <v>12.7</v>
      </c>
      <c r="P6600" s="2">
        <f>N6600*O6600</f>
        <v>0</v>
      </c>
    </row>
    <row r="6601" spans="2:16" ht="11.1" customHeight="1" outlineLevel="4">
      <c r="B6601" s="24"/>
      <c r="C6601" s="23" t="s">
        <v>9150</v>
      </c>
      <c r="D6601" s="23"/>
      <c r="E6601" s="23"/>
      <c r="F6601" s="23"/>
      <c r="G6601" s="23"/>
      <c r="H6601" s="23"/>
      <c r="I6601" s="23"/>
      <c r="J6601" s="23"/>
      <c r="K6601" s="24" t="s">
        <v>1841</v>
      </c>
      <c r="L6601" s="24" t="s">
        <v>15</v>
      </c>
      <c r="M6601" s="22">
        <v>10</v>
      </c>
      <c r="N6601" s="26"/>
      <c r="O6601" s="208">
        <v>12.7</v>
      </c>
      <c r="P6601" s="2">
        <f>N6601*O6601</f>
        <v>0</v>
      </c>
    </row>
    <row r="6602" spans="2:16" ht="11.1" customHeight="1" outlineLevel="4">
      <c r="B6602" s="24"/>
      <c r="C6602" s="23" t="s">
        <v>9151</v>
      </c>
      <c r="D6602" s="23"/>
      <c r="E6602" s="23"/>
      <c r="F6602" s="23"/>
      <c r="G6602" s="23"/>
      <c r="H6602" s="23"/>
      <c r="I6602" s="23"/>
      <c r="J6602" s="23"/>
      <c r="K6602" s="24" t="s">
        <v>1841</v>
      </c>
      <c r="L6602" s="24" t="s">
        <v>15</v>
      </c>
      <c r="M6602" s="22">
        <v>10</v>
      </c>
      <c r="N6602" s="26"/>
      <c r="O6602" s="208">
        <v>12.7</v>
      </c>
      <c r="P6602" s="2">
        <f>N6602*O6602</f>
        <v>0</v>
      </c>
    </row>
    <row r="6603" spans="2:16" ht="21.95" customHeight="1" outlineLevel="4">
      <c r="B6603" s="24" t="s">
        <v>9152</v>
      </c>
      <c r="C6603" s="23" t="s">
        <v>9153</v>
      </c>
      <c r="D6603" s="23"/>
      <c r="E6603" s="23"/>
      <c r="F6603" s="23"/>
      <c r="G6603" s="23"/>
      <c r="H6603" s="23"/>
      <c r="I6603" s="23"/>
      <c r="J6603" s="23"/>
      <c r="K6603" s="24" t="s">
        <v>1841</v>
      </c>
      <c r="L6603" s="24" t="s">
        <v>15</v>
      </c>
      <c r="M6603" s="22">
        <v>10</v>
      </c>
      <c r="N6603" s="26"/>
      <c r="O6603" s="208">
        <v>12.7</v>
      </c>
      <c r="P6603" s="2">
        <f>N6603*O6603</f>
        <v>0</v>
      </c>
    </row>
    <row r="6604" spans="2:16" ht="21.95" customHeight="1" outlineLevel="4">
      <c r="B6604" s="24" t="s">
        <v>9154</v>
      </c>
      <c r="C6604" s="23" t="s">
        <v>9155</v>
      </c>
      <c r="D6604" s="23"/>
      <c r="E6604" s="23"/>
      <c r="F6604" s="23"/>
      <c r="G6604" s="23"/>
      <c r="H6604" s="23"/>
      <c r="I6604" s="23"/>
      <c r="J6604" s="23"/>
      <c r="K6604" s="24" t="s">
        <v>1841</v>
      </c>
      <c r="L6604" s="24" t="s">
        <v>15</v>
      </c>
      <c r="M6604" s="22">
        <v>10</v>
      </c>
      <c r="N6604" s="26"/>
      <c r="O6604" s="208">
        <v>12.7</v>
      </c>
      <c r="P6604" s="2">
        <f>N6604*O6604</f>
        <v>0</v>
      </c>
    </row>
    <row r="6605" spans="2:16" ht="21.95" customHeight="1" outlineLevel="4">
      <c r="B6605" s="24" t="s">
        <v>9156</v>
      </c>
      <c r="C6605" s="23" t="s">
        <v>9157</v>
      </c>
      <c r="D6605" s="23"/>
      <c r="E6605" s="23"/>
      <c r="F6605" s="23"/>
      <c r="G6605" s="23"/>
      <c r="H6605" s="23"/>
      <c r="I6605" s="23"/>
      <c r="J6605" s="23"/>
      <c r="K6605" s="24" t="s">
        <v>1841</v>
      </c>
      <c r="L6605" s="24" t="s">
        <v>15</v>
      </c>
      <c r="M6605" s="22">
        <v>10</v>
      </c>
      <c r="N6605" s="26"/>
      <c r="O6605" s="208">
        <v>12.7</v>
      </c>
      <c r="P6605" s="2">
        <f>N6605*O6605</f>
        <v>0</v>
      </c>
    </row>
    <row r="6606" spans="2:16" ht="21.95" customHeight="1" outlineLevel="4">
      <c r="B6606" s="24" t="s">
        <v>9158</v>
      </c>
      <c r="C6606" s="23" t="s">
        <v>9159</v>
      </c>
      <c r="D6606" s="23"/>
      <c r="E6606" s="23"/>
      <c r="F6606" s="23"/>
      <c r="G6606" s="23"/>
      <c r="H6606" s="23"/>
      <c r="I6606" s="23"/>
      <c r="J6606" s="23"/>
      <c r="K6606" s="24" t="s">
        <v>1841</v>
      </c>
      <c r="L6606" s="24" t="s">
        <v>15</v>
      </c>
      <c r="M6606" s="22">
        <v>10</v>
      </c>
      <c r="N6606" s="26"/>
      <c r="O6606" s="208">
        <v>12.7</v>
      </c>
      <c r="P6606" s="2">
        <f>N6606*O6606</f>
        <v>0</v>
      </c>
    </row>
    <row r="6607" spans="2:16" ht="21.95" customHeight="1" outlineLevel="4">
      <c r="B6607" s="24" t="s">
        <v>9160</v>
      </c>
      <c r="C6607" s="23" t="s">
        <v>9161</v>
      </c>
      <c r="D6607" s="23"/>
      <c r="E6607" s="23"/>
      <c r="F6607" s="23"/>
      <c r="G6607" s="23"/>
      <c r="H6607" s="23"/>
      <c r="I6607" s="23"/>
      <c r="J6607" s="23"/>
      <c r="K6607" s="24" t="s">
        <v>1841</v>
      </c>
      <c r="L6607" s="24" t="s">
        <v>15</v>
      </c>
      <c r="M6607" s="22">
        <v>10</v>
      </c>
      <c r="N6607" s="26"/>
      <c r="O6607" s="208">
        <v>12.7</v>
      </c>
      <c r="P6607" s="2">
        <f>N6607*O6607</f>
        <v>0</v>
      </c>
    </row>
    <row r="6608" spans="2:16" ht="21.95" customHeight="1" outlineLevel="4">
      <c r="B6608" s="24" t="s">
        <v>9162</v>
      </c>
      <c r="C6608" s="23" t="s">
        <v>9163</v>
      </c>
      <c r="D6608" s="23"/>
      <c r="E6608" s="23"/>
      <c r="F6608" s="23"/>
      <c r="G6608" s="23"/>
      <c r="H6608" s="23"/>
      <c r="I6608" s="23"/>
      <c r="J6608" s="23"/>
      <c r="K6608" s="24" t="s">
        <v>1841</v>
      </c>
      <c r="L6608" s="24" t="s">
        <v>15</v>
      </c>
      <c r="M6608" s="22">
        <v>10</v>
      </c>
      <c r="N6608" s="26"/>
      <c r="O6608" s="208">
        <v>12.7</v>
      </c>
      <c r="P6608" s="2">
        <f>N6608*O6608</f>
        <v>0</v>
      </c>
    </row>
    <row r="6609" spans="2:16" ht="21.95" customHeight="1" outlineLevel="4">
      <c r="B6609" s="24" t="s">
        <v>9164</v>
      </c>
      <c r="C6609" s="23" t="s">
        <v>9165</v>
      </c>
      <c r="D6609" s="23"/>
      <c r="E6609" s="23"/>
      <c r="F6609" s="23"/>
      <c r="G6609" s="23"/>
      <c r="H6609" s="23"/>
      <c r="I6609" s="23"/>
      <c r="J6609" s="23"/>
      <c r="K6609" s="24" t="s">
        <v>1841</v>
      </c>
      <c r="L6609" s="24" t="s">
        <v>15</v>
      </c>
      <c r="M6609" s="22">
        <v>10</v>
      </c>
      <c r="N6609" s="26"/>
      <c r="O6609" s="208">
        <v>12.7</v>
      </c>
      <c r="P6609" s="2">
        <f>N6609*O6609</f>
        <v>0</v>
      </c>
    </row>
    <row r="6610" spans="2:16" ht="21.95" customHeight="1" outlineLevel="4">
      <c r="B6610" s="24" t="s">
        <v>9166</v>
      </c>
      <c r="C6610" s="23" t="s">
        <v>9167</v>
      </c>
      <c r="D6610" s="23"/>
      <c r="E6610" s="23"/>
      <c r="F6610" s="23"/>
      <c r="G6610" s="23"/>
      <c r="H6610" s="23"/>
      <c r="I6610" s="23"/>
      <c r="J6610" s="23"/>
      <c r="K6610" s="24" t="s">
        <v>1841</v>
      </c>
      <c r="L6610" s="24" t="s">
        <v>15</v>
      </c>
      <c r="M6610" s="22">
        <v>10</v>
      </c>
      <c r="N6610" s="26"/>
      <c r="O6610" s="208">
        <v>12.7</v>
      </c>
      <c r="P6610" s="2">
        <f>N6610*O6610</f>
        <v>0</v>
      </c>
    </row>
    <row r="6611" spans="2:16" ht="21.95" customHeight="1" outlineLevel="4">
      <c r="B6611" s="24" t="s">
        <v>9168</v>
      </c>
      <c r="C6611" s="23" t="s">
        <v>9169</v>
      </c>
      <c r="D6611" s="23"/>
      <c r="E6611" s="23"/>
      <c r="F6611" s="23"/>
      <c r="G6611" s="23"/>
      <c r="H6611" s="23"/>
      <c r="I6611" s="23"/>
      <c r="J6611" s="23"/>
      <c r="K6611" s="24" t="s">
        <v>1841</v>
      </c>
      <c r="L6611" s="24" t="s">
        <v>15</v>
      </c>
      <c r="M6611" s="22">
        <v>10</v>
      </c>
      <c r="N6611" s="26"/>
      <c r="O6611" s="208">
        <v>12.7</v>
      </c>
      <c r="P6611" s="2">
        <f>N6611*O6611</f>
        <v>0</v>
      </c>
    </row>
    <row r="6612" spans="2:16" ht="21.95" customHeight="1" outlineLevel="4">
      <c r="B6612" s="24" t="s">
        <v>9170</v>
      </c>
      <c r="C6612" s="23" t="s">
        <v>9171</v>
      </c>
      <c r="D6612" s="23"/>
      <c r="E6612" s="23"/>
      <c r="F6612" s="23"/>
      <c r="G6612" s="23"/>
      <c r="H6612" s="23"/>
      <c r="I6612" s="23"/>
      <c r="J6612" s="23"/>
      <c r="K6612" s="24" t="s">
        <v>1841</v>
      </c>
      <c r="L6612" s="24" t="s">
        <v>15</v>
      </c>
      <c r="M6612" s="22">
        <v>10</v>
      </c>
      <c r="N6612" s="26"/>
      <c r="O6612" s="208">
        <v>12.7</v>
      </c>
      <c r="P6612" s="2">
        <f>N6612*O6612</f>
        <v>0</v>
      </c>
    </row>
    <row r="6613" spans="2:16" ht="21.95" customHeight="1" outlineLevel="4">
      <c r="B6613" s="24" t="s">
        <v>9172</v>
      </c>
      <c r="C6613" s="23" t="s">
        <v>9173</v>
      </c>
      <c r="D6613" s="23"/>
      <c r="E6613" s="23"/>
      <c r="F6613" s="23"/>
      <c r="G6613" s="23"/>
      <c r="H6613" s="23"/>
      <c r="I6613" s="23"/>
      <c r="J6613" s="23"/>
      <c r="K6613" s="24" t="s">
        <v>1841</v>
      </c>
      <c r="L6613" s="24" t="s">
        <v>15</v>
      </c>
      <c r="M6613" s="22">
        <v>10</v>
      </c>
      <c r="N6613" s="26"/>
      <c r="O6613" s="208">
        <v>12.7</v>
      </c>
      <c r="P6613" s="2">
        <f>N6613*O6613</f>
        <v>0</v>
      </c>
    </row>
    <row r="6614" spans="2:16" ht="21.95" customHeight="1" outlineLevel="4">
      <c r="B6614" s="24" t="s">
        <v>9174</v>
      </c>
      <c r="C6614" s="23" t="s">
        <v>9175</v>
      </c>
      <c r="D6614" s="23"/>
      <c r="E6614" s="23"/>
      <c r="F6614" s="23"/>
      <c r="G6614" s="23"/>
      <c r="H6614" s="23"/>
      <c r="I6614" s="23"/>
      <c r="J6614" s="23"/>
      <c r="K6614" s="24" t="s">
        <v>1841</v>
      </c>
      <c r="L6614" s="24" t="s">
        <v>15</v>
      </c>
      <c r="M6614" s="22">
        <v>10</v>
      </c>
      <c r="N6614" s="26"/>
      <c r="O6614" s="208">
        <v>12.7</v>
      </c>
      <c r="P6614" s="2">
        <f>N6614*O6614</f>
        <v>0</v>
      </c>
    </row>
    <row r="6615" spans="2:16" ht="21.95" customHeight="1" outlineLevel="4">
      <c r="B6615" s="24" t="s">
        <v>9176</v>
      </c>
      <c r="C6615" s="23" t="s">
        <v>9177</v>
      </c>
      <c r="D6615" s="23"/>
      <c r="E6615" s="23"/>
      <c r="F6615" s="23"/>
      <c r="G6615" s="23"/>
      <c r="H6615" s="23"/>
      <c r="I6615" s="23"/>
      <c r="J6615" s="23"/>
      <c r="K6615" s="24" t="s">
        <v>1841</v>
      </c>
      <c r="L6615" s="24" t="s">
        <v>15</v>
      </c>
      <c r="M6615" s="22">
        <v>10</v>
      </c>
      <c r="N6615" s="26"/>
      <c r="O6615" s="208">
        <v>12.7</v>
      </c>
      <c r="P6615" s="2">
        <f>N6615*O6615</f>
        <v>0</v>
      </c>
    </row>
    <row r="6616" spans="2:16" ht="21.95" customHeight="1" outlineLevel="4">
      <c r="B6616" s="24" t="s">
        <v>9178</v>
      </c>
      <c r="C6616" s="23" t="s">
        <v>9179</v>
      </c>
      <c r="D6616" s="23"/>
      <c r="E6616" s="23"/>
      <c r="F6616" s="23"/>
      <c r="G6616" s="23"/>
      <c r="H6616" s="23"/>
      <c r="I6616" s="23"/>
      <c r="J6616" s="23"/>
      <c r="K6616" s="24" t="s">
        <v>1841</v>
      </c>
      <c r="L6616" s="24" t="s">
        <v>15</v>
      </c>
      <c r="M6616" s="22">
        <v>10</v>
      </c>
      <c r="N6616" s="26"/>
      <c r="O6616" s="208">
        <v>12.7</v>
      </c>
      <c r="P6616" s="2">
        <f>N6616*O6616</f>
        <v>0</v>
      </c>
    </row>
    <row r="6617" spans="2:16" ht="21.95" customHeight="1" outlineLevel="4">
      <c r="B6617" s="24" t="s">
        <v>9180</v>
      </c>
      <c r="C6617" s="23" t="s">
        <v>9181</v>
      </c>
      <c r="D6617" s="23"/>
      <c r="E6617" s="23"/>
      <c r="F6617" s="23"/>
      <c r="G6617" s="23"/>
      <c r="H6617" s="23"/>
      <c r="I6617" s="23"/>
      <c r="J6617" s="23"/>
      <c r="K6617" s="24" t="s">
        <v>1841</v>
      </c>
      <c r="L6617" s="24" t="s">
        <v>15</v>
      </c>
      <c r="M6617" s="22">
        <v>10</v>
      </c>
      <c r="N6617" s="26"/>
      <c r="O6617" s="208">
        <v>12.7</v>
      </c>
      <c r="P6617" s="2">
        <f>N6617*O6617</f>
        <v>0</v>
      </c>
    </row>
    <row r="6618" spans="2:16" ht="21.95" customHeight="1" outlineLevel="4">
      <c r="B6618" s="24" t="s">
        <v>9182</v>
      </c>
      <c r="C6618" s="23" t="s">
        <v>9183</v>
      </c>
      <c r="D6618" s="23"/>
      <c r="E6618" s="23"/>
      <c r="F6618" s="23"/>
      <c r="G6618" s="23"/>
      <c r="H6618" s="23"/>
      <c r="I6618" s="23"/>
      <c r="J6618" s="23"/>
      <c r="K6618" s="24" t="s">
        <v>1841</v>
      </c>
      <c r="L6618" s="24" t="s">
        <v>15</v>
      </c>
      <c r="M6618" s="22">
        <v>10</v>
      </c>
      <c r="N6618" s="26"/>
      <c r="O6618" s="208">
        <v>12.7</v>
      </c>
      <c r="P6618" s="2">
        <f>N6618*O6618</f>
        <v>0</v>
      </c>
    </row>
    <row r="6619" spans="2:16" ht="21.95" customHeight="1" outlineLevel="4">
      <c r="B6619" s="24" t="s">
        <v>9184</v>
      </c>
      <c r="C6619" s="23" t="s">
        <v>9185</v>
      </c>
      <c r="D6619" s="23"/>
      <c r="E6619" s="23"/>
      <c r="F6619" s="23"/>
      <c r="G6619" s="23"/>
      <c r="H6619" s="23"/>
      <c r="I6619" s="23"/>
      <c r="J6619" s="23"/>
      <c r="K6619" s="24" t="s">
        <v>1841</v>
      </c>
      <c r="L6619" s="24" t="s">
        <v>15</v>
      </c>
      <c r="M6619" s="22">
        <v>10</v>
      </c>
      <c r="N6619" s="26"/>
      <c r="O6619" s="208">
        <v>12.7</v>
      </c>
      <c r="P6619" s="2">
        <f>N6619*O6619</f>
        <v>0</v>
      </c>
    </row>
    <row r="6620" spans="2:16" ht="21.95" customHeight="1" outlineLevel="4">
      <c r="B6620" s="24" t="s">
        <v>9186</v>
      </c>
      <c r="C6620" s="23" t="s">
        <v>9187</v>
      </c>
      <c r="D6620" s="23"/>
      <c r="E6620" s="23"/>
      <c r="F6620" s="23"/>
      <c r="G6620" s="23"/>
      <c r="H6620" s="23"/>
      <c r="I6620" s="23"/>
      <c r="J6620" s="23"/>
      <c r="K6620" s="24" t="s">
        <v>1841</v>
      </c>
      <c r="L6620" s="24" t="s">
        <v>15</v>
      </c>
      <c r="M6620" s="22">
        <v>10</v>
      </c>
      <c r="N6620" s="26"/>
      <c r="O6620" s="208">
        <v>12.7</v>
      </c>
      <c r="P6620" s="2">
        <f>N6620*O6620</f>
        <v>0</v>
      </c>
    </row>
    <row r="6621" spans="2:16" ht="21.95" customHeight="1" outlineLevel="4">
      <c r="B6621" s="24" t="s">
        <v>9188</v>
      </c>
      <c r="C6621" s="23" t="s">
        <v>9189</v>
      </c>
      <c r="D6621" s="23"/>
      <c r="E6621" s="23"/>
      <c r="F6621" s="23"/>
      <c r="G6621" s="23"/>
      <c r="H6621" s="23"/>
      <c r="I6621" s="23"/>
      <c r="J6621" s="23"/>
      <c r="K6621" s="24" t="s">
        <v>1841</v>
      </c>
      <c r="L6621" s="24" t="s">
        <v>15</v>
      </c>
      <c r="M6621" s="22">
        <v>10</v>
      </c>
      <c r="N6621" s="26"/>
      <c r="O6621" s="208">
        <v>12.7</v>
      </c>
      <c r="P6621" s="2">
        <f>N6621*O6621</f>
        <v>0</v>
      </c>
    </row>
    <row r="6622" spans="2:16" ht="21.95" customHeight="1" outlineLevel="4">
      <c r="B6622" s="24" t="s">
        <v>9190</v>
      </c>
      <c r="C6622" s="23" t="s">
        <v>9191</v>
      </c>
      <c r="D6622" s="23"/>
      <c r="E6622" s="23"/>
      <c r="F6622" s="23"/>
      <c r="G6622" s="23"/>
      <c r="H6622" s="23"/>
      <c r="I6622" s="23"/>
      <c r="J6622" s="23"/>
      <c r="K6622" s="24" t="s">
        <v>1841</v>
      </c>
      <c r="L6622" s="24" t="s">
        <v>15</v>
      </c>
      <c r="M6622" s="22">
        <v>10</v>
      </c>
      <c r="N6622" s="26"/>
      <c r="O6622" s="208">
        <v>12.7</v>
      </c>
      <c r="P6622" s="2">
        <f>N6622*O6622</f>
        <v>0</v>
      </c>
    </row>
    <row r="6623" spans="2:16" ht="21.95" customHeight="1" outlineLevel="4">
      <c r="B6623" s="24" t="s">
        <v>9192</v>
      </c>
      <c r="C6623" s="23" t="s">
        <v>9193</v>
      </c>
      <c r="D6623" s="23"/>
      <c r="E6623" s="23"/>
      <c r="F6623" s="23"/>
      <c r="G6623" s="23"/>
      <c r="H6623" s="23"/>
      <c r="I6623" s="23"/>
      <c r="J6623" s="23"/>
      <c r="K6623" s="24" t="s">
        <v>1841</v>
      </c>
      <c r="L6623" s="24" t="s">
        <v>15</v>
      </c>
      <c r="M6623" s="22">
        <v>10</v>
      </c>
      <c r="N6623" s="26"/>
      <c r="O6623" s="208">
        <v>12.7</v>
      </c>
      <c r="P6623" s="2">
        <f>N6623*O6623</f>
        <v>0</v>
      </c>
    </row>
    <row r="6624" spans="2:16" ht="21.95" customHeight="1" outlineLevel="4">
      <c r="B6624" s="24" t="s">
        <v>9194</v>
      </c>
      <c r="C6624" s="23" t="s">
        <v>9195</v>
      </c>
      <c r="D6624" s="23"/>
      <c r="E6624" s="23"/>
      <c r="F6624" s="23"/>
      <c r="G6624" s="23"/>
      <c r="H6624" s="23"/>
      <c r="I6624" s="23"/>
      <c r="J6624" s="23"/>
      <c r="K6624" s="24" t="s">
        <v>1841</v>
      </c>
      <c r="L6624" s="24" t="s">
        <v>15</v>
      </c>
      <c r="M6624" s="22">
        <v>10</v>
      </c>
      <c r="N6624" s="26"/>
      <c r="O6624" s="208">
        <v>12.7</v>
      </c>
      <c r="P6624" s="2">
        <f>N6624*O6624</f>
        <v>0</v>
      </c>
    </row>
    <row r="6625" spans="2:16" ht="21.95" customHeight="1" outlineLevel="4">
      <c r="B6625" s="24" t="s">
        <v>9196</v>
      </c>
      <c r="C6625" s="23" t="s">
        <v>9197</v>
      </c>
      <c r="D6625" s="23"/>
      <c r="E6625" s="23"/>
      <c r="F6625" s="23"/>
      <c r="G6625" s="23"/>
      <c r="H6625" s="23"/>
      <c r="I6625" s="23"/>
      <c r="J6625" s="23"/>
      <c r="K6625" s="24" t="s">
        <v>1841</v>
      </c>
      <c r="L6625" s="24" t="s">
        <v>15</v>
      </c>
      <c r="M6625" s="22">
        <v>10</v>
      </c>
      <c r="N6625" s="26"/>
      <c r="O6625" s="208">
        <v>12.7</v>
      </c>
      <c r="P6625" s="2">
        <f>N6625*O6625</f>
        <v>0</v>
      </c>
    </row>
    <row r="6626" spans="2:16" ht="21.95" customHeight="1" outlineLevel="4">
      <c r="B6626" s="24" t="s">
        <v>9198</v>
      </c>
      <c r="C6626" s="23" t="s">
        <v>9199</v>
      </c>
      <c r="D6626" s="23"/>
      <c r="E6626" s="23"/>
      <c r="F6626" s="23"/>
      <c r="G6626" s="23"/>
      <c r="H6626" s="23"/>
      <c r="I6626" s="23"/>
      <c r="J6626" s="23"/>
      <c r="K6626" s="24" t="s">
        <v>1841</v>
      </c>
      <c r="L6626" s="24" t="s">
        <v>15</v>
      </c>
      <c r="M6626" s="22">
        <v>10</v>
      </c>
      <c r="N6626" s="26"/>
      <c r="O6626" s="208">
        <v>12.7</v>
      </c>
      <c r="P6626" s="2">
        <f>N6626*O6626</f>
        <v>0</v>
      </c>
    </row>
    <row r="6627" spans="2:16" ht="21.95" customHeight="1" outlineLevel="4">
      <c r="B6627" s="24" t="s">
        <v>9200</v>
      </c>
      <c r="C6627" s="23" t="s">
        <v>9201</v>
      </c>
      <c r="D6627" s="23"/>
      <c r="E6627" s="23"/>
      <c r="F6627" s="23"/>
      <c r="G6627" s="23"/>
      <c r="H6627" s="23"/>
      <c r="I6627" s="23"/>
      <c r="J6627" s="23"/>
      <c r="K6627" s="24" t="s">
        <v>1841</v>
      </c>
      <c r="L6627" s="24" t="s">
        <v>15</v>
      </c>
      <c r="M6627" s="22">
        <v>10</v>
      </c>
      <c r="N6627" s="26"/>
      <c r="O6627" s="208">
        <v>12.7</v>
      </c>
      <c r="P6627" s="2">
        <f>N6627*O6627</f>
        <v>0</v>
      </c>
    </row>
    <row r="6628" spans="2:16" ht="21.95" customHeight="1" outlineLevel="4">
      <c r="B6628" s="24" t="s">
        <v>9202</v>
      </c>
      <c r="C6628" s="23" t="s">
        <v>9203</v>
      </c>
      <c r="D6628" s="23"/>
      <c r="E6628" s="23"/>
      <c r="F6628" s="23"/>
      <c r="G6628" s="23"/>
      <c r="H6628" s="23"/>
      <c r="I6628" s="23"/>
      <c r="J6628" s="23"/>
      <c r="K6628" s="24" t="s">
        <v>1841</v>
      </c>
      <c r="L6628" s="24" t="s">
        <v>15</v>
      </c>
      <c r="M6628" s="22">
        <v>10</v>
      </c>
      <c r="N6628" s="26"/>
      <c r="O6628" s="208">
        <v>12.7</v>
      </c>
      <c r="P6628" s="2">
        <f>N6628*O6628</f>
        <v>0</v>
      </c>
    </row>
    <row r="6629" spans="2:16" ht="21.95" customHeight="1" outlineLevel="4">
      <c r="B6629" s="24" t="s">
        <v>9204</v>
      </c>
      <c r="C6629" s="23" t="s">
        <v>9205</v>
      </c>
      <c r="D6629" s="23"/>
      <c r="E6629" s="23"/>
      <c r="F6629" s="23"/>
      <c r="G6629" s="23"/>
      <c r="H6629" s="23"/>
      <c r="I6629" s="23"/>
      <c r="J6629" s="23"/>
      <c r="K6629" s="24" t="s">
        <v>1841</v>
      </c>
      <c r="L6629" s="24" t="s">
        <v>15</v>
      </c>
      <c r="M6629" s="22">
        <v>10</v>
      </c>
      <c r="N6629" s="26"/>
      <c r="O6629" s="208">
        <v>12.7</v>
      </c>
      <c r="P6629" s="2">
        <f>N6629*O6629</f>
        <v>0</v>
      </c>
    </row>
    <row r="6630" spans="2:16" ht="21.95" customHeight="1" outlineLevel="4">
      <c r="B6630" s="24" t="s">
        <v>9206</v>
      </c>
      <c r="C6630" s="23" t="s">
        <v>9207</v>
      </c>
      <c r="D6630" s="23"/>
      <c r="E6630" s="23"/>
      <c r="F6630" s="23"/>
      <c r="G6630" s="23"/>
      <c r="H6630" s="23"/>
      <c r="I6630" s="23"/>
      <c r="J6630" s="23"/>
      <c r="K6630" s="24" t="s">
        <v>1841</v>
      </c>
      <c r="L6630" s="24" t="s">
        <v>15</v>
      </c>
      <c r="M6630" s="22">
        <v>10</v>
      </c>
      <c r="N6630" s="26"/>
      <c r="O6630" s="208">
        <v>12.7</v>
      </c>
      <c r="P6630" s="2">
        <f>N6630*O6630</f>
        <v>0</v>
      </c>
    </row>
    <row r="6631" spans="2:16" ht="21.95" customHeight="1" outlineLevel="4">
      <c r="B6631" s="24" t="s">
        <v>9208</v>
      </c>
      <c r="C6631" s="23" t="s">
        <v>9209</v>
      </c>
      <c r="D6631" s="23"/>
      <c r="E6631" s="23"/>
      <c r="F6631" s="23"/>
      <c r="G6631" s="23"/>
      <c r="H6631" s="23"/>
      <c r="I6631" s="23"/>
      <c r="J6631" s="23"/>
      <c r="K6631" s="24" t="s">
        <v>1841</v>
      </c>
      <c r="L6631" s="24" t="s">
        <v>15</v>
      </c>
      <c r="M6631" s="22">
        <v>10</v>
      </c>
      <c r="N6631" s="26"/>
      <c r="O6631" s="208">
        <v>12.7</v>
      </c>
      <c r="P6631" s="2">
        <f>N6631*O6631</f>
        <v>0</v>
      </c>
    </row>
    <row r="6632" spans="2:16" ht="21.95" customHeight="1" outlineLevel="4">
      <c r="B6632" s="24" t="s">
        <v>9210</v>
      </c>
      <c r="C6632" s="23" t="s">
        <v>9211</v>
      </c>
      <c r="D6632" s="23"/>
      <c r="E6632" s="23"/>
      <c r="F6632" s="23"/>
      <c r="G6632" s="23"/>
      <c r="H6632" s="23"/>
      <c r="I6632" s="23"/>
      <c r="J6632" s="23"/>
      <c r="K6632" s="24" t="s">
        <v>1841</v>
      </c>
      <c r="L6632" s="24" t="s">
        <v>15</v>
      </c>
      <c r="M6632" s="22">
        <v>10</v>
      </c>
      <c r="N6632" s="26"/>
      <c r="O6632" s="208">
        <v>12.7</v>
      </c>
      <c r="P6632" s="2">
        <f>N6632*O6632</f>
        <v>0</v>
      </c>
    </row>
    <row r="6633" spans="2:16" ht="21.95" customHeight="1" outlineLevel="4">
      <c r="B6633" s="24" t="s">
        <v>9212</v>
      </c>
      <c r="C6633" s="23" t="s">
        <v>9213</v>
      </c>
      <c r="D6633" s="23"/>
      <c r="E6633" s="23"/>
      <c r="F6633" s="23"/>
      <c r="G6633" s="23"/>
      <c r="H6633" s="23"/>
      <c r="I6633" s="23"/>
      <c r="J6633" s="23"/>
      <c r="K6633" s="24" t="s">
        <v>1841</v>
      </c>
      <c r="L6633" s="24" t="s">
        <v>15</v>
      </c>
      <c r="M6633" s="22">
        <v>10</v>
      </c>
      <c r="N6633" s="26"/>
      <c r="O6633" s="208">
        <v>12.7</v>
      </c>
      <c r="P6633" s="2">
        <f>N6633*O6633</f>
        <v>0</v>
      </c>
    </row>
    <row r="6634" spans="2:16" ht="21.95" customHeight="1" outlineLevel="4">
      <c r="B6634" s="24" t="s">
        <v>9214</v>
      </c>
      <c r="C6634" s="23" t="s">
        <v>9215</v>
      </c>
      <c r="D6634" s="23"/>
      <c r="E6634" s="23"/>
      <c r="F6634" s="23"/>
      <c r="G6634" s="23"/>
      <c r="H6634" s="23"/>
      <c r="I6634" s="23"/>
      <c r="J6634" s="23"/>
      <c r="K6634" s="24" t="s">
        <v>1841</v>
      </c>
      <c r="L6634" s="24" t="s">
        <v>15</v>
      </c>
      <c r="M6634" s="22">
        <v>10</v>
      </c>
      <c r="N6634" s="26"/>
      <c r="O6634" s="208">
        <v>12.7</v>
      </c>
      <c r="P6634" s="2">
        <f>N6634*O6634</f>
        <v>0</v>
      </c>
    </row>
    <row r="6635" spans="2:16" ht="21.95" customHeight="1" outlineLevel="4">
      <c r="B6635" s="24" t="s">
        <v>9216</v>
      </c>
      <c r="C6635" s="23" t="s">
        <v>9217</v>
      </c>
      <c r="D6635" s="23"/>
      <c r="E6635" s="23"/>
      <c r="F6635" s="23"/>
      <c r="G6635" s="23"/>
      <c r="H6635" s="23"/>
      <c r="I6635" s="23"/>
      <c r="J6635" s="23"/>
      <c r="K6635" s="24" t="s">
        <v>1841</v>
      </c>
      <c r="L6635" s="24" t="s">
        <v>15</v>
      </c>
      <c r="M6635" s="22">
        <v>10</v>
      </c>
      <c r="N6635" s="26"/>
      <c r="O6635" s="208">
        <v>12.7</v>
      </c>
      <c r="P6635" s="2">
        <f>N6635*O6635</f>
        <v>0</v>
      </c>
    </row>
    <row r="6636" spans="2:16" ht="21.95" customHeight="1" outlineLevel="4">
      <c r="B6636" s="24" t="s">
        <v>9218</v>
      </c>
      <c r="C6636" s="23" t="s">
        <v>9219</v>
      </c>
      <c r="D6636" s="23"/>
      <c r="E6636" s="23"/>
      <c r="F6636" s="23"/>
      <c r="G6636" s="23"/>
      <c r="H6636" s="23"/>
      <c r="I6636" s="23"/>
      <c r="J6636" s="23"/>
      <c r="K6636" s="24" t="s">
        <v>1841</v>
      </c>
      <c r="L6636" s="24" t="s">
        <v>15</v>
      </c>
      <c r="M6636" s="22">
        <v>10</v>
      </c>
      <c r="N6636" s="26"/>
      <c r="O6636" s="208">
        <v>12.7</v>
      </c>
      <c r="P6636" s="2">
        <f>N6636*O6636</f>
        <v>0</v>
      </c>
    </row>
    <row r="6637" spans="2:16" ht="21.95" customHeight="1" outlineLevel="4">
      <c r="B6637" s="24" t="s">
        <v>9220</v>
      </c>
      <c r="C6637" s="23" t="s">
        <v>9221</v>
      </c>
      <c r="D6637" s="23"/>
      <c r="E6637" s="23"/>
      <c r="F6637" s="23"/>
      <c r="G6637" s="23"/>
      <c r="H6637" s="23"/>
      <c r="I6637" s="23"/>
      <c r="J6637" s="23"/>
      <c r="K6637" s="24" t="s">
        <v>1841</v>
      </c>
      <c r="L6637" s="24" t="s">
        <v>15</v>
      </c>
      <c r="M6637" s="22">
        <v>10</v>
      </c>
      <c r="N6637" s="26"/>
      <c r="O6637" s="208">
        <v>12.7</v>
      </c>
      <c r="P6637" s="2">
        <f>N6637*O6637</f>
        <v>0</v>
      </c>
    </row>
    <row r="6638" spans="2:16" ht="21.95" customHeight="1" outlineLevel="4">
      <c r="B6638" s="24" t="s">
        <v>9222</v>
      </c>
      <c r="C6638" s="23" t="s">
        <v>9223</v>
      </c>
      <c r="D6638" s="23"/>
      <c r="E6638" s="23"/>
      <c r="F6638" s="23"/>
      <c r="G6638" s="23"/>
      <c r="H6638" s="23"/>
      <c r="I6638" s="23"/>
      <c r="J6638" s="23"/>
      <c r="K6638" s="24" t="s">
        <v>1841</v>
      </c>
      <c r="L6638" s="24" t="s">
        <v>15</v>
      </c>
      <c r="M6638" s="22">
        <v>10</v>
      </c>
      <c r="N6638" s="26"/>
      <c r="O6638" s="208">
        <v>12.7</v>
      </c>
      <c r="P6638" s="2">
        <f>N6638*O6638</f>
        <v>0</v>
      </c>
    </row>
    <row r="6639" spans="2:16" ht="21.95" customHeight="1" outlineLevel="4">
      <c r="B6639" s="24" t="s">
        <v>9224</v>
      </c>
      <c r="C6639" s="23" t="s">
        <v>9225</v>
      </c>
      <c r="D6639" s="23"/>
      <c r="E6639" s="23"/>
      <c r="F6639" s="23"/>
      <c r="G6639" s="23"/>
      <c r="H6639" s="23"/>
      <c r="I6639" s="23"/>
      <c r="J6639" s="23"/>
      <c r="K6639" s="24" t="s">
        <v>1841</v>
      </c>
      <c r="L6639" s="24" t="s">
        <v>15</v>
      </c>
      <c r="M6639" s="22">
        <v>10</v>
      </c>
      <c r="N6639" s="26"/>
      <c r="O6639" s="208">
        <v>12.7</v>
      </c>
      <c r="P6639" s="2">
        <f>N6639*O6639</f>
        <v>0</v>
      </c>
    </row>
    <row r="6640" spans="2:16" ht="21.95" customHeight="1" outlineLevel="4">
      <c r="B6640" s="24" t="s">
        <v>9226</v>
      </c>
      <c r="C6640" s="23" t="s">
        <v>9227</v>
      </c>
      <c r="D6640" s="23"/>
      <c r="E6640" s="23"/>
      <c r="F6640" s="23"/>
      <c r="G6640" s="23"/>
      <c r="H6640" s="23"/>
      <c r="I6640" s="23"/>
      <c r="J6640" s="23"/>
      <c r="K6640" s="24" t="s">
        <v>1841</v>
      </c>
      <c r="L6640" s="24" t="s">
        <v>15</v>
      </c>
      <c r="M6640" s="22">
        <v>10</v>
      </c>
      <c r="N6640" s="26"/>
      <c r="O6640" s="208">
        <v>12.7</v>
      </c>
      <c r="P6640" s="2">
        <f>N6640*O6640</f>
        <v>0</v>
      </c>
    </row>
    <row r="6641" spans="2:16" ht="21.95" customHeight="1" outlineLevel="4">
      <c r="B6641" s="24" t="s">
        <v>9228</v>
      </c>
      <c r="C6641" s="23" t="s">
        <v>9229</v>
      </c>
      <c r="D6641" s="23"/>
      <c r="E6641" s="23"/>
      <c r="F6641" s="23"/>
      <c r="G6641" s="23"/>
      <c r="H6641" s="23"/>
      <c r="I6641" s="23"/>
      <c r="J6641" s="23"/>
      <c r="K6641" s="24" t="s">
        <v>1841</v>
      </c>
      <c r="L6641" s="24" t="s">
        <v>15</v>
      </c>
      <c r="M6641" s="22">
        <v>10</v>
      </c>
      <c r="N6641" s="26"/>
      <c r="O6641" s="208">
        <v>12.7</v>
      </c>
      <c r="P6641" s="2">
        <f>N6641*O6641</f>
        <v>0</v>
      </c>
    </row>
    <row r="6642" spans="2:16" ht="21.95" customHeight="1" outlineLevel="4">
      <c r="B6642" s="24" t="s">
        <v>9230</v>
      </c>
      <c r="C6642" s="23" t="s">
        <v>9231</v>
      </c>
      <c r="D6642" s="23"/>
      <c r="E6642" s="23"/>
      <c r="F6642" s="23"/>
      <c r="G6642" s="23"/>
      <c r="H6642" s="23"/>
      <c r="I6642" s="23"/>
      <c r="J6642" s="23"/>
      <c r="K6642" s="24" t="s">
        <v>1841</v>
      </c>
      <c r="L6642" s="24" t="s">
        <v>15</v>
      </c>
      <c r="M6642" s="22">
        <v>10</v>
      </c>
      <c r="N6642" s="26"/>
      <c r="O6642" s="208">
        <v>12.7</v>
      </c>
      <c r="P6642" s="2">
        <f>N6642*O6642</f>
        <v>0</v>
      </c>
    </row>
    <row r="6643" spans="2:16" ht="21.95" customHeight="1" outlineLevel="4">
      <c r="B6643" s="24" t="s">
        <v>9232</v>
      </c>
      <c r="C6643" s="23" t="s">
        <v>9233</v>
      </c>
      <c r="D6643" s="23"/>
      <c r="E6643" s="23"/>
      <c r="F6643" s="23"/>
      <c r="G6643" s="23"/>
      <c r="H6643" s="23"/>
      <c r="I6643" s="23"/>
      <c r="J6643" s="23"/>
      <c r="K6643" s="24" t="s">
        <v>1841</v>
      </c>
      <c r="L6643" s="24" t="s">
        <v>15</v>
      </c>
      <c r="M6643" s="22">
        <v>10</v>
      </c>
      <c r="N6643" s="26"/>
      <c r="O6643" s="208">
        <v>12.7</v>
      </c>
      <c r="P6643" s="2">
        <f>N6643*O6643</f>
        <v>0</v>
      </c>
    </row>
    <row r="6644" spans="2:16" ht="21.95" customHeight="1" outlineLevel="4">
      <c r="B6644" s="24" t="s">
        <v>9234</v>
      </c>
      <c r="C6644" s="23" t="s">
        <v>9235</v>
      </c>
      <c r="D6644" s="23"/>
      <c r="E6644" s="23"/>
      <c r="F6644" s="23"/>
      <c r="G6644" s="23"/>
      <c r="H6644" s="23"/>
      <c r="I6644" s="23"/>
      <c r="J6644" s="23"/>
      <c r="K6644" s="24" t="s">
        <v>1841</v>
      </c>
      <c r="L6644" s="24" t="s">
        <v>15</v>
      </c>
      <c r="M6644" s="22">
        <v>10</v>
      </c>
      <c r="N6644" s="26"/>
      <c r="O6644" s="208">
        <v>12.7</v>
      </c>
      <c r="P6644" s="2">
        <f>N6644*O6644</f>
        <v>0</v>
      </c>
    </row>
    <row r="6645" spans="2:16" ht="21.95" customHeight="1" outlineLevel="4">
      <c r="B6645" s="24" t="s">
        <v>9236</v>
      </c>
      <c r="C6645" s="23" t="s">
        <v>9237</v>
      </c>
      <c r="D6645" s="23"/>
      <c r="E6645" s="23"/>
      <c r="F6645" s="23"/>
      <c r="G6645" s="23"/>
      <c r="H6645" s="23"/>
      <c r="I6645" s="23"/>
      <c r="J6645" s="23"/>
      <c r="K6645" s="24" t="s">
        <v>1841</v>
      </c>
      <c r="L6645" s="24" t="s">
        <v>15</v>
      </c>
      <c r="M6645" s="22">
        <v>10</v>
      </c>
      <c r="N6645" s="26"/>
      <c r="O6645" s="208">
        <v>12.7</v>
      </c>
      <c r="P6645" s="2">
        <f>N6645*O6645</f>
        <v>0</v>
      </c>
    </row>
    <row r="6646" spans="2:16" ht="21.95" customHeight="1" outlineLevel="4">
      <c r="B6646" s="24" t="s">
        <v>9238</v>
      </c>
      <c r="C6646" s="23" t="s">
        <v>9239</v>
      </c>
      <c r="D6646" s="23"/>
      <c r="E6646" s="23"/>
      <c r="F6646" s="23"/>
      <c r="G6646" s="23"/>
      <c r="H6646" s="23"/>
      <c r="I6646" s="23"/>
      <c r="J6646" s="23"/>
      <c r="K6646" s="24" t="s">
        <v>1841</v>
      </c>
      <c r="L6646" s="24" t="s">
        <v>15</v>
      </c>
      <c r="M6646" s="22">
        <v>10</v>
      </c>
      <c r="N6646" s="26"/>
      <c r="O6646" s="208">
        <v>12.7</v>
      </c>
      <c r="P6646" s="2">
        <f>N6646*O6646</f>
        <v>0</v>
      </c>
    </row>
    <row r="6647" spans="2:16" ht="21.95" customHeight="1" outlineLevel="4">
      <c r="B6647" s="24" t="s">
        <v>9240</v>
      </c>
      <c r="C6647" s="23" t="s">
        <v>9241</v>
      </c>
      <c r="D6647" s="23"/>
      <c r="E6647" s="23"/>
      <c r="F6647" s="23"/>
      <c r="G6647" s="23"/>
      <c r="H6647" s="23"/>
      <c r="I6647" s="23"/>
      <c r="J6647" s="23"/>
      <c r="K6647" s="24" t="s">
        <v>1841</v>
      </c>
      <c r="L6647" s="24" t="s">
        <v>15</v>
      </c>
      <c r="M6647" s="22">
        <v>10</v>
      </c>
      <c r="N6647" s="26"/>
      <c r="O6647" s="208">
        <v>12.7</v>
      </c>
      <c r="P6647" s="2">
        <f>N6647*O6647</f>
        <v>0</v>
      </c>
    </row>
    <row r="6648" spans="2:16" ht="11.1" customHeight="1" outlineLevel="4">
      <c r="B6648" s="24"/>
      <c r="C6648" s="23" t="s">
        <v>9242</v>
      </c>
      <c r="D6648" s="23"/>
      <c r="E6648" s="23"/>
      <c r="F6648" s="23"/>
      <c r="G6648" s="23"/>
      <c r="H6648" s="23"/>
      <c r="I6648" s="23"/>
      <c r="J6648" s="23"/>
      <c r="K6648" s="24" t="s">
        <v>1841</v>
      </c>
      <c r="L6648" s="24" t="s">
        <v>15</v>
      </c>
      <c r="M6648" s="22">
        <v>1</v>
      </c>
      <c r="N6648" s="26"/>
      <c r="O6648" s="208">
        <v>11.8</v>
      </c>
      <c r="P6648" s="2">
        <f>N6648*O6648</f>
        <v>0</v>
      </c>
    </row>
    <row r="6649" spans="2:16" ht="21.95" customHeight="1" outlineLevel="4">
      <c r="B6649" s="24" t="s">
        <v>9243</v>
      </c>
      <c r="C6649" s="23" t="s">
        <v>9244</v>
      </c>
      <c r="D6649" s="23"/>
      <c r="E6649" s="23"/>
      <c r="F6649" s="23"/>
      <c r="G6649" s="23"/>
      <c r="H6649" s="23"/>
      <c r="I6649" s="23"/>
      <c r="J6649" s="23"/>
      <c r="K6649" s="24" t="s">
        <v>1841</v>
      </c>
      <c r="L6649" s="24" t="s">
        <v>15</v>
      </c>
      <c r="M6649" s="22">
        <v>10</v>
      </c>
      <c r="N6649" s="26"/>
      <c r="O6649" s="208">
        <v>13.3</v>
      </c>
      <c r="P6649" s="2">
        <f>N6649*O6649</f>
        <v>0</v>
      </c>
    </row>
    <row r="6650" spans="2:16" ht="21.95" customHeight="1" outlineLevel="4">
      <c r="B6650" s="24" t="s">
        <v>9245</v>
      </c>
      <c r="C6650" s="23" t="s">
        <v>9246</v>
      </c>
      <c r="D6650" s="23"/>
      <c r="E6650" s="23"/>
      <c r="F6650" s="23"/>
      <c r="G6650" s="23"/>
      <c r="H6650" s="23"/>
      <c r="I6650" s="23"/>
      <c r="J6650" s="23"/>
      <c r="K6650" s="24" t="s">
        <v>1841</v>
      </c>
      <c r="L6650" s="24" t="s">
        <v>15</v>
      </c>
      <c r="M6650" s="22">
        <v>10</v>
      </c>
      <c r="N6650" s="26"/>
      <c r="O6650" s="208">
        <v>13.3</v>
      </c>
      <c r="P6650" s="2">
        <f>N6650*O6650</f>
        <v>0</v>
      </c>
    </row>
    <row r="6651" spans="2:16" ht="21.95" customHeight="1" outlineLevel="4">
      <c r="B6651" s="24" t="s">
        <v>9247</v>
      </c>
      <c r="C6651" s="23" t="s">
        <v>9248</v>
      </c>
      <c r="D6651" s="23"/>
      <c r="E6651" s="23"/>
      <c r="F6651" s="23"/>
      <c r="G6651" s="23"/>
      <c r="H6651" s="23"/>
      <c r="I6651" s="23"/>
      <c r="J6651" s="23"/>
      <c r="K6651" s="24" t="s">
        <v>1841</v>
      </c>
      <c r="L6651" s="24" t="s">
        <v>15</v>
      </c>
      <c r="M6651" s="22">
        <v>10</v>
      </c>
      <c r="N6651" s="26"/>
      <c r="O6651" s="208">
        <v>13.3</v>
      </c>
      <c r="P6651" s="2">
        <f>N6651*O6651</f>
        <v>0</v>
      </c>
    </row>
    <row r="6652" spans="2:16" ht="21.95" customHeight="1" outlineLevel="4">
      <c r="B6652" s="24" t="s">
        <v>9249</v>
      </c>
      <c r="C6652" s="23" t="s">
        <v>9250</v>
      </c>
      <c r="D6652" s="23"/>
      <c r="E6652" s="23"/>
      <c r="F6652" s="23"/>
      <c r="G6652" s="23"/>
      <c r="H6652" s="23"/>
      <c r="I6652" s="23"/>
      <c r="J6652" s="23"/>
      <c r="K6652" s="24" t="s">
        <v>1841</v>
      </c>
      <c r="L6652" s="24" t="s">
        <v>15</v>
      </c>
      <c r="M6652" s="22">
        <v>10</v>
      </c>
      <c r="N6652" s="26"/>
      <c r="O6652" s="208">
        <v>13.3</v>
      </c>
      <c r="P6652" s="2">
        <f>N6652*O6652</f>
        <v>0</v>
      </c>
    </row>
    <row r="6653" spans="2:16" ht="21.95" customHeight="1" outlineLevel="4">
      <c r="B6653" s="24" t="s">
        <v>9251</v>
      </c>
      <c r="C6653" s="23" t="s">
        <v>9252</v>
      </c>
      <c r="D6653" s="23"/>
      <c r="E6653" s="23"/>
      <c r="F6653" s="23"/>
      <c r="G6653" s="23"/>
      <c r="H6653" s="23"/>
      <c r="I6653" s="23"/>
      <c r="J6653" s="23"/>
      <c r="K6653" s="24" t="s">
        <v>1841</v>
      </c>
      <c r="L6653" s="24" t="s">
        <v>15</v>
      </c>
      <c r="M6653" s="22">
        <v>10</v>
      </c>
      <c r="N6653" s="26"/>
      <c r="O6653" s="208">
        <v>13.3</v>
      </c>
      <c r="P6653" s="2">
        <f>N6653*O6653</f>
        <v>0</v>
      </c>
    </row>
    <row r="6654" spans="2:16" ht="21.95" customHeight="1" outlineLevel="4">
      <c r="B6654" s="24" t="s">
        <v>9253</v>
      </c>
      <c r="C6654" s="23" t="s">
        <v>9254</v>
      </c>
      <c r="D6654" s="23"/>
      <c r="E6654" s="23"/>
      <c r="F6654" s="23"/>
      <c r="G6654" s="23"/>
      <c r="H6654" s="23"/>
      <c r="I6654" s="23"/>
      <c r="J6654" s="23"/>
      <c r="K6654" s="24" t="s">
        <v>1841</v>
      </c>
      <c r="L6654" s="24" t="s">
        <v>15</v>
      </c>
      <c r="M6654" s="22">
        <v>10</v>
      </c>
      <c r="N6654" s="26"/>
      <c r="O6654" s="208">
        <v>13.3</v>
      </c>
      <c r="P6654" s="2">
        <f>N6654*O6654</f>
        <v>0</v>
      </c>
    </row>
    <row r="6655" spans="2:16" ht="21.95" customHeight="1" outlineLevel="4">
      <c r="B6655" s="24" t="s">
        <v>9255</v>
      </c>
      <c r="C6655" s="23" t="s">
        <v>9256</v>
      </c>
      <c r="D6655" s="23"/>
      <c r="E6655" s="23"/>
      <c r="F6655" s="23"/>
      <c r="G6655" s="23"/>
      <c r="H6655" s="23"/>
      <c r="I6655" s="23"/>
      <c r="J6655" s="23"/>
      <c r="K6655" s="24" t="s">
        <v>1841</v>
      </c>
      <c r="L6655" s="24" t="s">
        <v>15</v>
      </c>
      <c r="M6655" s="22">
        <v>10</v>
      </c>
      <c r="N6655" s="26"/>
      <c r="O6655" s="208">
        <v>13.3</v>
      </c>
      <c r="P6655" s="2">
        <f>N6655*O6655</f>
        <v>0</v>
      </c>
    </row>
    <row r="6656" spans="2:16" ht="21.95" customHeight="1" outlineLevel="4">
      <c r="B6656" s="24" t="s">
        <v>9257</v>
      </c>
      <c r="C6656" s="23" t="s">
        <v>9258</v>
      </c>
      <c r="D6656" s="23"/>
      <c r="E6656" s="23"/>
      <c r="F6656" s="23"/>
      <c r="G6656" s="23"/>
      <c r="H6656" s="23"/>
      <c r="I6656" s="23"/>
      <c r="J6656" s="23"/>
      <c r="K6656" s="24" t="s">
        <v>1841</v>
      </c>
      <c r="L6656" s="24" t="s">
        <v>15</v>
      </c>
      <c r="M6656" s="22">
        <v>10</v>
      </c>
      <c r="N6656" s="26"/>
      <c r="O6656" s="208">
        <v>13.3</v>
      </c>
      <c r="P6656" s="2">
        <f>N6656*O6656</f>
        <v>0</v>
      </c>
    </row>
    <row r="6657" spans="2:16" ht="21.95" customHeight="1" outlineLevel="4">
      <c r="B6657" s="24" t="s">
        <v>9259</v>
      </c>
      <c r="C6657" s="23" t="s">
        <v>9260</v>
      </c>
      <c r="D6657" s="23"/>
      <c r="E6657" s="23"/>
      <c r="F6657" s="23"/>
      <c r="G6657" s="23"/>
      <c r="H6657" s="23"/>
      <c r="I6657" s="23"/>
      <c r="J6657" s="23"/>
      <c r="K6657" s="24" t="s">
        <v>1841</v>
      </c>
      <c r="L6657" s="24" t="s">
        <v>15</v>
      </c>
      <c r="M6657" s="22">
        <v>10</v>
      </c>
      <c r="N6657" s="26"/>
      <c r="O6657" s="208">
        <v>13.3</v>
      </c>
      <c r="P6657" s="2">
        <f>N6657*O6657</f>
        <v>0</v>
      </c>
    </row>
    <row r="6658" spans="2:16" ht="21.95" customHeight="1" outlineLevel="4">
      <c r="B6658" s="24" t="s">
        <v>9261</v>
      </c>
      <c r="C6658" s="23" t="s">
        <v>9262</v>
      </c>
      <c r="D6658" s="23"/>
      <c r="E6658" s="23"/>
      <c r="F6658" s="23"/>
      <c r="G6658" s="23"/>
      <c r="H6658" s="23"/>
      <c r="I6658" s="23"/>
      <c r="J6658" s="23"/>
      <c r="K6658" s="24" t="s">
        <v>1841</v>
      </c>
      <c r="L6658" s="24" t="s">
        <v>15</v>
      </c>
      <c r="M6658" s="22">
        <v>10</v>
      </c>
      <c r="N6658" s="26"/>
      <c r="O6658" s="208">
        <v>13.3</v>
      </c>
      <c r="P6658" s="2">
        <f>N6658*O6658</f>
        <v>0</v>
      </c>
    </row>
    <row r="6659" spans="2:16" ht="21.95" customHeight="1" outlineLevel="4">
      <c r="B6659" s="24" t="s">
        <v>9263</v>
      </c>
      <c r="C6659" s="23" t="s">
        <v>9264</v>
      </c>
      <c r="D6659" s="23"/>
      <c r="E6659" s="23"/>
      <c r="F6659" s="23"/>
      <c r="G6659" s="23"/>
      <c r="H6659" s="23"/>
      <c r="I6659" s="23"/>
      <c r="J6659" s="23"/>
      <c r="K6659" s="24" t="s">
        <v>1841</v>
      </c>
      <c r="L6659" s="24" t="s">
        <v>15</v>
      </c>
      <c r="M6659" s="22">
        <v>10</v>
      </c>
      <c r="N6659" s="26"/>
      <c r="O6659" s="208">
        <v>13.3</v>
      </c>
      <c r="P6659" s="2">
        <f>N6659*O6659</f>
        <v>0</v>
      </c>
    </row>
    <row r="6660" spans="2:16" ht="21.95" customHeight="1" outlineLevel="4">
      <c r="B6660" s="24" t="s">
        <v>9265</v>
      </c>
      <c r="C6660" s="23" t="s">
        <v>9266</v>
      </c>
      <c r="D6660" s="23"/>
      <c r="E6660" s="23"/>
      <c r="F6660" s="23"/>
      <c r="G6660" s="23"/>
      <c r="H6660" s="23"/>
      <c r="I6660" s="23"/>
      <c r="J6660" s="23"/>
      <c r="K6660" s="24" t="s">
        <v>1841</v>
      </c>
      <c r="L6660" s="24" t="s">
        <v>15</v>
      </c>
      <c r="M6660" s="22">
        <v>10</v>
      </c>
      <c r="N6660" s="26"/>
      <c r="O6660" s="208">
        <v>13.3</v>
      </c>
      <c r="P6660" s="2">
        <f>N6660*O6660</f>
        <v>0</v>
      </c>
    </row>
    <row r="6661" spans="2:16" ht="21.95" customHeight="1" outlineLevel="4">
      <c r="B6661" s="24" t="s">
        <v>9267</v>
      </c>
      <c r="C6661" s="23" t="s">
        <v>9268</v>
      </c>
      <c r="D6661" s="23"/>
      <c r="E6661" s="23"/>
      <c r="F6661" s="23"/>
      <c r="G6661" s="23"/>
      <c r="H6661" s="23"/>
      <c r="I6661" s="23"/>
      <c r="J6661" s="23"/>
      <c r="K6661" s="24" t="s">
        <v>1841</v>
      </c>
      <c r="L6661" s="24" t="s">
        <v>15</v>
      </c>
      <c r="M6661" s="22">
        <v>10</v>
      </c>
      <c r="N6661" s="26"/>
      <c r="O6661" s="208">
        <v>13.3</v>
      </c>
      <c r="P6661" s="2">
        <f>N6661*O6661</f>
        <v>0</v>
      </c>
    </row>
    <row r="6662" spans="2:16" ht="21.95" customHeight="1" outlineLevel="4">
      <c r="B6662" s="24" t="s">
        <v>9269</v>
      </c>
      <c r="C6662" s="23" t="s">
        <v>9270</v>
      </c>
      <c r="D6662" s="23"/>
      <c r="E6662" s="23"/>
      <c r="F6662" s="23"/>
      <c r="G6662" s="23"/>
      <c r="H6662" s="23"/>
      <c r="I6662" s="23"/>
      <c r="J6662" s="23"/>
      <c r="K6662" s="24" t="s">
        <v>1841</v>
      </c>
      <c r="L6662" s="24" t="s">
        <v>15</v>
      </c>
      <c r="M6662" s="22">
        <v>10</v>
      </c>
      <c r="N6662" s="26"/>
      <c r="O6662" s="208">
        <v>13.3</v>
      </c>
      <c r="P6662" s="2">
        <f>N6662*O6662</f>
        <v>0</v>
      </c>
    </row>
    <row r="6663" spans="2:16" ht="21.95" customHeight="1" outlineLevel="4">
      <c r="B6663" s="24" t="s">
        <v>9271</v>
      </c>
      <c r="C6663" s="23" t="s">
        <v>9272</v>
      </c>
      <c r="D6663" s="23"/>
      <c r="E6663" s="23"/>
      <c r="F6663" s="23"/>
      <c r="G6663" s="23"/>
      <c r="H6663" s="23"/>
      <c r="I6663" s="23"/>
      <c r="J6663" s="23"/>
      <c r="K6663" s="24" t="s">
        <v>1841</v>
      </c>
      <c r="L6663" s="24" t="s">
        <v>15</v>
      </c>
      <c r="M6663" s="22">
        <v>10</v>
      </c>
      <c r="N6663" s="26"/>
      <c r="O6663" s="208">
        <v>13.3</v>
      </c>
      <c r="P6663" s="2">
        <f>N6663*O6663</f>
        <v>0</v>
      </c>
    </row>
    <row r="6664" spans="2:16" ht="11.1" customHeight="1" outlineLevel="4">
      <c r="B6664" s="24"/>
      <c r="C6664" s="23" t="s">
        <v>9273</v>
      </c>
      <c r="D6664" s="23"/>
      <c r="E6664" s="23"/>
      <c r="F6664" s="23"/>
      <c r="G6664" s="23"/>
      <c r="H6664" s="23"/>
      <c r="I6664" s="23"/>
      <c r="J6664" s="23"/>
      <c r="K6664" s="24" t="s">
        <v>1841</v>
      </c>
      <c r="L6664" s="24" t="s">
        <v>15</v>
      </c>
      <c r="M6664" s="22">
        <v>10</v>
      </c>
      <c r="N6664" s="26"/>
      <c r="O6664" s="208">
        <v>83.4</v>
      </c>
      <c r="P6664" s="2">
        <f>N6664*O6664</f>
        <v>0</v>
      </c>
    </row>
    <row r="6665" spans="2:16" ht="11.1" customHeight="1" outlineLevel="4">
      <c r="B6665" s="24"/>
      <c r="C6665" s="23" t="s">
        <v>9274</v>
      </c>
      <c r="D6665" s="23"/>
      <c r="E6665" s="23"/>
      <c r="F6665" s="23"/>
      <c r="G6665" s="23"/>
      <c r="H6665" s="23"/>
      <c r="I6665" s="23"/>
      <c r="J6665" s="23"/>
      <c r="K6665" s="24" t="s">
        <v>1841</v>
      </c>
      <c r="L6665" s="24" t="s">
        <v>15</v>
      </c>
      <c r="M6665" s="22">
        <v>10</v>
      </c>
      <c r="N6665" s="26"/>
      <c r="O6665" s="208">
        <v>19.2</v>
      </c>
      <c r="P6665" s="2">
        <f>N6665*O6665</f>
        <v>0</v>
      </c>
    </row>
    <row r="6666" spans="2:16" ht="11.1" customHeight="1" outlineLevel="4">
      <c r="B6666" s="24"/>
      <c r="C6666" s="23" t="s">
        <v>9275</v>
      </c>
      <c r="D6666" s="23"/>
      <c r="E6666" s="23"/>
      <c r="F6666" s="23"/>
      <c r="G6666" s="23"/>
      <c r="H6666" s="23"/>
      <c r="I6666" s="23"/>
      <c r="J6666" s="23"/>
      <c r="K6666" s="24" t="s">
        <v>1841</v>
      </c>
      <c r="L6666" s="24" t="s">
        <v>15</v>
      </c>
      <c r="M6666" s="22">
        <v>10</v>
      </c>
      <c r="N6666" s="26"/>
      <c r="O6666" s="208">
        <v>19.2</v>
      </c>
      <c r="P6666" s="2">
        <f>N6666*O6666</f>
        <v>0</v>
      </c>
    </row>
    <row r="6667" spans="2:16" ht="11.1" customHeight="1" outlineLevel="4">
      <c r="B6667" s="24"/>
      <c r="C6667" s="23" t="s">
        <v>9276</v>
      </c>
      <c r="D6667" s="23"/>
      <c r="E6667" s="23"/>
      <c r="F6667" s="23"/>
      <c r="G6667" s="23"/>
      <c r="H6667" s="23"/>
      <c r="I6667" s="23"/>
      <c r="J6667" s="23"/>
      <c r="K6667" s="24" t="s">
        <v>1841</v>
      </c>
      <c r="L6667" s="24" t="s">
        <v>15</v>
      </c>
      <c r="M6667" s="22">
        <v>10</v>
      </c>
      <c r="N6667" s="26"/>
      <c r="O6667" s="208">
        <v>19.2</v>
      </c>
      <c r="P6667" s="2">
        <f>N6667*O6667</f>
        <v>0</v>
      </c>
    </row>
    <row r="6668" spans="2:16" ht="11.1" customHeight="1" outlineLevel="4">
      <c r="B6668" s="24"/>
      <c r="C6668" s="23" t="s">
        <v>9277</v>
      </c>
      <c r="D6668" s="23"/>
      <c r="E6668" s="23"/>
      <c r="F6668" s="23"/>
      <c r="G6668" s="23"/>
      <c r="H6668" s="23"/>
      <c r="I6668" s="23"/>
      <c r="J6668" s="23"/>
      <c r="K6668" s="24" t="s">
        <v>1841</v>
      </c>
      <c r="L6668" s="24" t="s">
        <v>15</v>
      </c>
      <c r="M6668" s="22">
        <v>10</v>
      </c>
      <c r="N6668" s="26"/>
      <c r="O6668" s="208">
        <v>19.2</v>
      </c>
      <c r="P6668" s="2">
        <f>N6668*O6668</f>
        <v>0</v>
      </c>
    </row>
    <row r="6669" spans="2:16" ht="11.1" customHeight="1" outlineLevel="4">
      <c r="B6669" s="24"/>
      <c r="C6669" s="23" t="s">
        <v>9278</v>
      </c>
      <c r="D6669" s="23"/>
      <c r="E6669" s="23"/>
      <c r="F6669" s="23"/>
      <c r="G6669" s="23"/>
      <c r="H6669" s="23"/>
      <c r="I6669" s="23"/>
      <c r="J6669" s="23"/>
      <c r="K6669" s="24" t="s">
        <v>1841</v>
      </c>
      <c r="L6669" s="24" t="s">
        <v>15</v>
      </c>
      <c r="M6669" s="22">
        <v>10</v>
      </c>
      <c r="N6669" s="26"/>
      <c r="O6669" s="208">
        <v>19.2</v>
      </c>
      <c r="P6669" s="2">
        <f>N6669*O6669</f>
        <v>0</v>
      </c>
    </row>
    <row r="6670" spans="2:16" ht="11.1" customHeight="1" outlineLevel="4">
      <c r="B6670" s="24"/>
      <c r="C6670" s="23" t="s">
        <v>9279</v>
      </c>
      <c r="D6670" s="23"/>
      <c r="E6670" s="23"/>
      <c r="F6670" s="23"/>
      <c r="G6670" s="23"/>
      <c r="H6670" s="23"/>
      <c r="I6670" s="23"/>
      <c r="J6670" s="23"/>
      <c r="K6670" s="24" t="s">
        <v>1841</v>
      </c>
      <c r="L6670" s="24" t="s">
        <v>15</v>
      </c>
      <c r="M6670" s="22">
        <v>10</v>
      </c>
      <c r="N6670" s="26"/>
      <c r="O6670" s="208">
        <v>19.2</v>
      </c>
      <c r="P6670" s="2">
        <f>N6670*O6670</f>
        <v>0</v>
      </c>
    </row>
    <row r="6671" spans="2:16" ht="11.1" customHeight="1" outlineLevel="4">
      <c r="B6671" s="24"/>
      <c r="C6671" s="23" t="s">
        <v>9280</v>
      </c>
      <c r="D6671" s="23"/>
      <c r="E6671" s="23"/>
      <c r="F6671" s="23"/>
      <c r="G6671" s="23"/>
      <c r="H6671" s="23"/>
      <c r="I6671" s="23"/>
      <c r="J6671" s="23"/>
      <c r="K6671" s="24" t="s">
        <v>1841</v>
      </c>
      <c r="L6671" s="24" t="s">
        <v>15</v>
      </c>
      <c r="M6671" s="22">
        <v>10</v>
      </c>
      <c r="N6671" s="26"/>
      <c r="O6671" s="208">
        <v>19.2</v>
      </c>
      <c r="P6671" s="2">
        <f>N6671*O6671</f>
        <v>0</v>
      </c>
    </row>
    <row r="6672" spans="2:16" ht="11.1" customHeight="1" outlineLevel="4">
      <c r="B6672" s="24"/>
      <c r="C6672" s="23" t="s">
        <v>9281</v>
      </c>
      <c r="D6672" s="23"/>
      <c r="E6672" s="23"/>
      <c r="F6672" s="23"/>
      <c r="G6672" s="23"/>
      <c r="H6672" s="23"/>
      <c r="I6672" s="23"/>
      <c r="J6672" s="23"/>
      <c r="K6672" s="24" t="s">
        <v>1841</v>
      </c>
      <c r="L6672" s="24" t="s">
        <v>15</v>
      </c>
      <c r="M6672" s="22">
        <v>10</v>
      </c>
      <c r="N6672" s="26"/>
      <c r="O6672" s="208">
        <v>19.2</v>
      </c>
      <c r="P6672" s="2">
        <f>N6672*O6672</f>
        <v>0</v>
      </c>
    </row>
    <row r="6673" spans="2:16" ht="11.1" customHeight="1" outlineLevel="4">
      <c r="B6673" s="24"/>
      <c r="C6673" s="23" t="s">
        <v>9282</v>
      </c>
      <c r="D6673" s="23"/>
      <c r="E6673" s="23"/>
      <c r="F6673" s="23"/>
      <c r="G6673" s="23"/>
      <c r="H6673" s="23"/>
      <c r="I6673" s="23"/>
      <c r="J6673" s="23"/>
      <c r="K6673" s="24" t="s">
        <v>1841</v>
      </c>
      <c r="L6673" s="24" t="s">
        <v>15</v>
      </c>
      <c r="M6673" s="22">
        <v>10</v>
      </c>
      <c r="N6673" s="26"/>
      <c r="O6673" s="208">
        <v>19.2</v>
      </c>
      <c r="P6673" s="2">
        <f>N6673*O6673</f>
        <v>0</v>
      </c>
    </row>
    <row r="6674" spans="2:16" ht="11.1" customHeight="1" outlineLevel="4">
      <c r="B6674" s="24"/>
      <c r="C6674" s="23" t="s">
        <v>9283</v>
      </c>
      <c r="D6674" s="23"/>
      <c r="E6674" s="23"/>
      <c r="F6674" s="23"/>
      <c r="G6674" s="23"/>
      <c r="H6674" s="23"/>
      <c r="I6674" s="23"/>
      <c r="J6674" s="23"/>
      <c r="K6674" s="24" t="s">
        <v>1841</v>
      </c>
      <c r="L6674" s="24" t="s">
        <v>15</v>
      </c>
      <c r="M6674" s="22">
        <v>10</v>
      </c>
      <c r="N6674" s="26"/>
      <c r="O6674" s="208">
        <v>19.2</v>
      </c>
      <c r="P6674" s="2">
        <f>N6674*O6674</f>
        <v>0</v>
      </c>
    </row>
    <row r="6675" spans="2:16" ht="11.1" customHeight="1" outlineLevel="4">
      <c r="B6675" s="24"/>
      <c r="C6675" s="23" t="s">
        <v>9284</v>
      </c>
      <c r="D6675" s="23"/>
      <c r="E6675" s="23"/>
      <c r="F6675" s="23"/>
      <c r="G6675" s="23"/>
      <c r="H6675" s="23"/>
      <c r="I6675" s="23"/>
      <c r="J6675" s="23"/>
      <c r="K6675" s="24" t="s">
        <v>1841</v>
      </c>
      <c r="L6675" s="24" t="s">
        <v>15</v>
      </c>
      <c r="M6675" s="22">
        <v>10</v>
      </c>
      <c r="N6675" s="26"/>
      <c r="O6675" s="208">
        <v>19.2</v>
      </c>
      <c r="P6675" s="2">
        <f>N6675*O6675</f>
        <v>0</v>
      </c>
    </row>
    <row r="6676" spans="2:16" ht="11.1" customHeight="1" outlineLevel="4">
      <c r="B6676" s="24"/>
      <c r="C6676" s="23" t="s">
        <v>9285</v>
      </c>
      <c r="D6676" s="23"/>
      <c r="E6676" s="23"/>
      <c r="F6676" s="23"/>
      <c r="G6676" s="23"/>
      <c r="H6676" s="23"/>
      <c r="I6676" s="23"/>
      <c r="J6676" s="23"/>
      <c r="K6676" s="24" t="s">
        <v>1841</v>
      </c>
      <c r="L6676" s="24" t="s">
        <v>15</v>
      </c>
      <c r="M6676" s="22">
        <v>10</v>
      </c>
      <c r="N6676" s="26"/>
      <c r="O6676" s="208">
        <v>19.2</v>
      </c>
      <c r="P6676" s="2">
        <f>N6676*O6676</f>
        <v>0</v>
      </c>
    </row>
    <row r="6677" spans="2:16" ht="11.1" customHeight="1" outlineLevel="4">
      <c r="B6677" s="24"/>
      <c r="C6677" s="23" t="s">
        <v>9286</v>
      </c>
      <c r="D6677" s="23"/>
      <c r="E6677" s="23"/>
      <c r="F6677" s="23"/>
      <c r="G6677" s="23"/>
      <c r="H6677" s="23"/>
      <c r="I6677" s="23"/>
      <c r="J6677" s="23"/>
      <c r="K6677" s="24" t="s">
        <v>1841</v>
      </c>
      <c r="L6677" s="24" t="s">
        <v>15</v>
      </c>
      <c r="M6677" s="22">
        <v>10</v>
      </c>
      <c r="N6677" s="26"/>
      <c r="O6677" s="208">
        <v>19.2</v>
      </c>
      <c r="P6677" s="2">
        <f>N6677*O6677</f>
        <v>0</v>
      </c>
    </row>
    <row r="6678" spans="2:16" ht="11.1" customHeight="1" outlineLevel="4">
      <c r="B6678" s="24"/>
      <c r="C6678" s="23" t="s">
        <v>9287</v>
      </c>
      <c r="D6678" s="23"/>
      <c r="E6678" s="23"/>
      <c r="F6678" s="23"/>
      <c r="G6678" s="23"/>
      <c r="H6678" s="23"/>
      <c r="I6678" s="23"/>
      <c r="J6678" s="23"/>
      <c r="K6678" s="24" t="s">
        <v>1841</v>
      </c>
      <c r="L6678" s="24" t="s">
        <v>15</v>
      </c>
      <c r="M6678" s="22">
        <v>10</v>
      </c>
      <c r="N6678" s="26"/>
      <c r="O6678" s="208">
        <v>19.2</v>
      </c>
      <c r="P6678" s="2">
        <f>N6678*O6678</f>
        <v>0</v>
      </c>
    </row>
    <row r="6679" spans="2:16" ht="11.1" customHeight="1" outlineLevel="4">
      <c r="B6679" s="24"/>
      <c r="C6679" s="23" t="s">
        <v>9288</v>
      </c>
      <c r="D6679" s="23"/>
      <c r="E6679" s="23"/>
      <c r="F6679" s="23"/>
      <c r="G6679" s="23"/>
      <c r="H6679" s="23"/>
      <c r="I6679" s="23"/>
      <c r="J6679" s="23"/>
      <c r="K6679" s="24" t="s">
        <v>1841</v>
      </c>
      <c r="L6679" s="24" t="s">
        <v>15</v>
      </c>
      <c r="M6679" s="22">
        <v>10</v>
      </c>
      <c r="N6679" s="26"/>
      <c r="O6679" s="208">
        <v>19.2</v>
      </c>
      <c r="P6679" s="2">
        <f>N6679*O6679</f>
        <v>0</v>
      </c>
    </row>
    <row r="6680" spans="2:16" ht="11.1" customHeight="1" outlineLevel="4">
      <c r="B6680" s="24"/>
      <c r="C6680" s="23" t="s">
        <v>9289</v>
      </c>
      <c r="D6680" s="23"/>
      <c r="E6680" s="23"/>
      <c r="F6680" s="23"/>
      <c r="G6680" s="23"/>
      <c r="H6680" s="23"/>
      <c r="I6680" s="23"/>
      <c r="J6680" s="23"/>
      <c r="K6680" s="24" t="s">
        <v>1841</v>
      </c>
      <c r="L6680" s="24" t="s">
        <v>15</v>
      </c>
      <c r="M6680" s="22">
        <v>10</v>
      </c>
      <c r="N6680" s="26"/>
      <c r="O6680" s="208">
        <v>19.2</v>
      </c>
      <c r="P6680" s="2">
        <f>N6680*O6680</f>
        <v>0</v>
      </c>
    </row>
    <row r="6681" spans="2:16" ht="11.1" customHeight="1" outlineLevel="4">
      <c r="B6681" s="24"/>
      <c r="C6681" s="23" t="s">
        <v>9290</v>
      </c>
      <c r="D6681" s="23"/>
      <c r="E6681" s="23"/>
      <c r="F6681" s="23"/>
      <c r="G6681" s="23"/>
      <c r="H6681" s="23"/>
      <c r="I6681" s="23"/>
      <c r="J6681" s="23"/>
      <c r="K6681" s="24" t="s">
        <v>1841</v>
      </c>
      <c r="L6681" s="24" t="s">
        <v>15</v>
      </c>
      <c r="M6681" s="22">
        <v>10</v>
      </c>
      <c r="N6681" s="26"/>
      <c r="O6681" s="208">
        <v>19.2</v>
      </c>
      <c r="P6681" s="2">
        <f>N6681*O6681</f>
        <v>0</v>
      </c>
    </row>
    <row r="6682" spans="2:16" ht="11.1" customHeight="1" outlineLevel="4">
      <c r="B6682" s="24"/>
      <c r="C6682" s="23" t="s">
        <v>9291</v>
      </c>
      <c r="D6682" s="23"/>
      <c r="E6682" s="23"/>
      <c r="F6682" s="23"/>
      <c r="G6682" s="23"/>
      <c r="H6682" s="23"/>
      <c r="I6682" s="23"/>
      <c r="J6682" s="23"/>
      <c r="K6682" s="24" t="s">
        <v>1841</v>
      </c>
      <c r="L6682" s="24" t="s">
        <v>15</v>
      </c>
      <c r="M6682" s="22">
        <v>10</v>
      </c>
      <c r="N6682" s="26"/>
      <c r="O6682" s="208">
        <v>16.7</v>
      </c>
      <c r="P6682" s="2">
        <f>N6682*O6682</f>
        <v>0</v>
      </c>
    </row>
    <row r="6683" spans="2:16" ht="11.1" customHeight="1" outlineLevel="4">
      <c r="B6683" s="24"/>
      <c r="C6683" s="23" t="s">
        <v>9292</v>
      </c>
      <c r="D6683" s="23"/>
      <c r="E6683" s="23"/>
      <c r="F6683" s="23"/>
      <c r="G6683" s="23"/>
      <c r="H6683" s="23"/>
      <c r="I6683" s="23"/>
      <c r="J6683" s="23"/>
      <c r="K6683" s="24" t="s">
        <v>1841</v>
      </c>
      <c r="L6683" s="24" t="s">
        <v>15</v>
      </c>
      <c r="M6683" s="22">
        <v>10</v>
      </c>
      <c r="N6683" s="26"/>
      <c r="O6683" s="208">
        <v>16.7</v>
      </c>
      <c r="P6683" s="2">
        <f>N6683*O6683</f>
        <v>0</v>
      </c>
    </row>
    <row r="6684" spans="2:16" ht="21.95" customHeight="1" outlineLevel="4">
      <c r="B6684" s="24" t="s">
        <v>9293</v>
      </c>
      <c r="C6684" s="23" t="s">
        <v>9294</v>
      </c>
      <c r="D6684" s="23"/>
      <c r="E6684" s="23"/>
      <c r="F6684" s="23"/>
      <c r="G6684" s="23"/>
      <c r="H6684" s="23"/>
      <c r="I6684" s="23"/>
      <c r="J6684" s="23"/>
      <c r="K6684" s="24" t="s">
        <v>1841</v>
      </c>
      <c r="L6684" s="24" t="s">
        <v>15</v>
      </c>
      <c r="M6684" s="22">
        <v>10</v>
      </c>
      <c r="N6684" s="26"/>
      <c r="O6684" s="208">
        <v>28.9</v>
      </c>
      <c r="P6684" s="2">
        <f>N6684*O6684</f>
        <v>0</v>
      </c>
    </row>
    <row r="6685" spans="2:16" ht="11.1" customHeight="1" outlineLevel="4">
      <c r="B6685" s="24"/>
      <c r="C6685" s="23" t="s">
        <v>9295</v>
      </c>
      <c r="D6685" s="23"/>
      <c r="E6685" s="23"/>
      <c r="F6685" s="23"/>
      <c r="G6685" s="23"/>
      <c r="H6685" s="23"/>
      <c r="I6685" s="23"/>
      <c r="J6685" s="23"/>
      <c r="K6685" s="24" t="s">
        <v>1841</v>
      </c>
      <c r="L6685" s="24" t="s">
        <v>15</v>
      </c>
      <c r="M6685" s="22">
        <v>10</v>
      </c>
      <c r="N6685" s="26"/>
      <c r="O6685" s="208">
        <v>28.9</v>
      </c>
      <c r="P6685" s="2">
        <f>N6685*O6685</f>
        <v>0</v>
      </c>
    </row>
    <row r="6686" spans="2:16" ht="11.1" customHeight="1" outlineLevel="4">
      <c r="B6686" s="24"/>
      <c r="C6686" s="23" t="s">
        <v>9296</v>
      </c>
      <c r="D6686" s="23"/>
      <c r="E6686" s="23"/>
      <c r="F6686" s="23"/>
      <c r="G6686" s="23"/>
      <c r="H6686" s="23"/>
      <c r="I6686" s="23"/>
      <c r="J6686" s="23"/>
      <c r="K6686" s="24" t="s">
        <v>1841</v>
      </c>
      <c r="L6686" s="24" t="s">
        <v>15</v>
      </c>
      <c r="M6686" s="22">
        <v>10</v>
      </c>
      <c r="N6686" s="26"/>
      <c r="O6686" s="208">
        <v>28.9</v>
      </c>
      <c r="P6686" s="2">
        <f>N6686*O6686</f>
        <v>0</v>
      </c>
    </row>
    <row r="6687" spans="2:16" ht="11.1" customHeight="1" outlineLevel="4">
      <c r="B6687" s="24"/>
      <c r="C6687" s="23" t="s">
        <v>9297</v>
      </c>
      <c r="D6687" s="23"/>
      <c r="E6687" s="23"/>
      <c r="F6687" s="23"/>
      <c r="G6687" s="23"/>
      <c r="H6687" s="23"/>
      <c r="I6687" s="23"/>
      <c r="J6687" s="23"/>
      <c r="K6687" s="24" t="s">
        <v>1841</v>
      </c>
      <c r="L6687" s="24" t="s">
        <v>15</v>
      </c>
      <c r="M6687" s="22">
        <v>10</v>
      </c>
      <c r="N6687" s="26"/>
      <c r="O6687" s="208">
        <v>28.9</v>
      </c>
      <c r="P6687" s="2">
        <f>N6687*O6687</f>
        <v>0</v>
      </c>
    </row>
    <row r="6688" spans="2:16" ht="11.1" customHeight="1" outlineLevel="4">
      <c r="B6688" s="24"/>
      <c r="C6688" s="23" t="s">
        <v>9298</v>
      </c>
      <c r="D6688" s="23"/>
      <c r="E6688" s="23"/>
      <c r="F6688" s="23"/>
      <c r="G6688" s="23"/>
      <c r="H6688" s="23"/>
      <c r="I6688" s="23"/>
      <c r="J6688" s="23"/>
      <c r="K6688" s="24" t="s">
        <v>1841</v>
      </c>
      <c r="L6688" s="24" t="s">
        <v>15</v>
      </c>
      <c r="M6688" s="22">
        <v>10</v>
      </c>
      <c r="N6688" s="26"/>
      <c r="O6688" s="208">
        <v>28.9</v>
      </c>
      <c r="P6688" s="2">
        <f>N6688*O6688</f>
        <v>0</v>
      </c>
    </row>
    <row r="6689" spans="2:16" ht="11.1" customHeight="1" outlineLevel="4">
      <c r="B6689" s="24"/>
      <c r="C6689" s="23" t="s">
        <v>9299</v>
      </c>
      <c r="D6689" s="23"/>
      <c r="E6689" s="23"/>
      <c r="F6689" s="23"/>
      <c r="G6689" s="23"/>
      <c r="H6689" s="23"/>
      <c r="I6689" s="23"/>
      <c r="J6689" s="23"/>
      <c r="K6689" s="24" t="s">
        <v>1841</v>
      </c>
      <c r="L6689" s="24" t="s">
        <v>15</v>
      </c>
      <c r="M6689" s="22">
        <v>10</v>
      </c>
      <c r="N6689" s="26"/>
      <c r="O6689" s="208">
        <v>28.9</v>
      </c>
      <c r="P6689" s="2">
        <f>N6689*O6689</f>
        <v>0</v>
      </c>
    </row>
    <row r="6690" spans="2:16" ht="21.95" customHeight="1" outlineLevel="4">
      <c r="B6690" s="24"/>
      <c r="C6690" s="23" t="s">
        <v>9300</v>
      </c>
      <c r="D6690" s="23"/>
      <c r="E6690" s="23"/>
      <c r="F6690" s="23"/>
      <c r="G6690" s="23"/>
      <c r="H6690" s="23"/>
      <c r="I6690" s="23"/>
      <c r="J6690" s="23"/>
      <c r="K6690" s="24" t="s">
        <v>1841</v>
      </c>
      <c r="L6690" s="24" t="s">
        <v>15</v>
      </c>
      <c r="M6690" s="22">
        <v>10</v>
      </c>
      <c r="N6690" s="26"/>
      <c r="O6690" s="208">
        <v>28.9</v>
      </c>
      <c r="P6690" s="2">
        <f>N6690*O6690</f>
        <v>0</v>
      </c>
    </row>
    <row r="6691" spans="2:16" ht="11.1" customHeight="1" outlineLevel="4">
      <c r="B6691" s="24"/>
      <c r="C6691" s="23" t="s">
        <v>9301</v>
      </c>
      <c r="D6691" s="23"/>
      <c r="E6691" s="23"/>
      <c r="F6691" s="23"/>
      <c r="G6691" s="23"/>
      <c r="H6691" s="23"/>
      <c r="I6691" s="23"/>
      <c r="J6691" s="23"/>
      <c r="K6691" s="24" t="s">
        <v>1841</v>
      </c>
      <c r="L6691" s="24" t="s">
        <v>15</v>
      </c>
      <c r="M6691" s="22">
        <v>10</v>
      </c>
      <c r="N6691" s="26"/>
      <c r="O6691" s="208">
        <v>28.9</v>
      </c>
      <c r="P6691" s="2">
        <f>N6691*O6691</f>
        <v>0</v>
      </c>
    </row>
    <row r="6692" spans="2:16" ht="21.95" customHeight="1" outlineLevel="4">
      <c r="B6692" s="24" t="s">
        <v>9302</v>
      </c>
      <c r="C6692" s="23" t="s">
        <v>9303</v>
      </c>
      <c r="D6692" s="23"/>
      <c r="E6692" s="23"/>
      <c r="F6692" s="23"/>
      <c r="G6692" s="23"/>
      <c r="H6692" s="23"/>
      <c r="I6692" s="23"/>
      <c r="J6692" s="23"/>
      <c r="K6692" s="24" t="s">
        <v>1841</v>
      </c>
      <c r="L6692" s="24" t="s">
        <v>15</v>
      </c>
      <c r="M6692" s="22">
        <v>10</v>
      </c>
      <c r="N6692" s="26"/>
      <c r="O6692" s="208">
        <v>28.9</v>
      </c>
      <c r="P6692" s="2">
        <f>N6692*O6692</f>
        <v>0</v>
      </c>
    </row>
    <row r="6693" spans="2:16" ht="21.95" customHeight="1" outlineLevel="4">
      <c r="B6693" s="24" t="s">
        <v>9304</v>
      </c>
      <c r="C6693" s="23" t="s">
        <v>9305</v>
      </c>
      <c r="D6693" s="23"/>
      <c r="E6693" s="23"/>
      <c r="F6693" s="23"/>
      <c r="G6693" s="23"/>
      <c r="H6693" s="23"/>
      <c r="I6693" s="23"/>
      <c r="J6693" s="23"/>
      <c r="K6693" s="24" t="s">
        <v>1841</v>
      </c>
      <c r="L6693" s="24" t="s">
        <v>15</v>
      </c>
      <c r="M6693" s="22">
        <v>10</v>
      </c>
      <c r="N6693" s="26"/>
      <c r="O6693" s="208">
        <v>28.9</v>
      </c>
      <c r="P6693" s="2">
        <f>N6693*O6693</f>
        <v>0</v>
      </c>
    </row>
    <row r="6694" spans="2:16" ht="21.95" customHeight="1" outlineLevel="4">
      <c r="B6694" s="24" t="s">
        <v>9306</v>
      </c>
      <c r="C6694" s="23" t="s">
        <v>9307</v>
      </c>
      <c r="D6694" s="23"/>
      <c r="E6694" s="23"/>
      <c r="F6694" s="23"/>
      <c r="G6694" s="23"/>
      <c r="H6694" s="23"/>
      <c r="I6694" s="23"/>
      <c r="J6694" s="23"/>
      <c r="K6694" s="24" t="s">
        <v>1841</v>
      </c>
      <c r="L6694" s="24" t="s">
        <v>15</v>
      </c>
      <c r="M6694" s="22">
        <v>10</v>
      </c>
      <c r="N6694" s="26"/>
      <c r="O6694" s="208">
        <v>28.9</v>
      </c>
      <c r="P6694" s="2">
        <f>N6694*O6694</f>
        <v>0</v>
      </c>
    </row>
    <row r="6695" spans="2:16" ht="21.95" customHeight="1" outlineLevel="4">
      <c r="B6695" s="24" t="s">
        <v>9308</v>
      </c>
      <c r="C6695" s="23" t="s">
        <v>9309</v>
      </c>
      <c r="D6695" s="23"/>
      <c r="E6695" s="23"/>
      <c r="F6695" s="23"/>
      <c r="G6695" s="23"/>
      <c r="H6695" s="23"/>
      <c r="I6695" s="23"/>
      <c r="J6695" s="23"/>
      <c r="K6695" s="24" t="s">
        <v>1841</v>
      </c>
      <c r="L6695" s="24" t="s">
        <v>15</v>
      </c>
      <c r="M6695" s="22">
        <v>10</v>
      </c>
      <c r="N6695" s="26"/>
      <c r="O6695" s="208">
        <v>28.9</v>
      </c>
      <c r="P6695" s="2">
        <f>N6695*O6695</f>
        <v>0</v>
      </c>
    </row>
    <row r="6696" spans="2:16" ht="21.95" customHeight="1" outlineLevel="4">
      <c r="B6696" s="24" t="s">
        <v>9310</v>
      </c>
      <c r="C6696" s="23" t="s">
        <v>9311</v>
      </c>
      <c r="D6696" s="23"/>
      <c r="E6696" s="23"/>
      <c r="F6696" s="23"/>
      <c r="G6696" s="23"/>
      <c r="H6696" s="23"/>
      <c r="I6696" s="23"/>
      <c r="J6696" s="23"/>
      <c r="K6696" s="24" t="s">
        <v>1841</v>
      </c>
      <c r="L6696" s="24" t="s">
        <v>15</v>
      </c>
      <c r="M6696" s="22">
        <v>10</v>
      </c>
      <c r="N6696" s="26"/>
      <c r="O6696" s="208">
        <v>28.9</v>
      </c>
      <c r="P6696" s="2">
        <f>N6696*O6696</f>
        <v>0</v>
      </c>
    </row>
    <row r="6697" spans="2:16" ht="11.1" customHeight="1" outlineLevel="4">
      <c r="B6697" s="24"/>
      <c r="C6697" s="23" t="s">
        <v>9312</v>
      </c>
      <c r="D6697" s="23"/>
      <c r="E6697" s="23"/>
      <c r="F6697" s="23"/>
      <c r="G6697" s="23"/>
      <c r="H6697" s="23"/>
      <c r="I6697" s="23"/>
      <c r="J6697" s="23"/>
      <c r="K6697" s="24" t="s">
        <v>1841</v>
      </c>
      <c r="L6697" s="24" t="s">
        <v>15</v>
      </c>
      <c r="M6697" s="22">
        <v>10</v>
      </c>
      <c r="N6697" s="26"/>
      <c r="O6697" s="208">
        <v>15.6</v>
      </c>
      <c r="P6697" s="2">
        <f>N6697*O6697</f>
        <v>0</v>
      </c>
    </row>
    <row r="6698" spans="2:16" ht="21.95" customHeight="1" outlineLevel="4">
      <c r="B6698" s="22">
        <v>1255297</v>
      </c>
      <c r="C6698" s="23" t="s">
        <v>9313</v>
      </c>
      <c r="D6698" s="23"/>
      <c r="E6698" s="23"/>
      <c r="F6698" s="23"/>
      <c r="G6698" s="23"/>
      <c r="H6698" s="23"/>
      <c r="I6698" s="23"/>
      <c r="J6698" s="23"/>
      <c r="K6698" s="24" t="s">
        <v>1841</v>
      </c>
      <c r="L6698" s="24" t="s">
        <v>15</v>
      </c>
      <c r="M6698" s="22">
        <v>10</v>
      </c>
      <c r="N6698" s="26"/>
      <c r="O6698" s="208">
        <v>12.9</v>
      </c>
      <c r="P6698" s="2">
        <f>N6698*O6698</f>
        <v>0</v>
      </c>
    </row>
    <row r="6699" spans="2:16" ht="21.95" customHeight="1" outlineLevel="4">
      <c r="B6699" s="22">
        <v>1255298</v>
      </c>
      <c r="C6699" s="23" t="s">
        <v>9314</v>
      </c>
      <c r="D6699" s="23"/>
      <c r="E6699" s="23"/>
      <c r="F6699" s="23"/>
      <c r="G6699" s="23"/>
      <c r="H6699" s="23"/>
      <c r="I6699" s="23"/>
      <c r="J6699" s="23"/>
      <c r="K6699" s="24" t="s">
        <v>1841</v>
      </c>
      <c r="L6699" s="24" t="s">
        <v>15</v>
      </c>
      <c r="M6699" s="22">
        <v>10</v>
      </c>
      <c r="N6699" s="26"/>
      <c r="O6699" s="208">
        <v>12.9</v>
      </c>
      <c r="P6699" s="2">
        <f>N6699*O6699</f>
        <v>0</v>
      </c>
    </row>
    <row r="6700" spans="2:16" ht="21.95" customHeight="1" outlineLevel="4">
      <c r="B6700" s="22">
        <v>4126365</v>
      </c>
      <c r="C6700" s="23" t="s">
        <v>9315</v>
      </c>
      <c r="D6700" s="23"/>
      <c r="E6700" s="23"/>
      <c r="F6700" s="23"/>
      <c r="G6700" s="23"/>
      <c r="H6700" s="23"/>
      <c r="I6700" s="23"/>
      <c r="J6700" s="23"/>
      <c r="K6700" s="24" t="s">
        <v>1841</v>
      </c>
      <c r="L6700" s="24" t="s">
        <v>15</v>
      </c>
      <c r="M6700" s="22">
        <v>10</v>
      </c>
      <c r="N6700" s="26"/>
      <c r="O6700" s="208">
        <v>12.9</v>
      </c>
      <c r="P6700" s="2">
        <f>N6700*O6700</f>
        <v>0</v>
      </c>
    </row>
    <row r="6701" spans="2:16" ht="21.95" customHeight="1" outlineLevel="4">
      <c r="B6701" s="22">
        <v>3312311</v>
      </c>
      <c r="C6701" s="23" t="s">
        <v>9316</v>
      </c>
      <c r="D6701" s="23"/>
      <c r="E6701" s="23"/>
      <c r="F6701" s="23"/>
      <c r="G6701" s="23"/>
      <c r="H6701" s="23"/>
      <c r="I6701" s="23"/>
      <c r="J6701" s="23"/>
      <c r="K6701" s="24" t="s">
        <v>1841</v>
      </c>
      <c r="L6701" s="24" t="s">
        <v>15</v>
      </c>
      <c r="M6701" s="22">
        <v>10</v>
      </c>
      <c r="N6701" s="26"/>
      <c r="O6701" s="208">
        <v>13.1</v>
      </c>
      <c r="P6701" s="2">
        <f>N6701*O6701</f>
        <v>0</v>
      </c>
    </row>
    <row r="6702" spans="2:16" ht="21.95" customHeight="1" outlineLevel="4">
      <c r="B6702" s="22">
        <v>1659202</v>
      </c>
      <c r="C6702" s="23" t="s">
        <v>9317</v>
      </c>
      <c r="D6702" s="23"/>
      <c r="E6702" s="23"/>
      <c r="F6702" s="23"/>
      <c r="G6702" s="23"/>
      <c r="H6702" s="23"/>
      <c r="I6702" s="23"/>
      <c r="J6702" s="23"/>
      <c r="K6702" s="24" t="s">
        <v>1841</v>
      </c>
      <c r="L6702" s="24" t="s">
        <v>15</v>
      </c>
      <c r="M6702" s="22">
        <v>1</v>
      </c>
      <c r="N6702" s="26"/>
      <c r="O6702" s="208">
        <v>13.9</v>
      </c>
      <c r="P6702" s="2">
        <f>N6702*O6702</f>
        <v>0</v>
      </c>
    </row>
    <row r="6703" spans="2:16" ht="21.95" customHeight="1" outlineLevel="4">
      <c r="B6703" s="22">
        <v>1174999</v>
      </c>
      <c r="C6703" s="23" t="s">
        <v>9318</v>
      </c>
      <c r="D6703" s="23"/>
      <c r="E6703" s="23"/>
      <c r="F6703" s="23"/>
      <c r="G6703" s="23"/>
      <c r="H6703" s="23"/>
      <c r="I6703" s="23"/>
      <c r="J6703" s="23"/>
      <c r="K6703" s="24" t="s">
        <v>584</v>
      </c>
      <c r="L6703" s="24" t="s">
        <v>15</v>
      </c>
      <c r="M6703" s="22">
        <v>10</v>
      </c>
      <c r="N6703" s="26"/>
      <c r="O6703" s="208">
        <v>13.7</v>
      </c>
      <c r="P6703" s="2">
        <f>N6703*O6703</f>
        <v>0</v>
      </c>
    </row>
    <row r="6704" spans="2:16" ht="21.95" customHeight="1" outlineLevel="4">
      <c r="B6704" s="22">
        <v>2493270</v>
      </c>
      <c r="C6704" s="23" t="s">
        <v>9319</v>
      </c>
      <c r="D6704" s="23"/>
      <c r="E6704" s="23"/>
      <c r="F6704" s="23"/>
      <c r="G6704" s="23"/>
      <c r="H6704" s="23"/>
      <c r="I6704" s="23"/>
      <c r="J6704" s="23"/>
      <c r="K6704" s="24" t="s">
        <v>1841</v>
      </c>
      <c r="L6704" s="24" t="s">
        <v>15</v>
      </c>
      <c r="M6704" s="22">
        <v>10</v>
      </c>
      <c r="N6704" s="26"/>
      <c r="O6704" s="208">
        <v>13.1</v>
      </c>
      <c r="P6704" s="2">
        <f>N6704*O6704</f>
        <v>0</v>
      </c>
    </row>
    <row r="6705" spans="2:16" ht="21.95" customHeight="1" outlineLevel="4">
      <c r="B6705" s="22">
        <v>2813106</v>
      </c>
      <c r="C6705" s="23" t="s">
        <v>9320</v>
      </c>
      <c r="D6705" s="23"/>
      <c r="E6705" s="23"/>
      <c r="F6705" s="23"/>
      <c r="G6705" s="23"/>
      <c r="H6705" s="23"/>
      <c r="I6705" s="23"/>
      <c r="J6705" s="23"/>
      <c r="K6705" s="24" t="s">
        <v>1841</v>
      </c>
      <c r="L6705" s="24" t="s">
        <v>15</v>
      </c>
      <c r="M6705" s="22">
        <v>10</v>
      </c>
      <c r="N6705" s="26"/>
      <c r="O6705" s="208">
        <v>13.2</v>
      </c>
      <c r="P6705" s="2">
        <f>N6705*O6705</f>
        <v>0</v>
      </c>
    </row>
    <row r="6706" spans="2:16" ht="21.95" customHeight="1" outlineLevel="4">
      <c r="B6706" s="22">
        <v>1175000</v>
      </c>
      <c r="C6706" s="23" t="s">
        <v>9321</v>
      </c>
      <c r="D6706" s="23"/>
      <c r="E6706" s="23"/>
      <c r="F6706" s="23"/>
      <c r="G6706" s="23"/>
      <c r="H6706" s="23"/>
      <c r="I6706" s="23"/>
      <c r="J6706" s="23"/>
      <c r="K6706" s="24" t="s">
        <v>1841</v>
      </c>
      <c r="L6706" s="24" t="s">
        <v>15</v>
      </c>
      <c r="M6706" s="22">
        <v>10</v>
      </c>
      <c r="N6706" s="26"/>
      <c r="O6706" s="208">
        <v>13.7</v>
      </c>
      <c r="P6706" s="2">
        <f>N6706*O6706</f>
        <v>0</v>
      </c>
    </row>
    <row r="6707" spans="2:16" ht="21.95" customHeight="1" outlineLevel="4">
      <c r="B6707" s="22">
        <v>4273959</v>
      </c>
      <c r="C6707" s="23" t="s">
        <v>9322</v>
      </c>
      <c r="D6707" s="23"/>
      <c r="E6707" s="23"/>
      <c r="F6707" s="23"/>
      <c r="G6707" s="23"/>
      <c r="H6707" s="23"/>
      <c r="I6707" s="23"/>
      <c r="J6707" s="23"/>
      <c r="K6707" s="24" t="s">
        <v>1841</v>
      </c>
      <c r="L6707" s="24" t="s">
        <v>15</v>
      </c>
      <c r="M6707" s="22">
        <v>10</v>
      </c>
      <c r="N6707" s="26"/>
      <c r="O6707" s="208">
        <v>12.9</v>
      </c>
      <c r="P6707" s="2">
        <f>N6707*O6707</f>
        <v>0</v>
      </c>
    </row>
    <row r="6708" spans="2:16" ht="21.95" customHeight="1" outlineLevel="4">
      <c r="B6708" s="22">
        <v>4273961</v>
      </c>
      <c r="C6708" s="23" t="s">
        <v>9323</v>
      </c>
      <c r="D6708" s="23"/>
      <c r="E6708" s="23"/>
      <c r="F6708" s="23"/>
      <c r="G6708" s="23"/>
      <c r="H6708" s="23"/>
      <c r="I6708" s="23"/>
      <c r="J6708" s="23"/>
      <c r="K6708" s="24" t="s">
        <v>1841</v>
      </c>
      <c r="L6708" s="24" t="s">
        <v>15</v>
      </c>
      <c r="M6708" s="22">
        <v>10</v>
      </c>
      <c r="N6708" s="26"/>
      <c r="O6708" s="208">
        <v>12.9</v>
      </c>
      <c r="P6708" s="2">
        <f>N6708*O6708</f>
        <v>0</v>
      </c>
    </row>
    <row r="6709" spans="2:16" ht="21.95" customHeight="1" outlineLevel="4">
      <c r="B6709" s="22">
        <v>4441408</v>
      </c>
      <c r="C6709" s="23" t="s">
        <v>9324</v>
      </c>
      <c r="D6709" s="23"/>
      <c r="E6709" s="23"/>
      <c r="F6709" s="23"/>
      <c r="G6709" s="23"/>
      <c r="H6709" s="23"/>
      <c r="I6709" s="23"/>
      <c r="J6709" s="23"/>
      <c r="K6709" s="24" t="s">
        <v>1841</v>
      </c>
      <c r="L6709" s="24" t="s">
        <v>15</v>
      </c>
      <c r="M6709" s="22">
        <v>10</v>
      </c>
      <c r="N6709" s="26"/>
      <c r="O6709" s="208">
        <v>12.9</v>
      </c>
      <c r="P6709" s="2">
        <f>N6709*O6709</f>
        <v>0</v>
      </c>
    </row>
    <row r="6710" spans="2:16" ht="33" customHeight="1" outlineLevel="4">
      <c r="B6710" s="22">
        <v>4441403</v>
      </c>
      <c r="C6710" s="23" t="s">
        <v>9325</v>
      </c>
      <c r="D6710" s="23"/>
      <c r="E6710" s="23"/>
      <c r="F6710" s="23"/>
      <c r="G6710" s="23"/>
      <c r="H6710" s="23"/>
      <c r="I6710" s="23"/>
      <c r="J6710" s="23"/>
      <c r="K6710" s="24" t="s">
        <v>1841</v>
      </c>
      <c r="L6710" s="24" t="s">
        <v>15</v>
      </c>
      <c r="M6710" s="22">
        <v>10</v>
      </c>
      <c r="N6710" s="25"/>
      <c r="O6710" s="208">
        <v>12.9</v>
      </c>
      <c r="P6710" s="2">
        <f>N6710*O6710</f>
        <v>0</v>
      </c>
    </row>
    <row r="6711" spans="2:16" ht="21.95" customHeight="1" outlineLevel="4">
      <c r="B6711" s="22">
        <v>1326870</v>
      </c>
      <c r="C6711" s="23" t="s">
        <v>9326</v>
      </c>
      <c r="D6711" s="23"/>
      <c r="E6711" s="23"/>
      <c r="F6711" s="23"/>
      <c r="G6711" s="23"/>
      <c r="H6711" s="23"/>
      <c r="I6711" s="23"/>
      <c r="J6711" s="23"/>
      <c r="K6711" s="24" t="s">
        <v>1841</v>
      </c>
      <c r="L6711" s="24" t="s">
        <v>15</v>
      </c>
      <c r="M6711" s="22">
        <v>10</v>
      </c>
      <c r="N6711" s="26"/>
      <c r="O6711" s="208">
        <v>13.9</v>
      </c>
      <c r="P6711" s="2">
        <f>N6711*O6711</f>
        <v>0</v>
      </c>
    </row>
    <row r="6712" spans="2:16" ht="21.95" customHeight="1" outlineLevel="4">
      <c r="B6712" s="22">
        <v>1659209</v>
      </c>
      <c r="C6712" s="23" t="s">
        <v>9327</v>
      </c>
      <c r="D6712" s="23"/>
      <c r="E6712" s="23"/>
      <c r="F6712" s="23"/>
      <c r="G6712" s="23"/>
      <c r="H6712" s="23"/>
      <c r="I6712" s="23"/>
      <c r="J6712" s="23"/>
      <c r="K6712" s="24" t="s">
        <v>1841</v>
      </c>
      <c r="L6712" s="24" t="s">
        <v>15</v>
      </c>
      <c r="M6712" s="22">
        <v>10</v>
      </c>
      <c r="N6712" s="26"/>
      <c r="O6712" s="208">
        <v>13.9</v>
      </c>
      <c r="P6712" s="2">
        <f>N6712*O6712</f>
        <v>0</v>
      </c>
    </row>
    <row r="6713" spans="2:16" ht="21.95" customHeight="1" outlineLevel="4">
      <c r="B6713" s="22">
        <v>3804354</v>
      </c>
      <c r="C6713" s="23" t="s">
        <v>9328</v>
      </c>
      <c r="D6713" s="23"/>
      <c r="E6713" s="23"/>
      <c r="F6713" s="23"/>
      <c r="G6713" s="23"/>
      <c r="H6713" s="23"/>
      <c r="I6713" s="23"/>
      <c r="J6713" s="23"/>
      <c r="K6713" s="24" t="s">
        <v>1841</v>
      </c>
      <c r="L6713" s="24" t="s">
        <v>15</v>
      </c>
      <c r="M6713" s="22">
        <v>10</v>
      </c>
      <c r="N6713" s="26"/>
      <c r="O6713" s="208">
        <v>13.9</v>
      </c>
      <c r="P6713" s="2">
        <f>N6713*O6713</f>
        <v>0</v>
      </c>
    </row>
    <row r="6714" spans="2:16" ht="21.95" customHeight="1" outlineLevel="4">
      <c r="B6714" s="22">
        <v>3302624</v>
      </c>
      <c r="C6714" s="23" t="s">
        <v>9329</v>
      </c>
      <c r="D6714" s="23"/>
      <c r="E6714" s="23"/>
      <c r="F6714" s="23"/>
      <c r="G6714" s="23"/>
      <c r="H6714" s="23"/>
      <c r="I6714" s="23"/>
      <c r="J6714" s="23"/>
      <c r="K6714" s="24" t="s">
        <v>1841</v>
      </c>
      <c r="L6714" s="24" t="s">
        <v>15</v>
      </c>
      <c r="M6714" s="22">
        <v>10</v>
      </c>
      <c r="N6714" s="26"/>
      <c r="O6714" s="208">
        <v>19.100000000000001</v>
      </c>
      <c r="P6714" s="2">
        <f>N6714*O6714</f>
        <v>0</v>
      </c>
    </row>
    <row r="6715" spans="2:16" ht="21.95" customHeight="1" outlineLevel="4">
      <c r="B6715" s="22">
        <v>3302626</v>
      </c>
      <c r="C6715" s="23" t="s">
        <v>9330</v>
      </c>
      <c r="D6715" s="23"/>
      <c r="E6715" s="23"/>
      <c r="F6715" s="23"/>
      <c r="G6715" s="23"/>
      <c r="H6715" s="23"/>
      <c r="I6715" s="23"/>
      <c r="J6715" s="23"/>
      <c r="K6715" s="24" t="s">
        <v>1841</v>
      </c>
      <c r="L6715" s="24" t="s">
        <v>15</v>
      </c>
      <c r="M6715" s="22">
        <v>10</v>
      </c>
      <c r="N6715" s="26"/>
      <c r="O6715" s="208">
        <v>19.100000000000001</v>
      </c>
      <c r="P6715" s="2">
        <f>N6715*O6715</f>
        <v>0</v>
      </c>
    </row>
    <row r="6716" spans="2:16" ht="21.95" customHeight="1" outlineLevel="4">
      <c r="B6716" s="22">
        <v>2493298</v>
      </c>
      <c r="C6716" s="23" t="s">
        <v>9331</v>
      </c>
      <c r="D6716" s="23"/>
      <c r="E6716" s="23"/>
      <c r="F6716" s="23"/>
      <c r="G6716" s="23"/>
      <c r="H6716" s="23"/>
      <c r="I6716" s="23"/>
      <c r="J6716" s="23"/>
      <c r="K6716" s="24" t="s">
        <v>1841</v>
      </c>
      <c r="L6716" s="24" t="s">
        <v>15</v>
      </c>
      <c r="M6716" s="22">
        <v>10</v>
      </c>
      <c r="N6716" s="26"/>
      <c r="O6716" s="208">
        <v>12.9</v>
      </c>
      <c r="P6716" s="2">
        <f>N6716*O6716</f>
        <v>0</v>
      </c>
    </row>
    <row r="6717" spans="2:16" ht="21.95" customHeight="1" outlineLevel="4">
      <c r="B6717" s="22">
        <v>1247887</v>
      </c>
      <c r="C6717" s="23" t="s">
        <v>9332</v>
      </c>
      <c r="D6717" s="23"/>
      <c r="E6717" s="23"/>
      <c r="F6717" s="23"/>
      <c r="G6717" s="23"/>
      <c r="H6717" s="23"/>
      <c r="I6717" s="23"/>
      <c r="J6717" s="23"/>
      <c r="K6717" s="24" t="s">
        <v>1841</v>
      </c>
      <c r="L6717" s="24" t="s">
        <v>15</v>
      </c>
      <c r="M6717" s="22">
        <v>10</v>
      </c>
      <c r="N6717" s="26"/>
      <c r="O6717" s="208">
        <v>13.9</v>
      </c>
      <c r="P6717" s="2">
        <f>N6717*O6717</f>
        <v>0</v>
      </c>
    </row>
    <row r="6718" spans="2:16" ht="21.95" customHeight="1" outlineLevel="4">
      <c r="B6718" s="22">
        <v>2813108</v>
      </c>
      <c r="C6718" s="23" t="s">
        <v>9333</v>
      </c>
      <c r="D6718" s="23"/>
      <c r="E6718" s="23"/>
      <c r="F6718" s="23"/>
      <c r="G6718" s="23"/>
      <c r="H6718" s="23"/>
      <c r="I6718" s="23"/>
      <c r="J6718" s="23"/>
      <c r="K6718" s="24" t="s">
        <v>1841</v>
      </c>
      <c r="L6718" s="24" t="s">
        <v>15</v>
      </c>
      <c r="M6718" s="22">
        <v>10</v>
      </c>
      <c r="N6718" s="26"/>
      <c r="O6718" s="208">
        <v>13.2</v>
      </c>
      <c r="P6718" s="2">
        <f>N6718*O6718</f>
        <v>0</v>
      </c>
    </row>
    <row r="6719" spans="2:16" ht="21.95" customHeight="1" outlineLevel="4">
      <c r="B6719" s="22">
        <v>2493285</v>
      </c>
      <c r="C6719" s="23" t="s">
        <v>9334</v>
      </c>
      <c r="D6719" s="23"/>
      <c r="E6719" s="23"/>
      <c r="F6719" s="23"/>
      <c r="G6719" s="23"/>
      <c r="H6719" s="23"/>
      <c r="I6719" s="23"/>
      <c r="J6719" s="23"/>
      <c r="K6719" s="24" t="s">
        <v>1841</v>
      </c>
      <c r="L6719" s="24" t="s">
        <v>15</v>
      </c>
      <c r="M6719" s="22">
        <v>10</v>
      </c>
      <c r="N6719" s="26"/>
      <c r="O6719" s="208">
        <v>13.9</v>
      </c>
      <c r="P6719" s="2">
        <f>N6719*O6719</f>
        <v>0</v>
      </c>
    </row>
    <row r="6720" spans="2:16" ht="21.95" customHeight="1" outlineLevel="4">
      <c r="B6720" s="22">
        <v>4273960</v>
      </c>
      <c r="C6720" s="23" t="s">
        <v>9335</v>
      </c>
      <c r="D6720" s="23"/>
      <c r="E6720" s="23"/>
      <c r="F6720" s="23"/>
      <c r="G6720" s="23"/>
      <c r="H6720" s="23"/>
      <c r="I6720" s="23"/>
      <c r="J6720" s="23"/>
      <c r="K6720" s="24" t="s">
        <v>1841</v>
      </c>
      <c r="L6720" s="24" t="s">
        <v>15</v>
      </c>
      <c r="M6720" s="22">
        <v>10</v>
      </c>
      <c r="N6720" s="26"/>
      <c r="O6720" s="208">
        <v>12.9</v>
      </c>
      <c r="P6720" s="2">
        <f>N6720*O6720</f>
        <v>0</v>
      </c>
    </row>
    <row r="6721" spans="2:16" ht="21.95" customHeight="1" outlineLevel="4">
      <c r="B6721" s="22">
        <v>1247857</v>
      </c>
      <c r="C6721" s="23" t="s">
        <v>9336</v>
      </c>
      <c r="D6721" s="23"/>
      <c r="E6721" s="23"/>
      <c r="F6721" s="23"/>
      <c r="G6721" s="23"/>
      <c r="H6721" s="23"/>
      <c r="I6721" s="23"/>
      <c r="J6721" s="23"/>
      <c r="K6721" s="24" t="s">
        <v>1841</v>
      </c>
      <c r="L6721" s="24" t="s">
        <v>15</v>
      </c>
      <c r="M6721" s="22">
        <v>1</v>
      </c>
      <c r="N6721" s="26"/>
      <c r="O6721" s="208">
        <v>12.9</v>
      </c>
      <c r="P6721" s="2">
        <f>N6721*O6721</f>
        <v>0</v>
      </c>
    </row>
    <row r="6722" spans="2:16" ht="21.95" customHeight="1" outlineLevel="4">
      <c r="B6722" s="22">
        <v>1659133</v>
      </c>
      <c r="C6722" s="23" t="s">
        <v>9337</v>
      </c>
      <c r="D6722" s="23"/>
      <c r="E6722" s="23"/>
      <c r="F6722" s="23"/>
      <c r="G6722" s="23"/>
      <c r="H6722" s="23"/>
      <c r="I6722" s="23"/>
      <c r="J6722" s="23"/>
      <c r="K6722" s="24" t="s">
        <v>1841</v>
      </c>
      <c r="L6722" s="24" t="s">
        <v>15</v>
      </c>
      <c r="M6722" s="22">
        <v>10</v>
      </c>
      <c r="N6722" s="26"/>
      <c r="O6722" s="208">
        <v>12.9</v>
      </c>
      <c r="P6722" s="2">
        <f>N6722*O6722</f>
        <v>0</v>
      </c>
    </row>
    <row r="6723" spans="2:16" ht="21.95" customHeight="1" outlineLevel="4">
      <c r="B6723" s="22">
        <v>1175009</v>
      </c>
      <c r="C6723" s="23" t="s">
        <v>9338</v>
      </c>
      <c r="D6723" s="23"/>
      <c r="E6723" s="23"/>
      <c r="F6723" s="23"/>
      <c r="G6723" s="23"/>
      <c r="H6723" s="23"/>
      <c r="I6723" s="23"/>
      <c r="J6723" s="23"/>
      <c r="K6723" s="24" t="s">
        <v>584</v>
      </c>
      <c r="L6723" s="24" t="s">
        <v>15</v>
      </c>
      <c r="M6723" s="22">
        <v>10</v>
      </c>
      <c r="N6723" s="26"/>
      <c r="O6723" s="208">
        <v>12.9</v>
      </c>
      <c r="P6723" s="2">
        <f>N6723*O6723</f>
        <v>0</v>
      </c>
    </row>
    <row r="6724" spans="2:16" ht="21.95" customHeight="1" outlineLevel="4">
      <c r="B6724" s="22">
        <v>2493297</v>
      </c>
      <c r="C6724" s="23" t="s">
        <v>9339</v>
      </c>
      <c r="D6724" s="23"/>
      <c r="E6724" s="23"/>
      <c r="F6724" s="23"/>
      <c r="G6724" s="23"/>
      <c r="H6724" s="23"/>
      <c r="I6724" s="23"/>
      <c r="J6724" s="23"/>
      <c r="K6724" s="24" t="s">
        <v>584</v>
      </c>
      <c r="L6724" s="24" t="s">
        <v>15</v>
      </c>
      <c r="M6724" s="22">
        <v>1</v>
      </c>
      <c r="N6724" s="26"/>
      <c r="O6724" s="208">
        <v>12.9</v>
      </c>
      <c r="P6724" s="2">
        <f>N6724*O6724</f>
        <v>0</v>
      </c>
    </row>
    <row r="6725" spans="2:16" ht="21.95" customHeight="1" outlineLevel="4">
      <c r="B6725" s="22">
        <v>3302625</v>
      </c>
      <c r="C6725" s="23" t="s">
        <v>9340</v>
      </c>
      <c r="D6725" s="23"/>
      <c r="E6725" s="23"/>
      <c r="F6725" s="23"/>
      <c r="G6725" s="23"/>
      <c r="H6725" s="23"/>
      <c r="I6725" s="23"/>
      <c r="J6725" s="23"/>
      <c r="K6725" s="24" t="s">
        <v>1841</v>
      </c>
      <c r="L6725" s="24" t="s">
        <v>15</v>
      </c>
      <c r="M6725" s="22">
        <v>10</v>
      </c>
      <c r="N6725" s="26"/>
      <c r="O6725" s="208">
        <v>19.100000000000001</v>
      </c>
      <c r="P6725" s="2">
        <f>N6725*O6725</f>
        <v>0</v>
      </c>
    </row>
    <row r="6726" spans="2:16" ht="21.95" customHeight="1" outlineLevel="4">
      <c r="B6726" s="22">
        <v>3302631</v>
      </c>
      <c r="C6726" s="23" t="s">
        <v>9341</v>
      </c>
      <c r="D6726" s="23"/>
      <c r="E6726" s="23"/>
      <c r="F6726" s="23"/>
      <c r="G6726" s="23"/>
      <c r="H6726" s="23"/>
      <c r="I6726" s="23"/>
      <c r="J6726" s="23"/>
      <c r="K6726" s="24" t="s">
        <v>1841</v>
      </c>
      <c r="L6726" s="24" t="s">
        <v>15</v>
      </c>
      <c r="M6726" s="22">
        <v>10</v>
      </c>
      <c r="N6726" s="26"/>
      <c r="O6726" s="208">
        <v>16.5</v>
      </c>
      <c r="P6726" s="2">
        <f>N6726*O6726</f>
        <v>0</v>
      </c>
    </row>
    <row r="6727" spans="2:16" ht="21.95" customHeight="1" outlineLevel="4">
      <c r="B6727" s="22">
        <v>1247855</v>
      </c>
      <c r="C6727" s="23" t="s">
        <v>9342</v>
      </c>
      <c r="D6727" s="23"/>
      <c r="E6727" s="23"/>
      <c r="F6727" s="23"/>
      <c r="G6727" s="23"/>
      <c r="H6727" s="23"/>
      <c r="I6727" s="23"/>
      <c r="J6727" s="23"/>
      <c r="K6727" s="24" t="s">
        <v>1841</v>
      </c>
      <c r="L6727" s="24" t="s">
        <v>15</v>
      </c>
      <c r="M6727" s="22">
        <v>10</v>
      </c>
      <c r="N6727" s="26"/>
      <c r="O6727" s="208">
        <v>12.9</v>
      </c>
      <c r="P6727" s="2">
        <f>N6727*O6727</f>
        <v>0</v>
      </c>
    </row>
    <row r="6728" spans="2:16" ht="21.95" customHeight="1" outlineLevel="4">
      <c r="B6728" s="22">
        <v>2753603</v>
      </c>
      <c r="C6728" s="23" t="s">
        <v>9343</v>
      </c>
      <c r="D6728" s="23"/>
      <c r="E6728" s="23"/>
      <c r="F6728" s="23"/>
      <c r="G6728" s="23"/>
      <c r="H6728" s="23"/>
      <c r="I6728" s="23"/>
      <c r="J6728" s="23"/>
      <c r="K6728" s="24" t="s">
        <v>1841</v>
      </c>
      <c r="L6728" s="24" t="s">
        <v>15</v>
      </c>
      <c r="M6728" s="22">
        <v>10</v>
      </c>
      <c r="N6728" s="26"/>
      <c r="O6728" s="208">
        <v>12.9</v>
      </c>
      <c r="P6728" s="2">
        <f>N6728*O6728</f>
        <v>0</v>
      </c>
    </row>
    <row r="6729" spans="2:16" ht="21.95" customHeight="1" outlineLevel="4">
      <c r="B6729" s="22">
        <v>2449739</v>
      </c>
      <c r="C6729" s="23" t="s">
        <v>9343</v>
      </c>
      <c r="D6729" s="23"/>
      <c r="E6729" s="23"/>
      <c r="F6729" s="23"/>
      <c r="G6729" s="23"/>
      <c r="H6729" s="23"/>
      <c r="I6729" s="23"/>
      <c r="J6729" s="23"/>
      <c r="K6729" s="24" t="s">
        <v>1841</v>
      </c>
      <c r="L6729" s="24" t="s">
        <v>15</v>
      </c>
      <c r="M6729" s="22">
        <v>10</v>
      </c>
      <c r="N6729" s="26"/>
      <c r="O6729" s="208">
        <v>12.9</v>
      </c>
      <c r="P6729" s="2">
        <f>N6729*O6729</f>
        <v>0</v>
      </c>
    </row>
    <row r="6730" spans="2:16" ht="21.95" customHeight="1" outlineLevel="4">
      <c r="B6730" s="22">
        <v>2753602</v>
      </c>
      <c r="C6730" s="23" t="s">
        <v>9343</v>
      </c>
      <c r="D6730" s="23"/>
      <c r="E6730" s="23"/>
      <c r="F6730" s="23"/>
      <c r="G6730" s="23"/>
      <c r="H6730" s="23"/>
      <c r="I6730" s="23"/>
      <c r="J6730" s="23"/>
      <c r="K6730" s="24" t="s">
        <v>1841</v>
      </c>
      <c r="L6730" s="24" t="s">
        <v>15</v>
      </c>
      <c r="M6730" s="22">
        <v>10</v>
      </c>
      <c r="N6730" s="26"/>
      <c r="O6730" s="208">
        <v>12.9</v>
      </c>
      <c r="P6730" s="2">
        <f>N6730*O6730</f>
        <v>0</v>
      </c>
    </row>
    <row r="6731" spans="2:16" ht="21.95" customHeight="1" outlineLevel="4">
      <c r="B6731" s="22">
        <v>1137045</v>
      </c>
      <c r="C6731" s="23" t="s">
        <v>9344</v>
      </c>
      <c r="D6731" s="23"/>
      <c r="E6731" s="23"/>
      <c r="F6731" s="23"/>
      <c r="G6731" s="23"/>
      <c r="H6731" s="23"/>
      <c r="I6731" s="23"/>
      <c r="J6731" s="23"/>
      <c r="K6731" s="24" t="s">
        <v>584</v>
      </c>
      <c r="L6731" s="24" t="s">
        <v>15</v>
      </c>
      <c r="M6731" s="22">
        <v>10</v>
      </c>
      <c r="N6731" s="26"/>
      <c r="O6731" s="208">
        <v>14.1</v>
      </c>
      <c r="P6731" s="2">
        <f>N6731*O6731</f>
        <v>0</v>
      </c>
    </row>
    <row r="6732" spans="2:16" ht="21.95" customHeight="1" outlineLevel="4">
      <c r="B6732" s="22">
        <v>1298718</v>
      </c>
      <c r="C6732" s="23" t="s">
        <v>9345</v>
      </c>
      <c r="D6732" s="23"/>
      <c r="E6732" s="23"/>
      <c r="F6732" s="23"/>
      <c r="G6732" s="23"/>
      <c r="H6732" s="23"/>
      <c r="I6732" s="23"/>
      <c r="J6732" s="23"/>
      <c r="K6732" s="24" t="s">
        <v>1841</v>
      </c>
      <c r="L6732" s="24" t="s">
        <v>15</v>
      </c>
      <c r="M6732" s="22">
        <v>10</v>
      </c>
      <c r="N6732" s="26"/>
      <c r="O6732" s="208">
        <v>13.2</v>
      </c>
      <c r="P6732" s="2">
        <f>N6732*O6732</f>
        <v>0</v>
      </c>
    </row>
    <row r="6733" spans="2:16" ht="21.95" customHeight="1" outlineLevel="4">
      <c r="B6733" s="22">
        <v>1247869</v>
      </c>
      <c r="C6733" s="23" t="s">
        <v>9346</v>
      </c>
      <c r="D6733" s="23"/>
      <c r="E6733" s="23"/>
      <c r="F6733" s="23"/>
      <c r="G6733" s="23"/>
      <c r="H6733" s="23"/>
      <c r="I6733" s="23"/>
      <c r="J6733" s="23"/>
      <c r="K6733" s="24" t="s">
        <v>1841</v>
      </c>
      <c r="L6733" s="24" t="s">
        <v>15</v>
      </c>
      <c r="M6733" s="22">
        <v>10</v>
      </c>
      <c r="N6733" s="26"/>
      <c r="O6733" s="208">
        <v>12.9</v>
      </c>
      <c r="P6733" s="2">
        <f>N6733*O6733</f>
        <v>0</v>
      </c>
    </row>
    <row r="6734" spans="2:16" ht="21.95" customHeight="1" outlineLevel="4">
      <c r="B6734" s="22">
        <v>2493276</v>
      </c>
      <c r="C6734" s="23" t="s">
        <v>9347</v>
      </c>
      <c r="D6734" s="23"/>
      <c r="E6734" s="23"/>
      <c r="F6734" s="23"/>
      <c r="G6734" s="23"/>
      <c r="H6734" s="23"/>
      <c r="I6734" s="23"/>
      <c r="J6734" s="23"/>
      <c r="K6734" s="24" t="s">
        <v>1841</v>
      </c>
      <c r="L6734" s="24" t="s">
        <v>15</v>
      </c>
      <c r="M6734" s="22">
        <v>10</v>
      </c>
      <c r="N6734" s="26"/>
      <c r="O6734" s="208">
        <v>13.9</v>
      </c>
      <c r="P6734" s="2">
        <f>N6734*O6734</f>
        <v>0</v>
      </c>
    </row>
    <row r="6735" spans="2:16" ht="21.95" customHeight="1" outlineLevel="4">
      <c r="B6735" s="22">
        <v>3302630</v>
      </c>
      <c r="C6735" s="23" t="s">
        <v>9348</v>
      </c>
      <c r="D6735" s="23"/>
      <c r="E6735" s="23"/>
      <c r="F6735" s="23"/>
      <c r="G6735" s="23"/>
      <c r="H6735" s="23"/>
      <c r="I6735" s="23"/>
      <c r="J6735" s="23"/>
      <c r="K6735" s="24" t="s">
        <v>1841</v>
      </c>
      <c r="L6735" s="24" t="s">
        <v>15</v>
      </c>
      <c r="M6735" s="22">
        <v>10</v>
      </c>
      <c r="N6735" s="26"/>
      <c r="O6735" s="208">
        <v>19.100000000000001</v>
      </c>
      <c r="P6735" s="2">
        <f>N6735*O6735</f>
        <v>0</v>
      </c>
    </row>
    <row r="6736" spans="2:16" ht="21.95" customHeight="1" outlineLevel="4">
      <c r="B6736" s="22">
        <v>2493292</v>
      </c>
      <c r="C6736" s="23" t="s">
        <v>9349</v>
      </c>
      <c r="D6736" s="23"/>
      <c r="E6736" s="23"/>
      <c r="F6736" s="23"/>
      <c r="G6736" s="23"/>
      <c r="H6736" s="23"/>
      <c r="I6736" s="23"/>
      <c r="J6736" s="23"/>
      <c r="K6736" s="24" t="s">
        <v>1841</v>
      </c>
      <c r="L6736" s="24" t="s">
        <v>15</v>
      </c>
      <c r="M6736" s="22">
        <v>10</v>
      </c>
      <c r="N6736" s="26"/>
      <c r="O6736" s="208">
        <v>12.9</v>
      </c>
      <c r="P6736" s="2">
        <f>N6736*O6736</f>
        <v>0</v>
      </c>
    </row>
    <row r="6737" spans="2:16" ht="21.95" customHeight="1" outlineLevel="4">
      <c r="B6737" s="22">
        <v>1175011</v>
      </c>
      <c r="C6737" s="23" t="s">
        <v>9350</v>
      </c>
      <c r="D6737" s="23"/>
      <c r="E6737" s="23"/>
      <c r="F6737" s="23"/>
      <c r="G6737" s="23"/>
      <c r="H6737" s="23"/>
      <c r="I6737" s="23"/>
      <c r="J6737" s="23"/>
      <c r="K6737" s="24" t="s">
        <v>1841</v>
      </c>
      <c r="L6737" s="24" t="s">
        <v>15</v>
      </c>
      <c r="M6737" s="22">
        <v>10</v>
      </c>
      <c r="N6737" s="26"/>
      <c r="O6737" s="208">
        <v>12.9</v>
      </c>
      <c r="P6737" s="2">
        <f>N6737*O6737</f>
        <v>0</v>
      </c>
    </row>
    <row r="6738" spans="2:16" ht="21.95" customHeight="1" outlineLevel="4">
      <c r="B6738" s="22">
        <v>1659176</v>
      </c>
      <c r="C6738" s="23" t="s">
        <v>9351</v>
      </c>
      <c r="D6738" s="23"/>
      <c r="E6738" s="23"/>
      <c r="F6738" s="23"/>
      <c r="G6738" s="23"/>
      <c r="H6738" s="23"/>
      <c r="I6738" s="23"/>
      <c r="J6738" s="23"/>
      <c r="K6738" s="24" t="s">
        <v>1841</v>
      </c>
      <c r="L6738" s="24" t="s">
        <v>15</v>
      </c>
      <c r="M6738" s="22">
        <v>10</v>
      </c>
      <c r="N6738" s="26"/>
      <c r="O6738" s="208">
        <v>13.9</v>
      </c>
      <c r="P6738" s="2">
        <f>N6738*O6738</f>
        <v>0</v>
      </c>
    </row>
    <row r="6739" spans="2:16" ht="21.95" customHeight="1" outlineLevel="4">
      <c r="B6739" s="22">
        <v>1326904</v>
      </c>
      <c r="C6739" s="23" t="s">
        <v>9352</v>
      </c>
      <c r="D6739" s="23"/>
      <c r="E6739" s="23"/>
      <c r="F6739" s="23"/>
      <c r="G6739" s="23"/>
      <c r="H6739" s="23"/>
      <c r="I6739" s="23"/>
      <c r="J6739" s="23"/>
      <c r="K6739" s="24" t="s">
        <v>1841</v>
      </c>
      <c r="L6739" s="24" t="s">
        <v>15</v>
      </c>
      <c r="M6739" s="22">
        <v>10</v>
      </c>
      <c r="N6739" s="26"/>
      <c r="O6739" s="208">
        <v>13.9</v>
      </c>
      <c r="P6739" s="2">
        <f>N6739*O6739</f>
        <v>0</v>
      </c>
    </row>
    <row r="6740" spans="2:16" ht="21.95" customHeight="1" outlineLevel="4">
      <c r="B6740" s="22">
        <v>2753594</v>
      </c>
      <c r="C6740" s="23" t="s">
        <v>9353</v>
      </c>
      <c r="D6740" s="23"/>
      <c r="E6740" s="23"/>
      <c r="F6740" s="23"/>
      <c r="G6740" s="23"/>
      <c r="H6740" s="23"/>
      <c r="I6740" s="23"/>
      <c r="J6740" s="23"/>
      <c r="K6740" s="24" t="s">
        <v>1841</v>
      </c>
      <c r="L6740" s="24" t="s">
        <v>15</v>
      </c>
      <c r="M6740" s="22">
        <v>10</v>
      </c>
      <c r="N6740" s="26"/>
      <c r="O6740" s="208">
        <v>13.2</v>
      </c>
      <c r="P6740" s="2">
        <f>N6740*O6740</f>
        <v>0</v>
      </c>
    </row>
    <row r="6741" spans="2:16" ht="21.95" customHeight="1" outlineLevel="4">
      <c r="B6741" s="22">
        <v>1247879</v>
      </c>
      <c r="C6741" s="23" t="s">
        <v>9354</v>
      </c>
      <c r="D6741" s="23"/>
      <c r="E6741" s="23"/>
      <c r="F6741" s="23"/>
      <c r="G6741" s="23"/>
      <c r="H6741" s="23"/>
      <c r="I6741" s="23"/>
      <c r="J6741" s="23"/>
      <c r="K6741" s="24" t="s">
        <v>1841</v>
      </c>
      <c r="L6741" s="24" t="s">
        <v>15</v>
      </c>
      <c r="M6741" s="22">
        <v>10</v>
      </c>
      <c r="N6741" s="26"/>
      <c r="O6741" s="208">
        <v>12.9</v>
      </c>
      <c r="P6741" s="2">
        <f>N6741*O6741</f>
        <v>0</v>
      </c>
    </row>
    <row r="6742" spans="2:16" ht="21.95" customHeight="1" outlineLevel="4">
      <c r="B6742" s="22">
        <v>1326881</v>
      </c>
      <c r="C6742" s="23" t="s">
        <v>9355</v>
      </c>
      <c r="D6742" s="23"/>
      <c r="E6742" s="23"/>
      <c r="F6742" s="23"/>
      <c r="G6742" s="23"/>
      <c r="H6742" s="23"/>
      <c r="I6742" s="23"/>
      <c r="J6742" s="23"/>
      <c r="K6742" s="24" t="s">
        <v>1841</v>
      </c>
      <c r="L6742" s="24" t="s">
        <v>15</v>
      </c>
      <c r="M6742" s="22">
        <v>10</v>
      </c>
      <c r="N6742" s="26"/>
      <c r="O6742" s="208">
        <v>13.9</v>
      </c>
      <c r="P6742" s="2">
        <f>N6742*O6742</f>
        <v>0</v>
      </c>
    </row>
    <row r="6743" spans="2:16" ht="21.95" customHeight="1" outlineLevel="4">
      <c r="B6743" s="22">
        <v>1659175</v>
      </c>
      <c r="C6743" s="23" t="s">
        <v>9356</v>
      </c>
      <c r="D6743" s="23"/>
      <c r="E6743" s="23"/>
      <c r="F6743" s="23"/>
      <c r="G6743" s="23"/>
      <c r="H6743" s="23"/>
      <c r="I6743" s="23"/>
      <c r="J6743" s="23"/>
      <c r="K6743" s="24" t="s">
        <v>1841</v>
      </c>
      <c r="L6743" s="24" t="s">
        <v>15</v>
      </c>
      <c r="M6743" s="22">
        <v>10</v>
      </c>
      <c r="N6743" s="26"/>
      <c r="O6743" s="208">
        <v>12.9</v>
      </c>
      <c r="P6743" s="2">
        <f>N6743*O6743</f>
        <v>0</v>
      </c>
    </row>
    <row r="6744" spans="2:16" ht="21.95" customHeight="1" outlineLevel="4">
      <c r="B6744" s="22">
        <v>1247863</v>
      </c>
      <c r="C6744" s="23" t="s">
        <v>9357</v>
      </c>
      <c r="D6744" s="23"/>
      <c r="E6744" s="23"/>
      <c r="F6744" s="23"/>
      <c r="G6744" s="23"/>
      <c r="H6744" s="23"/>
      <c r="I6744" s="23"/>
      <c r="J6744" s="23"/>
      <c r="K6744" s="24" t="s">
        <v>1841</v>
      </c>
      <c r="L6744" s="24" t="s">
        <v>15</v>
      </c>
      <c r="M6744" s="22">
        <v>10</v>
      </c>
      <c r="N6744" s="26"/>
      <c r="O6744" s="208">
        <v>13.9</v>
      </c>
      <c r="P6744" s="2">
        <f>N6744*O6744</f>
        <v>0</v>
      </c>
    </row>
    <row r="6745" spans="2:16" ht="21.95" customHeight="1" outlineLevel="4">
      <c r="B6745" s="22">
        <v>2753595</v>
      </c>
      <c r="C6745" s="23" t="s">
        <v>9358</v>
      </c>
      <c r="D6745" s="23"/>
      <c r="E6745" s="23"/>
      <c r="F6745" s="23"/>
      <c r="G6745" s="23"/>
      <c r="H6745" s="23"/>
      <c r="I6745" s="23"/>
      <c r="J6745" s="23"/>
      <c r="K6745" s="24" t="s">
        <v>1841</v>
      </c>
      <c r="L6745" s="24" t="s">
        <v>15</v>
      </c>
      <c r="M6745" s="22">
        <v>10</v>
      </c>
      <c r="N6745" s="26"/>
      <c r="O6745" s="208">
        <v>14.2</v>
      </c>
      <c r="P6745" s="2">
        <f>N6745*O6745</f>
        <v>0</v>
      </c>
    </row>
    <row r="6746" spans="2:16" ht="21.95" customHeight="1" outlineLevel="4">
      <c r="B6746" s="22">
        <v>2449742</v>
      </c>
      <c r="C6746" s="23" t="s">
        <v>9359</v>
      </c>
      <c r="D6746" s="23"/>
      <c r="E6746" s="23"/>
      <c r="F6746" s="23"/>
      <c r="G6746" s="23"/>
      <c r="H6746" s="23"/>
      <c r="I6746" s="23"/>
      <c r="J6746" s="23"/>
      <c r="K6746" s="24" t="s">
        <v>1841</v>
      </c>
      <c r="L6746" s="24" t="s">
        <v>15</v>
      </c>
      <c r="M6746" s="22">
        <v>10</v>
      </c>
      <c r="N6746" s="26"/>
      <c r="O6746" s="208">
        <v>12.9</v>
      </c>
      <c r="P6746" s="2">
        <f>N6746*O6746</f>
        <v>0</v>
      </c>
    </row>
    <row r="6747" spans="2:16" ht="21.95" customHeight="1" outlineLevel="4">
      <c r="B6747" s="22">
        <v>2753596</v>
      </c>
      <c r="C6747" s="23" t="s">
        <v>9360</v>
      </c>
      <c r="D6747" s="23"/>
      <c r="E6747" s="23"/>
      <c r="F6747" s="23"/>
      <c r="G6747" s="23"/>
      <c r="H6747" s="23"/>
      <c r="I6747" s="23"/>
      <c r="J6747" s="23"/>
      <c r="K6747" s="24" t="s">
        <v>1841</v>
      </c>
      <c r="L6747" s="24" t="s">
        <v>15</v>
      </c>
      <c r="M6747" s="22">
        <v>10</v>
      </c>
      <c r="N6747" s="26"/>
      <c r="O6747" s="208">
        <v>14.1</v>
      </c>
      <c r="P6747" s="2">
        <f>N6747*O6747</f>
        <v>0</v>
      </c>
    </row>
    <row r="6748" spans="2:16" ht="21.95" customHeight="1" outlineLevel="4">
      <c r="B6748" s="22">
        <v>1137055</v>
      </c>
      <c r="C6748" s="23" t="s">
        <v>9360</v>
      </c>
      <c r="D6748" s="23"/>
      <c r="E6748" s="23"/>
      <c r="F6748" s="23"/>
      <c r="G6748" s="23"/>
      <c r="H6748" s="23"/>
      <c r="I6748" s="23"/>
      <c r="J6748" s="23"/>
      <c r="K6748" s="24" t="s">
        <v>584</v>
      </c>
      <c r="L6748" s="24" t="s">
        <v>15</v>
      </c>
      <c r="M6748" s="22">
        <v>10</v>
      </c>
      <c r="N6748" s="26"/>
      <c r="O6748" s="208">
        <v>14.1</v>
      </c>
      <c r="P6748" s="2">
        <f>N6748*O6748</f>
        <v>0</v>
      </c>
    </row>
    <row r="6749" spans="2:16" ht="21.95" customHeight="1" outlineLevel="4">
      <c r="B6749" s="22">
        <v>2712510</v>
      </c>
      <c r="C6749" s="23" t="s">
        <v>9361</v>
      </c>
      <c r="D6749" s="23"/>
      <c r="E6749" s="23"/>
      <c r="F6749" s="23"/>
      <c r="G6749" s="23"/>
      <c r="H6749" s="23"/>
      <c r="I6749" s="23"/>
      <c r="J6749" s="23"/>
      <c r="K6749" s="24" t="s">
        <v>1841</v>
      </c>
      <c r="L6749" s="24" t="s">
        <v>15</v>
      </c>
      <c r="M6749" s="22">
        <v>10</v>
      </c>
      <c r="N6749" s="26"/>
      <c r="O6749" s="208">
        <v>12.9</v>
      </c>
      <c r="P6749" s="2">
        <f>N6749*O6749</f>
        <v>0</v>
      </c>
    </row>
    <row r="6750" spans="2:16" ht="21.95" customHeight="1" outlineLevel="4">
      <c r="B6750" s="22">
        <v>2753598</v>
      </c>
      <c r="C6750" s="23" t="s">
        <v>9362</v>
      </c>
      <c r="D6750" s="23"/>
      <c r="E6750" s="23"/>
      <c r="F6750" s="23"/>
      <c r="G6750" s="23"/>
      <c r="H6750" s="23"/>
      <c r="I6750" s="23"/>
      <c r="J6750" s="23"/>
      <c r="K6750" s="24" t="s">
        <v>1841</v>
      </c>
      <c r="L6750" s="24" t="s">
        <v>15</v>
      </c>
      <c r="M6750" s="22">
        <v>10</v>
      </c>
      <c r="N6750" s="26"/>
      <c r="O6750" s="208">
        <v>14.1</v>
      </c>
      <c r="P6750" s="2">
        <f>N6750*O6750</f>
        <v>0</v>
      </c>
    </row>
    <row r="6751" spans="2:16" ht="21.95" customHeight="1" outlineLevel="4">
      <c r="B6751" s="22">
        <v>2871021</v>
      </c>
      <c r="C6751" s="23" t="s">
        <v>9363</v>
      </c>
      <c r="D6751" s="23"/>
      <c r="E6751" s="23"/>
      <c r="F6751" s="23"/>
      <c r="G6751" s="23"/>
      <c r="H6751" s="23"/>
      <c r="I6751" s="23"/>
      <c r="J6751" s="23"/>
      <c r="K6751" s="24" t="s">
        <v>1841</v>
      </c>
      <c r="L6751" s="24" t="s">
        <v>15</v>
      </c>
      <c r="M6751" s="22">
        <v>10</v>
      </c>
      <c r="N6751" s="26"/>
      <c r="O6751" s="208">
        <v>13.2</v>
      </c>
      <c r="P6751" s="2">
        <f>N6751*O6751</f>
        <v>0</v>
      </c>
    </row>
    <row r="6752" spans="2:16" ht="21.95" customHeight="1" outlineLevel="4">
      <c r="B6752" s="22">
        <v>2123465</v>
      </c>
      <c r="C6752" s="23" t="s">
        <v>9364</v>
      </c>
      <c r="D6752" s="23"/>
      <c r="E6752" s="23"/>
      <c r="F6752" s="23"/>
      <c r="G6752" s="23"/>
      <c r="H6752" s="23"/>
      <c r="I6752" s="23"/>
      <c r="J6752" s="23"/>
      <c r="K6752" s="24" t="s">
        <v>1841</v>
      </c>
      <c r="L6752" s="24" t="s">
        <v>15</v>
      </c>
      <c r="M6752" s="22">
        <v>10</v>
      </c>
      <c r="N6752" s="26"/>
      <c r="O6752" s="208">
        <v>14.1</v>
      </c>
      <c r="P6752" s="2">
        <f>N6752*O6752</f>
        <v>0</v>
      </c>
    </row>
    <row r="6753" spans="2:16" ht="21.95" customHeight="1" outlineLevel="4">
      <c r="B6753" s="22">
        <v>2123466</v>
      </c>
      <c r="C6753" s="23" t="s">
        <v>9364</v>
      </c>
      <c r="D6753" s="23"/>
      <c r="E6753" s="23"/>
      <c r="F6753" s="23"/>
      <c r="G6753" s="23"/>
      <c r="H6753" s="23"/>
      <c r="I6753" s="23"/>
      <c r="J6753" s="23"/>
      <c r="K6753" s="24" t="s">
        <v>1841</v>
      </c>
      <c r="L6753" s="24" t="s">
        <v>15</v>
      </c>
      <c r="M6753" s="22">
        <v>10</v>
      </c>
      <c r="N6753" s="26"/>
      <c r="O6753" s="208">
        <v>14.1</v>
      </c>
      <c r="P6753" s="2">
        <f>N6753*O6753</f>
        <v>0</v>
      </c>
    </row>
    <row r="6754" spans="2:16" ht="21.95" customHeight="1" outlineLevel="4">
      <c r="B6754" s="22">
        <v>2123467</v>
      </c>
      <c r="C6754" s="23" t="s">
        <v>9364</v>
      </c>
      <c r="D6754" s="23"/>
      <c r="E6754" s="23"/>
      <c r="F6754" s="23"/>
      <c r="G6754" s="23"/>
      <c r="H6754" s="23"/>
      <c r="I6754" s="23"/>
      <c r="J6754" s="23"/>
      <c r="K6754" s="24" t="s">
        <v>1841</v>
      </c>
      <c r="L6754" s="24" t="s">
        <v>15</v>
      </c>
      <c r="M6754" s="22">
        <v>10</v>
      </c>
      <c r="N6754" s="26"/>
      <c r="O6754" s="208">
        <v>14.1</v>
      </c>
      <c r="P6754" s="2">
        <f>N6754*O6754</f>
        <v>0</v>
      </c>
    </row>
    <row r="6755" spans="2:16" ht="21.95" customHeight="1" outlineLevel="4">
      <c r="B6755" s="22">
        <v>2871025</v>
      </c>
      <c r="C6755" s="23" t="s">
        <v>9364</v>
      </c>
      <c r="D6755" s="23"/>
      <c r="E6755" s="23"/>
      <c r="F6755" s="23"/>
      <c r="G6755" s="23"/>
      <c r="H6755" s="23"/>
      <c r="I6755" s="23"/>
      <c r="J6755" s="23"/>
      <c r="K6755" s="24" t="s">
        <v>584</v>
      </c>
      <c r="L6755" s="24" t="s">
        <v>15</v>
      </c>
      <c r="M6755" s="22">
        <v>10</v>
      </c>
      <c r="N6755" s="26"/>
      <c r="O6755" s="208">
        <v>14.1</v>
      </c>
      <c r="P6755" s="2">
        <f>N6755*O6755</f>
        <v>0</v>
      </c>
    </row>
    <row r="6756" spans="2:16" ht="21.95" customHeight="1" outlineLevel="4">
      <c r="B6756" s="22">
        <v>3557193</v>
      </c>
      <c r="C6756" s="23" t="s">
        <v>9365</v>
      </c>
      <c r="D6756" s="23"/>
      <c r="E6756" s="23"/>
      <c r="F6756" s="23"/>
      <c r="G6756" s="23"/>
      <c r="H6756" s="23"/>
      <c r="I6756" s="23"/>
      <c r="J6756" s="23"/>
      <c r="K6756" s="24" t="s">
        <v>1841</v>
      </c>
      <c r="L6756" s="24" t="s">
        <v>15</v>
      </c>
      <c r="M6756" s="22">
        <v>10</v>
      </c>
      <c r="N6756" s="26"/>
      <c r="O6756" s="208">
        <v>16.3</v>
      </c>
      <c r="P6756" s="2">
        <f>N6756*O6756</f>
        <v>0</v>
      </c>
    </row>
    <row r="6757" spans="2:16" ht="21.95" customHeight="1" outlineLevel="4">
      <c r="B6757" s="22">
        <v>1326877</v>
      </c>
      <c r="C6757" s="23" t="s">
        <v>9366</v>
      </c>
      <c r="D6757" s="23"/>
      <c r="E6757" s="23"/>
      <c r="F6757" s="23"/>
      <c r="G6757" s="23"/>
      <c r="H6757" s="23"/>
      <c r="I6757" s="23"/>
      <c r="J6757" s="23"/>
      <c r="K6757" s="24" t="s">
        <v>1841</v>
      </c>
      <c r="L6757" s="24" t="s">
        <v>15</v>
      </c>
      <c r="M6757" s="22">
        <v>10</v>
      </c>
      <c r="N6757" s="26"/>
      <c r="O6757" s="208">
        <v>12.9</v>
      </c>
      <c r="P6757" s="2">
        <f>N6757*O6757</f>
        <v>0</v>
      </c>
    </row>
    <row r="6758" spans="2:16" ht="21.95" customHeight="1" outlineLevel="4">
      <c r="B6758" s="22">
        <v>1556457</v>
      </c>
      <c r="C6758" s="23" t="s">
        <v>9367</v>
      </c>
      <c r="D6758" s="23"/>
      <c r="E6758" s="23"/>
      <c r="F6758" s="23"/>
      <c r="G6758" s="23"/>
      <c r="H6758" s="23"/>
      <c r="I6758" s="23"/>
      <c r="J6758" s="23"/>
      <c r="K6758" s="24" t="s">
        <v>1841</v>
      </c>
      <c r="L6758" s="24" t="s">
        <v>15</v>
      </c>
      <c r="M6758" s="22">
        <v>1</v>
      </c>
      <c r="N6758" s="26"/>
      <c r="O6758" s="208">
        <v>12.9</v>
      </c>
      <c r="P6758" s="2">
        <f>N6758*O6758</f>
        <v>0</v>
      </c>
    </row>
    <row r="6759" spans="2:16" ht="21.95" customHeight="1" outlineLevel="4">
      <c r="B6759" s="22">
        <v>2493247</v>
      </c>
      <c r="C6759" s="23" t="s">
        <v>9368</v>
      </c>
      <c r="D6759" s="23"/>
      <c r="E6759" s="23"/>
      <c r="F6759" s="23"/>
      <c r="G6759" s="23"/>
      <c r="H6759" s="23"/>
      <c r="I6759" s="23"/>
      <c r="J6759" s="23"/>
      <c r="K6759" s="24" t="s">
        <v>1841</v>
      </c>
      <c r="L6759" s="24" t="s">
        <v>15</v>
      </c>
      <c r="M6759" s="22">
        <v>10</v>
      </c>
      <c r="N6759" s="26"/>
      <c r="O6759" s="208">
        <v>12.9</v>
      </c>
      <c r="P6759" s="2">
        <f>N6759*O6759</f>
        <v>0</v>
      </c>
    </row>
    <row r="6760" spans="2:16" ht="21.95" customHeight="1" outlineLevel="4">
      <c r="B6760" s="22">
        <v>2712513</v>
      </c>
      <c r="C6760" s="23" t="s">
        <v>9369</v>
      </c>
      <c r="D6760" s="23"/>
      <c r="E6760" s="23"/>
      <c r="F6760" s="23"/>
      <c r="G6760" s="23"/>
      <c r="H6760" s="23"/>
      <c r="I6760" s="23"/>
      <c r="J6760" s="23"/>
      <c r="K6760" s="24" t="s">
        <v>1841</v>
      </c>
      <c r="L6760" s="24" t="s">
        <v>15</v>
      </c>
      <c r="M6760" s="22">
        <v>10</v>
      </c>
      <c r="N6760" s="26"/>
      <c r="O6760" s="208">
        <v>13.1</v>
      </c>
      <c r="P6760" s="2">
        <f>N6760*O6760</f>
        <v>0</v>
      </c>
    </row>
    <row r="6761" spans="2:16" ht="21.95" customHeight="1" outlineLevel="4">
      <c r="B6761" s="22">
        <v>2712514</v>
      </c>
      <c r="C6761" s="23" t="s">
        <v>9370</v>
      </c>
      <c r="D6761" s="23"/>
      <c r="E6761" s="23"/>
      <c r="F6761" s="23"/>
      <c r="G6761" s="23"/>
      <c r="H6761" s="23"/>
      <c r="I6761" s="23"/>
      <c r="J6761" s="23"/>
      <c r="K6761" s="24" t="s">
        <v>1841</v>
      </c>
      <c r="L6761" s="24" t="s">
        <v>15</v>
      </c>
      <c r="M6761" s="22">
        <v>10</v>
      </c>
      <c r="N6761" s="26"/>
      <c r="O6761" s="208">
        <v>13.1</v>
      </c>
      <c r="P6761" s="2">
        <f>N6761*O6761</f>
        <v>0</v>
      </c>
    </row>
    <row r="6762" spans="2:16" ht="11.1" customHeight="1" outlineLevel="4">
      <c r="B6762" s="24" t="s">
        <v>9371</v>
      </c>
      <c r="C6762" s="23" t="s">
        <v>9372</v>
      </c>
      <c r="D6762" s="23"/>
      <c r="E6762" s="23"/>
      <c r="F6762" s="23"/>
      <c r="G6762" s="23"/>
      <c r="H6762" s="23"/>
      <c r="I6762" s="23"/>
      <c r="J6762" s="23"/>
      <c r="K6762" s="24" t="s">
        <v>1841</v>
      </c>
      <c r="L6762" s="24" t="s">
        <v>15</v>
      </c>
      <c r="M6762" s="22">
        <v>10</v>
      </c>
      <c r="N6762" s="26"/>
      <c r="O6762" s="208">
        <v>15.2</v>
      </c>
      <c r="P6762" s="2">
        <f>N6762*O6762</f>
        <v>0</v>
      </c>
    </row>
    <row r="6763" spans="2:16" ht="21.95" customHeight="1" outlineLevel="4">
      <c r="B6763" s="22">
        <v>3426021</v>
      </c>
      <c r="C6763" s="23" t="s">
        <v>9373</v>
      </c>
      <c r="D6763" s="23"/>
      <c r="E6763" s="23"/>
      <c r="F6763" s="23"/>
      <c r="G6763" s="23"/>
      <c r="H6763" s="23"/>
      <c r="I6763" s="23"/>
      <c r="J6763" s="23"/>
      <c r="K6763" s="24" t="s">
        <v>1841</v>
      </c>
      <c r="L6763" s="24" t="s">
        <v>15</v>
      </c>
      <c r="M6763" s="22">
        <v>10</v>
      </c>
      <c r="N6763" s="26"/>
      <c r="O6763" s="208">
        <v>12.9</v>
      </c>
      <c r="P6763" s="2">
        <f>N6763*O6763</f>
        <v>0</v>
      </c>
    </row>
    <row r="6764" spans="2:16" ht="21.95" customHeight="1" outlineLevel="4">
      <c r="B6764" s="22">
        <v>1137052</v>
      </c>
      <c r="C6764" s="23" t="s">
        <v>9374</v>
      </c>
      <c r="D6764" s="23"/>
      <c r="E6764" s="23"/>
      <c r="F6764" s="23"/>
      <c r="G6764" s="23"/>
      <c r="H6764" s="23"/>
      <c r="I6764" s="23"/>
      <c r="J6764" s="23"/>
      <c r="K6764" s="24" t="s">
        <v>584</v>
      </c>
      <c r="L6764" s="24" t="s">
        <v>15</v>
      </c>
      <c r="M6764" s="22">
        <v>10</v>
      </c>
      <c r="N6764" s="26"/>
      <c r="O6764" s="208">
        <v>14.1</v>
      </c>
      <c r="P6764" s="2">
        <f>N6764*O6764</f>
        <v>0</v>
      </c>
    </row>
    <row r="6765" spans="2:16" ht="21.95" customHeight="1" outlineLevel="4">
      <c r="B6765" s="22">
        <v>1298717</v>
      </c>
      <c r="C6765" s="23" t="s">
        <v>9375</v>
      </c>
      <c r="D6765" s="23"/>
      <c r="E6765" s="23"/>
      <c r="F6765" s="23"/>
      <c r="G6765" s="23"/>
      <c r="H6765" s="23"/>
      <c r="I6765" s="23"/>
      <c r="J6765" s="23"/>
      <c r="K6765" s="24" t="s">
        <v>1841</v>
      </c>
      <c r="L6765" s="24" t="s">
        <v>15</v>
      </c>
      <c r="M6765" s="22">
        <v>10</v>
      </c>
      <c r="N6765" s="26"/>
      <c r="O6765" s="208">
        <v>13.2</v>
      </c>
      <c r="P6765" s="2">
        <f>N6765*O6765</f>
        <v>0</v>
      </c>
    </row>
    <row r="6766" spans="2:16" ht="21.95" customHeight="1" outlineLevel="4">
      <c r="B6766" s="22">
        <v>2449738</v>
      </c>
      <c r="C6766" s="23" t="s">
        <v>9376</v>
      </c>
      <c r="D6766" s="23"/>
      <c r="E6766" s="23"/>
      <c r="F6766" s="23"/>
      <c r="G6766" s="23"/>
      <c r="H6766" s="23"/>
      <c r="I6766" s="23"/>
      <c r="J6766" s="23"/>
      <c r="K6766" s="24" t="s">
        <v>1841</v>
      </c>
      <c r="L6766" s="24" t="s">
        <v>15</v>
      </c>
      <c r="M6766" s="22">
        <v>10</v>
      </c>
      <c r="N6766" s="26"/>
      <c r="O6766" s="208">
        <v>12.9</v>
      </c>
      <c r="P6766" s="2">
        <f>N6766*O6766</f>
        <v>0</v>
      </c>
    </row>
    <row r="6767" spans="2:16" ht="21.95" customHeight="1" outlineLevel="4">
      <c r="B6767" s="22">
        <v>2493335</v>
      </c>
      <c r="C6767" s="23" t="s">
        <v>9377</v>
      </c>
      <c r="D6767" s="23"/>
      <c r="E6767" s="23"/>
      <c r="F6767" s="23"/>
      <c r="G6767" s="23"/>
      <c r="H6767" s="23"/>
      <c r="I6767" s="23"/>
      <c r="J6767" s="23"/>
      <c r="K6767" s="24" t="s">
        <v>1841</v>
      </c>
      <c r="L6767" s="24" t="s">
        <v>15</v>
      </c>
      <c r="M6767" s="22">
        <v>10</v>
      </c>
      <c r="N6767" s="26"/>
      <c r="O6767" s="208">
        <v>13.1</v>
      </c>
      <c r="P6767" s="2">
        <f>N6767*O6767</f>
        <v>0</v>
      </c>
    </row>
    <row r="6768" spans="2:16" ht="21.95" customHeight="1" outlineLevel="4">
      <c r="B6768" s="22">
        <v>2753600</v>
      </c>
      <c r="C6768" s="23" t="s">
        <v>9378</v>
      </c>
      <c r="D6768" s="23"/>
      <c r="E6768" s="23"/>
      <c r="F6768" s="23"/>
      <c r="G6768" s="23"/>
      <c r="H6768" s="23"/>
      <c r="I6768" s="23"/>
      <c r="J6768" s="23"/>
      <c r="K6768" s="24" t="s">
        <v>1841</v>
      </c>
      <c r="L6768" s="24" t="s">
        <v>15</v>
      </c>
      <c r="M6768" s="22">
        <v>10</v>
      </c>
      <c r="N6768" s="26"/>
      <c r="O6768" s="208">
        <v>14.1</v>
      </c>
      <c r="P6768" s="2">
        <f>N6768*O6768</f>
        <v>0</v>
      </c>
    </row>
    <row r="6769" spans="2:16" ht="21.95" customHeight="1" outlineLevel="4">
      <c r="B6769" s="22">
        <v>3344321</v>
      </c>
      <c r="C6769" s="23" t="s">
        <v>9379</v>
      </c>
      <c r="D6769" s="23"/>
      <c r="E6769" s="23"/>
      <c r="F6769" s="23"/>
      <c r="G6769" s="23"/>
      <c r="H6769" s="23"/>
      <c r="I6769" s="23"/>
      <c r="J6769" s="23"/>
      <c r="K6769" s="24" t="s">
        <v>1841</v>
      </c>
      <c r="L6769" s="24" t="s">
        <v>15</v>
      </c>
      <c r="M6769" s="22">
        <v>10</v>
      </c>
      <c r="N6769" s="26"/>
      <c r="O6769" s="208">
        <v>15.9</v>
      </c>
      <c r="P6769" s="2">
        <f>N6769*O6769</f>
        <v>0</v>
      </c>
    </row>
    <row r="6770" spans="2:16" ht="12" customHeight="1" outlineLevel="2">
      <c r="B6770" s="13"/>
      <c r="C6770" s="14" t="s">
        <v>9380</v>
      </c>
      <c r="D6770" s="14"/>
      <c r="E6770" s="14"/>
      <c r="F6770" s="14"/>
      <c r="G6770" s="14"/>
      <c r="H6770" s="14"/>
      <c r="I6770" s="14"/>
      <c r="J6770" s="14"/>
      <c r="K6770" s="13"/>
      <c r="L6770" s="13"/>
      <c r="M6770" s="13"/>
      <c r="N6770" s="134"/>
      <c r="O6770" s="204"/>
    </row>
    <row r="6771" spans="2:16" ht="21.95" customHeight="1" outlineLevel="3">
      <c r="B6771" s="24" t="s">
        <v>9381</v>
      </c>
      <c r="C6771" s="23" t="s">
        <v>9382</v>
      </c>
      <c r="D6771" s="23"/>
      <c r="E6771" s="23"/>
      <c r="F6771" s="23"/>
      <c r="G6771" s="23"/>
      <c r="H6771" s="23"/>
      <c r="I6771" s="23"/>
      <c r="J6771" s="23"/>
      <c r="K6771" s="24" t="s">
        <v>584</v>
      </c>
      <c r="L6771" s="24" t="s">
        <v>15</v>
      </c>
      <c r="M6771" s="22">
        <v>1</v>
      </c>
      <c r="N6771" s="26"/>
      <c r="O6771" s="208">
        <v>142</v>
      </c>
      <c r="P6771" s="2">
        <f>N6771*O6771</f>
        <v>0</v>
      </c>
    </row>
    <row r="6772" spans="2:16" ht="11.1" customHeight="1" outlineLevel="3">
      <c r="B6772" s="24" t="s">
        <v>9383</v>
      </c>
      <c r="C6772" s="23" t="s">
        <v>9384</v>
      </c>
      <c r="D6772" s="23"/>
      <c r="E6772" s="23"/>
      <c r="F6772" s="23"/>
      <c r="G6772" s="23"/>
      <c r="H6772" s="23"/>
      <c r="I6772" s="23"/>
      <c r="J6772" s="23"/>
      <c r="K6772" s="24" t="s">
        <v>584</v>
      </c>
      <c r="L6772" s="24" t="s">
        <v>15</v>
      </c>
      <c r="M6772" s="22">
        <v>1</v>
      </c>
      <c r="N6772" s="26"/>
      <c r="O6772" s="208">
        <v>110.5</v>
      </c>
      <c r="P6772" s="2">
        <f>N6772*O6772</f>
        <v>0</v>
      </c>
    </row>
    <row r="6773" spans="2:16" ht="21.95" customHeight="1" outlineLevel="3">
      <c r="B6773" s="22">
        <v>1037210</v>
      </c>
      <c r="C6773" s="23" t="s">
        <v>9385</v>
      </c>
      <c r="D6773" s="23"/>
      <c r="E6773" s="23"/>
      <c r="F6773" s="23"/>
      <c r="G6773" s="23"/>
      <c r="H6773" s="23"/>
      <c r="I6773" s="23"/>
      <c r="J6773" s="23"/>
      <c r="K6773" s="24" t="s">
        <v>584</v>
      </c>
      <c r="L6773" s="24" t="s">
        <v>15</v>
      </c>
      <c r="M6773" s="22">
        <v>1</v>
      </c>
      <c r="N6773" s="26"/>
      <c r="O6773" s="208">
        <v>137.1</v>
      </c>
      <c r="P6773" s="2">
        <f>N6773*O6773</f>
        <v>0</v>
      </c>
    </row>
    <row r="6774" spans="2:16" ht="21.95" customHeight="1" outlineLevel="3">
      <c r="B6774" s="22">
        <v>1236887</v>
      </c>
      <c r="C6774" s="23" t="s">
        <v>9386</v>
      </c>
      <c r="D6774" s="23"/>
      <c r="E6774" s="23"/>
      <c r="F6774" s="23"/>
      <c r="G6774" s="23"/>
      <c r="H6774" s="23"/>
      <c r="I6774" s="23"/>
      <c r="J6774" s="23"/>
      <c r="K6774" s="24" t="s">
        <v>1841</v>
      </c>
      <c r="L6774" s="24" t="s">
        <v>15</v>
      </c>
      <c r="M6774" s="22">
        <v>1</v>
      </c>
      <c r="N6774" s="26"/>
      <c r="O6774" s="208">
        <v>132.6</v>
      </c>
      <c r="P6774" s="2">
        <f>N6774*O6774</f>
        <v>0</v>
      </c>
    </row>
    <row r="6775" spans="2:16" ht="21.95" customHeight="1" outlineLevel="3">
      <c r="B6775" s="22">
        <v>1037211</v>
      </c>
      <c r="C6775" s="23" t="s">
        <v>9387</v>
      </c>
      <c r="D6775" s="23"/>
      <c r="E6775" s="23"/>
      <c r="F6775" s="23"/>
      <c r="G6775" s="23"/>
      <c r="H6775" s="23"/>
      <c r="I6775" s="23"/>
      <c r="J6775" s="23"/>
      <c r="K6775" s="24" t="s">
        <v>584</v>
      </c>
      <c r="L6775" s="24" t="s">
        <v>15</v>
      </c>
      <c r="M6775" s="22">
        <v>1</v>
      </c>
      <c r="N6775" s="26"/>
      <c r="O6775" s="208">
        <v>137.1</v>
      </c>
      <c r="P6775" s="2">
        <f>N6775*O6775</f>
        <v>0</v>
      </c>
    </row>
    <row r="6776" spans="2:16" ht="21.95" customHeight="1" outlineLevel="3">
      <c r="B6776" s="22">
        <v>1236886</v>
      </c>
      <c r="C6776" s="23" t="s">
        <v>9388</v>
      </c>
      <c r="D6776" s="23"/>
      <c r="E6776" s="23"/>
      <c r="F6776" s="23"/>
      <c r="G6776" s="23"/>
      <c r="H6776" s="23"/>
      <c r="I6776" s="23"/>
      <c r="J6776" s="23"/>
      <c r="K6776" s="24" t="s">
        <v>584</v>
      </c>
      <c r="L6776" s="24" t="s">
        <v>15</v>
      </c>
      <c r="M6776" s="22">
        <v>1</v>
      </c>
      <c r="N6776" s="26"/>
      <c r="O6776" s="208">
        <v>132.6</v>
      </c>
      <c r="P6776" s="2">
        <f>N6776*O6776</f>
        <v>0</v>
      </c>
    </row>
    <row r="6777" spans="2:16" ht="21.95" customHeight="1" outlineLevel="3">
      <c r="B6777" s="22">
        <v>1293404</v>
      </c>
      <c r="C6777" s="23" t="s">
        <v>9389</v>
      </c>
      <c r="D6777" s="23"/>
      <c r="E6777" s="23"/>
      <c r="F6777" s="23"/>
      <c r="G6777" s="23"/>
      <c r="H6777" s="23"/>
      <c r="I6777" s="23"/>
      <c r="J6777" s="23"/>
      <c r="K6777" s="24" t="s">
        <v>584</v>
      </c>
      <c r="L6777" s="24" t="s">
        <v>15</v>
      </c>
      <c r="M6777" s="22">
        <v>1</v>
      </c>
      <c r="N6777" s="26"/>
      <c r="O6777" s="208">
        <v>104.3</v>
      </c>
      <c r="P6777" s="2">
        <f>N6777*O6777</f>
        <v>0</v>
      </c>
    </row>
    <row r="6778" spans="2:16" ht="21.95" customHeight="1" outlineLevel="3">
      <c r="B6778" s="22">
        <v>1293403</v>
      </c>
      <c r="C6778" s="23" t="s">
        <v>9390</v>
      </c>
      <c r="D6778" s="23"/>
      <c r="E6778" s="23"/>
      <c r="F6778" s="23"/>
      <c r="G6778" s="23"/>
      <c r="H6778" s="23"/>
      <c r="I6778" s="23"/>
      <c r="J6778" s="23"/>
      <c r="K6778" s="24" t="s">
        <v>584</v>
      </c>
      <c r="L6778" s="24" t="s">
        <v>15</v>
      </c>
      <c r="M6778" s="22">
        <v>1</v>
      </c>
      <c r="N6778" s="26"/>
      <c r="O6778" s="208">
        <v>71.599999999999994</v>
      </c>
      <c r="P6778" s="2">
        <f>N6778*O6778</f>
        <v>0</v>
      </c>
    </row>
    <row r="6779" spans="2:16" ht="21.95" customHeight="1" outlineLevel="3">
      <c r="B6779" s="22">
        <v>2691898</v>
      </c>
      <c r="C6779" s="23" t="s">
        <v>9391</v>
      </c>
      <c r="D6779" s="23"/>
      <c r="E6779" s="23"/>
      <c r="F6779" s="23"/>
      <c r="G6779" s="23"/>
      <c r="H6779" s="23"/>
      <c r="I6779" s="23"/>
      <c r="J6779" s="23"/>
      <c r="K6779" s="24" t="s">
        <v>1841</v>
      </c>
      <c r="L6779" s="24" t="s">
        <v>15</v>
      </c>
      <c r="M6779" s="22">
        <v>1</v>
      </c>
      <c r="N6779" s="26"/>
      <c r="O6779" s="208">
        <v>124.1</v>
      </c>
      <c r="P6779" s="2">
        <f>N6779*O6779</f>
        <v>0</v>
      </c>
    </row>
    <row r="6780" spans="2:16" ht="21.95" customHeight="1" outlineLevel="3">
      <c r="B6780" s="22">
        <v>2691897</v>
      </c>
      <c r="C6780" s="23" t="s">
        <v>9392</v>
      </c>
      <c r="D6780" s="23"/>
      <c r="E6780" s="23"/>
      <c r="F6780" s="23"/>
      <c r="G6780" s="23"/>
      <c r="H6780" s="23"/>
      <c r="I6780" s="23"/>
      <c r="J6780" s="23"/>
      <c r="K6780" s="24" t="s">
        <v>1841</v>
      </c>
      <c r="L6780" s="24" t="s">
        <v>15</v>
      </c>
      <c r="M6780" s="22">
        <v>1</v>
      </c>
      <c r="N6780" s="26"/>
      <c r="O6780" s="208">
        <v>124.1</v>
      </c>
      <c r="P6780" s="2">
        <f>N6780*O6780</f>
        <v>0</v>
      </c>
    </row>
    <row r="6781" spans="2:16" ht="33" customHeight="1" outlineLevel="3">
      <c r="B6781" s="24" t="s">
        <v>9393</v>
      </c>
      <c r="C6781" s="23" t="s">
        <v>9394</v>
      </c>
      <c r="D6781" s="23"/>
      <c r="E6781" s="23"/>
      <c r="F6781" s="23"/>
      <c r="G6781" s="23"/>
      <c r="H6781" s="23"/>
      <c r="I6781" s="23"/>
      <c r="J6781" s="23"/>
      <c r="K6781" s="24" t="s">
        <v>1841</v>
      </c>
      <c r="L6781" s="24" t="s">
        <v>15</v>
      </c>
      <c r="M6781" s="22">
        <v>1</v>
      </c>
      <c r="N6781" s="26"/>
      <c r="O6781" s="208">
        <v>119</v>
      </c>
      <c r="P6781" s="2">
        <f>N6781*O6781</f>
        <v>0</v>
      </c>
    </row>
    <row r="6782" spans="2:16" ht="33" customHeight="1" outlineLevel="3">
      <c r="B6782" s="24" t="s">
        <v>9395</v>
      </c>
      <c r="C6782" s="23" t="s">
        <v>9396</v>
      </c>
      <c r="D6782" s="23"/>
      <c r="E6782" s="23"/>
      <c r="F6782" s="23"/>
      <c r="G6782" s="23"/>
      <c r="H6782" s="23"/>
      <c r="I6782" s="23"/>
      <c r="J6782" s="23"/>
      <c r="K6782" s="24" t="s">
        <v>1841</v>
      </c>
      <c r="L6782" s="24" t="s">
        <v>15</v>
      </c>
      <c r="M6782" s="22">
        <v>1</v>
      </c>
      <c r="N6782" s="26"/>
      <c r="O6782" s="208">
        <v>119</v>
      </c>
      <c r="P6782" s="2">
        <f>N6782*O6782</f>
        <v>0</v>
      </c>
    </row>
    <row r="6783" spans="2:16" ht="21.95" customHeight="1" outlineLevel="3">
      <c r="B6783" s="24" t="s">
        <v>9397</v>
      </c>
      <c r="C6783" s="23" t="s">
        <v>9398</v>
      </c>
      <c r="D6783" s="23"/>
      <c r="E6783" s="23"/>
      <c r="F6783" s="23"/>
      <c r="G6783" s="23"/>
      <c r="H6783" s="23"/>
      <c r="I6783" s="23"/>
      <c r="J6783" s="23"/>
      <c r="K6783" s="24" t="s">
        <v>1841</v>
      </c>
      <c r="L6783" s="24" t="s">
        <v>15</v>
      </c>
      <c r="M6783" s="22">
        <v>1</v>
      </c>
      <c r="N6783" s="26"/>
      <c r="O6783" s="208">
        <v>119</v>
      </c>
      <c r="P6783" s="2">
        <f>N6783*O6783</f>
        <v>0</v>
      </c>
    </row>
    <row r="6784" spans="2:16" ht="21.95" customHeight="1" outlineLevel="3">
      <c r="B6784" s="24" t="s">
        <v>9399</v>
      </c>
      <c r="C6784" s="23" t="s">
        <v>9400</v>
      </c>
      <c r="D6784" s="23"/>
      <c r="E6784" s="23"/>
      <c r="F6784" s="23"/>
      <c r="G6784" s="23"/>
      <c r="H6784" s="23"/>
      <c r="I6784" s="23"/>
      <c r="J6784" s="23"/>
      <c r="K6784" s="24" t="s">
        <v>1841</v>
      </c>
      <c r="L6784" s="24" t="s">
        <v>15</v>
      </c>
      <c r="M6784" s="22">
        <v>1</v>
      </c>
      <c r="N6784" s="26"/>
      <c r="O6784" s="208">
        <v>119</v>
      </c>
      <c r="P6784" s="2">
        <f>N6784*O6784</f>
        <v>0</v>
      </c>
    </row>
    <row r="6785" spans="2:16" ht="11.1" customHeight="1" outlineLevel="3">
      <c r="B6785" s="22">
        <v>849257</v>
      </c>
      <c r="C6785" s="23" t="s">
        <v>9401</v>
      </c>
      <c r="D6785" s="23"/>
      <c r="E6785" s="23"/>
      <c r="F6785" s="23"/>
      <c r="G6785" s="23"/>
      <c r="H6785" s="23"/>
      <c r="I6785" s="23"/>
      <c r="J6785" s="23"/>
      <c r="K6785" s="24" t="s">
        <v>584</v>
      </c>
      <c r="L6785" s="24" t="s">
        <v>15</v>
      </c>
      <c r="M6785" s="22">
        <v>1</v>
      </c>
      <c r="N6785" s="26"/>
      <c r="O6785" s="208">
        <v>156.9</v>
      </c>
      <c r="P6785" s="2">
        <f>N6785*O6785</f>
        <v>0</v>
      </c>
    </row>
    <row r="6786" spans="2:16" ht="21.95" customHeight="1" outlineLevel="3">
      <c r="B6786" s="22">
        <v>3506978</v>
      </c>
      <c r="C6786" s="23" t="s">
        <v>9402</v>
      </c>
      <c r="D6786" s="23"/>
      <c r="E6786" s="23"/>
      <c r="F6786" s="23"/>
      <c r="G6786" s="23"/>
      <c r="H6786" s="23"/>
      <c r="I6786" s="23"/>
      <c r="J6786" s="23"/>
      <c r="K6786" s="24" t="s">
        <v>584</v>
      </c>
      <c r="L6786" s="24" t="s">
        <v>15</v>
      </c>
      <c r="M6786" s="22">
        <v>1</v>
      </c>
      <c r="N6786" s="26"/>
      <c r="O6786" s="208">
        <v>161.1</v>
      </c>
      <c r="P6786" s="2">
        <f>N6786*O6786</f>
        <v>0</v>
      </c>
    </row>
    <row r="6787" spans="2:16" ht="21.95" customHeight="1" outlineLevel="3">
      <c r="B6787" s="22">
        <v>3506979</v>
      </c>
      <c r="C6787" s="23" t="s">
        <v>9403</v>
      </c>
      <c r="D6787" s="23"/>
      <c r="E6787" s="23"/>
      <c r="F6787" s="23"/>
      <c r="G6787" s="23"/>
      <c r="H6787" s="23"/>
      <c r="I6787" s="23"/>
      <c r="J6787" s="23"/>
      <c r="K6787" s="24" t="s">
        <v>584</v>
      </c>
      <c r="L6787" s="24" t="s">
        <v>15</v>
      </c>
      <c r="M6787" s="22">
        <v>1</v>
      </c>
      <c r="N6787" s="26"/>
      <c r="O6787" s="208">
        <v>144.6</v>
      </c>
      <c r="P6787" s="2">
        <f>N6787*O6787</f>
        <v>0</v>
      </c>
    </row>
    <row r="6788" spans="2:16" ht="11.1" customHeight="1" outlineLevel="3">
      <c r="B6788" s="22">
        <v>849258</v>
      </c>
      <c r="C6788" s="23" t="s">
        <v>9404</v>
      </c>
      <c r="D6788" s="23"/>
      <c r="E6788" s="23"/>
      <c r="F6788" s="23"/>
      <c r="G6788" s="23"/>
      <c r="H6788" s="23"/>
      <c r="I6788" s="23"/>
      <c r="J6788" s="23"/>
      <c r="K6788" s="24" t="s">
        <v>584</v>
      </c>
      <c r="L6788" s="24" t="s">
        <v>15</v>
      </c>
      <c r="M6788" s="22">
        <v>1</v>
      </c>
      <c r="N6788" s="26"/>
      <c r="O6788" s="208">
        <v>156.9</v>
      </c>
      <c r="P6788" s="2">
        <f>N6788*O6788</f>
        <v>0</v>
      </c>
    </row>
    <row r="6789" spans="2:16" ht="21.95" customHeight="1" outlineLevel="3">
      <c r="B6789" s="22">
        <v>1266980</v>
      </c>
      <c r="C6789" s="23" t="s">
        <v>9405</v>
      </c>
      <c r="D6789" s="23"/>
      <c r="E6789" s="23"/>
      <c r="F6789" s="23"/>
      <c r="G6789" s="23"/>
      <c r="H6789" s="23"/>
      <c r="I6789" s="23"/>
      <c r="J6789" s="23"/>
      <c r="K6789" s="24" t="s">
        <v>584</v>
      </c>
      <c r="L6789" s="24" t="s">
        <v>15</v>
      </c>
      <c r="M6789" s="22">
        <v>1</v>
      </c>
      <c r="N6789" s="26"/>
      <c r="O6789" s="208">
        <v>167.9</v>
      </c>
      <c r="P6789" s="2">
        <f>N6789*O6789</f>
        <v>0</v>
      </c>
    </row>
    <row r="6790" spans="2:16" ht="21.95" customHeight="1" outlineLevel="3">
      <c r="B6790" s="22">
        <v>6246010</v>
      </c>
      <c r="C6790" s="23" t="s">
        <v>9406</v>
      </c>
      <c r="D6790" s="23"/>
      <c r="E6790" s="23"/>
      <c r="F6790" s="23"/>
      <c r="G6790" s="23"/>
      <c r="H6790" s="23"/>
      <c r="I6790" s="23"/>
      <c r="J6790" s="23"/>
      <c r="K6790" s="24" t="s">
        <v>1841</v>
      </c>
      <c r="L6790" s="24" t="s">
        <v>15</v>
      </c>
      <c r="M6790" s="22">
        <v>1</v>
      </c>
      <c r="N6790" s="26"/>
      <c r="O6790" s="208">
        <v>122.8</v>
      </c>
      <c r="P6790" s="2">
        <f>N6790*O6790</f>
        <v>0</v>
      </c>
    </row>
    <row r="6791" spans="2:16" ht="21.95" customHeight="1" outlineLevel="3">
      <c r="B6791" s="22">
        <v>1266981</v>
      </c>
      <c r="C6791" s="23" t="s">
        <v>9407</v>
      </c>
      <c r="D6791" s="23"/>
      <c r="E6791" s="23"/>
      <c r="F6791" s="23"/>
      <c r="G6791" s="23"/>
      <c r="H6791" s="23"/>
      <c r="I6791" s="23"/>
      <c r="J6791" s="23"/>
      <c r="K6791" s="24" t="s">
        <v>584</v>
      </c>
      <c r="L6791" s="24" t="s">
        <v>15</v>
      </c>
      <c r="M6791" s="22">
        <v>1</v>
      </c>
      <c r="N6791" s="26"/>
      <c r="O6791" s="208">
        <v>159</v>
      </c>
      <c r="P6791" s="2">
        <f>N6791*O6791</f>
        <v>0</v>
      </c>
    </row>
    <row r="6792" spans="2:16" ht="21.95" customHeight="1" outlineLevel="3">
      <c r="B6792" s="22">
        <v>6246011</v>
      </c>
      <c r="C6792" s="23" t="s">
        <v>9408</v>
      </c>
      <c r="D6792" s="23"/>
      <c r="E6792" s="23"/>
      <c r="F6792" s="23"/>
      <c r="G6792" s="23"/>
      <c r="H6792" s="23"/>
      <c r="I6792" s="23"/>
      <c r="J6792" s="23"/>
      <c r="K6792" s="24" t="s">
        <v>1841</v>
      </c>
      <c r="L6792" s="24" t="s">
        <v>15</v>
      </c>
      <c r="M6792" s="22">
        <v>1</v>
      </c>
      <c r="N6792" s="26"/>
      <c r="O6792" s="208">
        <v>122.8</v>
      </c>
      <c r="P6792" s="2">
        <f>N6792*O6792</f>
        <v>0</v>
      </c>
    </row>
    <row r="6793" spans="2:16" ht="21.95" customHeight="1" outlineLevel="3">
      <c r="B6793" s="22">
        <v>1033132</v>
      </c>
      <c r="C6793" s="23" t="s">
        <v>9409</v>
      </c>
      <c r="D6793" s="23"/>
      <c r="E6793" s="23"/>
      <c r="F6793" s="23"/>
      <c r="G6793" s="23"/>
      <c r="H6793" s="23"/>
      <c r="I6793" s="23"/>
      <c r="J6793" s="23"/>
      <c r="K6793" s="24" t="s">
        <v>1841</v>
      </c>
      <c r="L6793" s="24" t="s">
        <v>15</v>
      </c>
      <c r="M6793" s="22">
        <v>1</v>
      </c>
      <c r="N6793" s="26"/>
      <c r="O6793" s="208">
        <v>136.69999999999999</v>
      </c>
      <c r="P6793" s="2">
        <f>N6793*O6793</f>
        <v>0</v>
      </c>
    </row>
    <row r="6794" spans="2:16" ht="21.95" customHeight="1" outlineLevel="3">
      <c r="B6794" s="24" t="s">
        <v>9410</v>
      </c>
      <c r="C6794" s="23" t="s">
        <v>9411</v>
      </c>
      <c r="D6794" s="23"/>
      <c r="E6794" s="23"/>
      <c r="F6794" s="23"/>
      <c r="G6794" s="23"/>
      <c r="H6794" s="23"/>
      <c r="I6794" s="23"/>
      <c r="J6794" s="23"/>
      <c r="K6794" s="24" t="s">
        <v>1841</v>
      </c>
      <c r="L6794" s="24" t="s">
        <v>7145</v>
      </c>
      <c r="M6794" s="22">
        <v>1</v>
      </c>
      <c r="N6794" s="26"/>
      <c r="O6794" s="208">
        <v>386.9</v>
      </c>
      <c r="P6794" s="2">
        <f>N6794*O6794</f>
        <v>0</v>
      </c>
    </row>
    <row r="6795" spans="2:16" ht="21.95" customHeight="1" outlineLevel="3">
      <c r="B6795" s="24" t="s">
        <v>9412</v>
      </c>
      <c r="C6795" s="23" t="s">
        <v>9413</v>
      </c>
      <c r="D6795" s="23"/>
      <c r="E6795" s="23"/>
      <c r="F6795" s="23"/>
      <c r="G6795" s="23"/>
      <c r="H6795" s="23"/>
      <c r="I6795" s="23"/>
      <c r="J6795" s="23"/>
      <c r="K6795" s="24" t="s">
        <v>1841</v>
      </c>
      <c r="L6795" s="24" t="s">
        <v>7145</v>
      </c>
      <c r="M6795" s="22">
        <v>1</v>
      </c>
      <c r="N6795" s="26"/>
      <c r="O6795" s="208">
        <v>386.9</v>
      </c>
      <c r="P6795" s="2">
        <f>N6795*O6795</f>
        <v>0</v>
      </c>
    </row>
    <row r="6796" spans="2:16" ht="21.95" customHeight="1" outlineLevel="3">
      <c r="B6796" s="22">
        <v>1567680</v>
      </c>
      <c r="C6796" s="23" t="s">
        <v>9414</v>
      </c>
      <c r="D6796" s="23"/>
      <c r="E6796" s="23"/>
      <c r="F6796" s="23"/>
      <c r="G6796" s="23"/>
      <c r="H6796" s="23"/>
      <c r="I6796" s="23"/>
      <c r="J6796" s="23"/>
      <c r="K6796" s="24" t="s">
        <v>1841</v>
      </c>
      <c r="L6796" s="24" t="s">
        <v>4796</v>
      </c>
      <c r="M6796" s="22">
        <v>1</v>
      </c>
      <c r="N6796" s="26"/>
      <c r="O6796" s="208">
        <v>277.89999999999998</v>
      </c>
      <c r="P6796" s="2">
        <f>N6796*O6796</f>
        <v>0</v>
      </c>
    </row>
    <row r="6797" spans="2:16" ht="21.95" customHeight="1" outlineLevel="3">
      <c r="B6797" s="22">
        <v>1567679</v>
      </c>
      <c r="C6797" s="23" t="s">
        <v>9415</v>
      </c>
      <c r="D6797" s="23"/>
      <c r="E6797" s="23"/>
      <c r="F6797" s="23"/>
      <c r="G6797" s="23"/>
      <c r="H6797" s="23"/>
      <c r="I6797" s="23"/>
      <c r="J6797" s="23"/>
      <c r="K6797" s="24" t="s">
        <v>1841</v>
      </c>
      <c r="L6797" s="24" t="s">
        <v>4796</v>
      </c>
      <c r="M6797" s="22">
        <v>1</v>
      </c>
      <c r="N6797" s="26"/>
      <c r="O6797" s="208">
        <v>277.89999999999998</v>
      </c>
      <c r="P6797" s="2">
        <f>N6797*O6797</f>
        <v>0</v>
      </c>
    </row>
    <row r="6798" spans="2:16" ht="21.95" customHeight="1" outlineLevel="3">
      <c r="B6798" s="22">
        <v>2483607</v>
      </c>
      <c r="C6798" s="23" t="s">
        <v>9416</v>
      </c>
      <c r="D6798" s="23"/>
      <c r="E6798" s="23"/>
      <c r="F6798" s="23"/>
      <c r="G6798" s="23"/>
      <c r="H6798" s="23"/>
      <c r="I6798" s="23"/>
      <c r="J6798" s="23"/>
      <c r="K6798" s="24" t="s">
        <v>1841</v>
      </c>
      <c r="L6798" s="24" t="s">
        <v>4796</v>
      </c>
      <c r="M6798" s="22">
        <v>1</v>
      </c>
      <c r="N6798" s="26"/>
      <c r="O6798" s="208">
        <v>277.89999999999998</v>
      </c>
      <c r="P6798" s="2">
        <f>N6798*O6798</f>
        <v>0</v>
      </c>
    </row>
    <row r="6799" spans="2:16" ht="21.95" customHeight="1" outlineLevel="3">
      <c r="B6799" s="24" t="s">
        <v>9417</v>
      </c>
      <c r="C6799" s="23" t="s">
        <v>9418</v>
      </c>
      <c r="D6799" s="23"/>
      <c r="E6799" s="23"/>
      <c r="F6799" s="23"/>
      <c r="G6799" s="23"/>
      <c r="H6799" s="23"/>
      <c r="I6799" s="23"/>
      <c r="J6799" s="23"/>
      <c r="K6799" s="24" t="s">
        <v>1841</v>
      </c>
      <c r="L6799" s="24" t="s">
        <v>4796</v>
      </c>
      <c r="M6799" s="22">
        <v>1</v>
      </c>
      <c r="N6799" s="26"/>
      <c r="O6799" s="208">
        <v>392.6</v>
      </c>
      <c r="P6799" s="2">
        <f>N6799*O6799</f>
        <v>0</v>
      </c>
    </row>
    <row r="6800" spans="2:16" ht="21.95" customHeight="1" outlineLevel="3">
      <c r="B6800" s="22">
        <v>1567669</v>
      </c>
      <c r="C6800" s="23" t="s">
        <v>9419</v>
      </c>
      <c r="D6800" s="23"/>
      <c r="E6800" s="23"/>
      <c r="F6800" s="23"/>
      <c r="G6800" s="23"/>
      <c r="H6800" s="23"/>
      <c r="I6800" s="23"/>
      <c r="J6800" s="23"/>
      <c r="K6800" s="24" t="s">
        <v>1841</v>
      </c>
      <c r="L6800" s="24" t="s">
        <v>4796</v>
      </c>
      <c r="M6800" s="22">
        <v>1</v>
      </c>
      <c r="N6800" s="26"/>
      <c r="O6800" s="208">
        <v>303.60000000000002</v>
      </c>
      <c r="P6800" s="2">
        <f>N6800*O6800</f>
        <v>0</v>
      </c>
    </row>
    <row r="6801" spans="2:16" ht="21.95" customHeight="1" outlineLevel="3">
      <c r="B6801" s="22">
        <v>1567668</v>
      </c>
      <c r="C6801" s="23" t="s">
        <v>9420</v>
      </c>
      <c r="D6801" s="23"/>
      <c r="E6801" s="23"/>
      <c r="F6801" s="23"/>
      <c r="G6801" s="23"/>
      <c r="H6801" s="23"/>
      <c r="I6801" s="23"/>
      <c r="J6801" s="23"/>
      <c r="K6801" s="24" t="s">
        <v>1841</v>
      </c>
      <c r="L6801" s="24" t="s">
        <v>4796</v>
      </c>
      <c r="M6801" s="22">
        <v>1</v>
      </c>
      <c r="N6801" s="26"/>
      <c r="O6801" s="208">
        <v>281.2</v>
      </c>
      <c r="P6801" s="2">
        <f>N6801*O6801</f>
        <v>0</v>
      </c>
    </row>
    <row r="6802" spans="2:16" ht="21.95" customHeight="1" outlineLevel="3">
      <c r="B6802" s="22">
        <v>3266849</v>
      </c>
      <c r="C6802" s="23" t="s">
        <v>9421</v>
      </c>
      <c r="D6802" s="23"/>
      <c r="E6802" s="23"/>
      <c r="F6802" s="23"/>
      <c r="G6802" s="23"/>
      <c r="H6802" s="23"/>
      <c r="I6802" s="23"/>
      <c r="J6802" s="23"/>
      <c r="K6802" s="24" t="s">
        <v>1841</v>
      </c>
      <c r="L6802" s="24" t="s">
        <v>4796</v>
      </c>
      <c r="M6802" s="22">
        <v>1</v>
      </c>
      <c r="N6802" s="26"/>
      <c r="O6802" s="208">
        <v>303.60000000000002</v>
      </c>
      <c r="P6802" s="2">
        <f>N6802*O6802</f>
        <v>0</v>
      </c>
    </row>
    <row r="6803" spans="2:16" ht="21.95" customHeight="1" outlineLevel="3">
      <c r="B6803" s="22">
        <v>3266848</v>
      </c>
      <c r="C6803" s="23" t="s">
        <v>9422</v>
      </c>
      <c r="D6803" s="23"/>
      <c r="E6803" s="23"/>
      <c r="F6803" s="23"/>
      <c r="G6803" s="23"/>
      <c r="H6803" s="23"/>
      <c r="I6803" s="23"/>
      <c r="J6803" s="23"/>
      <c r="K6803" s="24" t="s">
        <v>1841</v>
      </c>
      <c r="L6803" s="24" t="s">
        <v>4796</v>
      </c>
      <c r="M6803" s="22">
        <v>1</v>
      </c>
      <c r="N6803" s="26"/>
      <c r="O6803" s="208">
        <v>303.60000000000002</v>
      </c>
      <c r="P6803" s="2">
        <f>N6803*O6803</f>
        <v>0</v>
      </c>
    </row>
    <row r="6804" spans="2:16" ht="21.95" customHeight="1" outlineLevel="3">
      <c r="B6804" s="22">
        <v>1567678</v>
      </c>
      <c r="C6804" s="23" t="s">
        <v>9423</v>
      </c>
      <c r="D6804" s="23"/>
      <c r="E6804" s="23"/>
      <c r="F6804" s="23"/>
      <c r="G6804" s="23"/>
      <c r="H6804" s="23"/>
      <c r="I6804" s="23"/>
      <c r="J6804" s="23"/>
      <c r="K6804" s="24" t="s">
        <v>1841</v>
      </c>
      <c r="L6804" s="24" t="s">
        <v>4796</v>
      </c>
      <c r="M6804" s="22">
        <v>1</v>
      </c>
      <c r="N6804" s="26"/>
      <c r="O6804" s="208">
        <v>290.7</v>
      </c>
      <c r="P6804" s="2">
        <f>N6804*O6804</f>
        <v>0</v>
      </c>
    </row>
    <row r="6805" spans="2:16" ht="21.95" customHeight="1" outlineLevel="3">
      <c r="B6805" s="22">
        <v>1567677</v>
      </c>
      <c r="C6805" s="23" t="s">
        <v>9424</v>
      </c>
      <c r="D6805" s="23"/>
      <c r="E6805" s="23"/>
      <c r="F6805" s="23"/>
      <c r="G6805" s="23"/>
      <c r="H6805" s="23"/>
      <c r="I6805" s="23"/>
      <c r="J6805" s="23"/>
      <c r="K6805" s="24" t="s">
        <v>1841</v>
      </c>
      <c r="L6805" s="24" t="s">
        <v>4796</v>
      </c>
      <c r="M6805" s="22">
        <v>1</v>
      </c>
      <c r="N6805" s="26"/>
      <c r="O6805" s="208">
        <v>290.7</v>
      </c>
      <c r="P6805" s="2">
        <f>N6805*O6805</f>
        <v>0</v>
      </c>
    </row>
    <row r="6806" spans="2:16" ht="11.1" customHeight="1" outlineLevel="3">
      <c r="B6806" s="24" t="s">
        <v>9425</v>
      </c>
      <c r="C6806" s="23" t="s">
        <v>9426</v>
      </c>
      <c r="D6806" s="23"/>
      <c r="E6806" s="23"/>
      <c r="F6806" s="23"/>
      <c r="G6806" s="23"/>
      <c r="H6806" s="23"/>
      <c r="I6806" s="23"/>
      <c r="J6806" s="23"/>
      <c r="K6806" s="24" t="s">
        <v>1841</v>
      </c>
      <c r="L6806" s="24" t="s">
        <v>15</v>
      </c>
      <c r="M6806" s="22">
        <v>1</v>
      </c>
      <c r="N6806" s="26"/>
      <c r="O6806" s="208">
        <v>904.7</v>
      </c>
      <c r="P6806" s="2">
        <f>N6806*O6806</f>
        <v>0</v>
      </c>
    </row>
    <row r="6807" spans="2:16" ht="11.1" customHeight="1" outlineLevel="3">
      <c r="B6807" s="24" t="s">
        <v>9427</v>
      </c>
      <c r="C6807" s="23" t="s">
        <v>9428</v>
      </c>
      <c r="D6807" s="23"/>
      <c r="E6807" s="23"/>
      <c r="F6807" s="23"/>
      <c r="G6807" s="23"/>
      <c r="H6807" s="23"/>
      <c r="I6807" s="23"/>
      <c r="J6807" s="23"/>
      <c r="K6807" s="24" t="s">
        <v>1841</v>
      </c>
      <c r="L6807" s="24" t="s">
        <v>15</v>
      </c>
      <c r="M6807" s="22">
        <v>1</v>
      </c>
      <c r="N6807" s="26"/>
      <c r="O6807" s="208">
        <v>803.7</v>
      </c>
      <c r="P6807" s="2">
        <f>N6807*O6807</f>
        <v>0</v>
      </c>
    </row>
    <row r="6808" spans="2:16" ht="21.95" customHeight="1" outlineLevel="3">
      <c r="B6808" s="24" t="s">
        <v>9429</v>
      </c>
      <c r="C6808" s="23" t="s">
        <v>9430</v>
      </c>
      <c r="D6808" s="23"/>
      <c r="E6808" s="23"/>
      <c r="F6808" s="23"/>
      <c r="G6808" s="23"/>
      <c r="H6808" s="23"/>
      <c r="I6808" s="23"/>
      <c r="J6808" s="23"/>
      <c r="K6808" s="24" t="s">
        <v>4965</v>
      </c>
      <c r="L6808" s="24" t="s">
        <v>4796</v>
      </c>
      <c r="M6808" s="22">
        <v>1</v>
      </c>
      <c r="N6808" s="26"/>
      <c r="O6808" s="208">
        <v>117.8</v>
      </c>
      <c r="P6808" s="2">
        <f>N6808*O6808</f>
        <v>0</v>
      </c>
    </row>
    <row r="6809" spans="2:16" ht="11.1" customHeight="1" outlineLevel="3">
      <c r="B6809" s="24" t="s">
        <v>9431</v>
      </c>
      <c r="C6809" s="23" t="s">
        <v>9432</v>
      </c>
      <c r="D6809" s="23"/>
      <c r="E6809" s="23"/>
      <c r="F6809" s="23"/>
      <c r="G6809" s="23"/>
      <c r="H6809" s="23"/>
      <c r="I6809" s="23"/>
      <c r="J6809" s="23"/>
      <c r="K6809" s="24" t="s">
        <v>1841</v>
      </c>
      <c r="L6809" s="24" t="s">
        <v>15</v>
      </c>
      <c r="M6809" s="22">
        <v>1</v>
      </c>
      <c r="N6809" s="26"/>
      <c r="O6809" s="208">
        <v>116.5</v>
      </c>
      <c r="P6809" s="2">
        <f>N6809*O6809</f>
        <v>0</v>
      </c>
    </row>
    <row r="6810" spans="2:16" ht="21.95" customHeight="1" outlineLevel="3">
      <c r="B6810" s="24" t="s">
        <v>9433</v>
      </c>
      <c r="C6810" s="23" t="s">
        <v>9434</v>
      </c>
      <c r="D6810" s="23"/>
      <c r="E6810" s="23"/>
      <c r="F6810" s="23"/>
      <c r="G6810" s="23"/>
      <c r="H6810" s="23"/>
      <c r="I6810" s="23"/>
      <c r="J6810" s="23"/>
      <c r="K6810" s="24" t="s">
        <v>1841</v>
      </c>
      <c r="L6810" s="24" t="s">
        <v>4796</v>
      </c>
      <c r="M6810" s="22">
        <v>1</v>
      </c>
      <c r="N6810" s="26"/>
      <c r="O6810" s="208">
        <v>116</v>
      </c>
      <c r="P6810" s="2">
        <f>N6810*O6810</f>
        <v>0</v>
      </c>
    </row>
    <row r="6811" spans="2:16" ht="21.95" customHeight="1" outlineLevel="3">
      <c r="B6811" s="24" t="s">
        <v>9435</v>
      </c>
      <c r="C6811" s="23" t="s">
        <v>9436</v>
      </c>
      <c r="D6811" s="23"/>
      <c r="E6811" s="23"/>
      <c r="F6811" s="23"/>
      <c r="G6811" s="23"/>
      <c r="H6811" s="23"/>
      <c r="I6811" s="23"/>
      <c r="J6811" s="23"/>
      <c r="K6811" s="24" t="s">
        <v>1841</v>
      </c>
      <c r="L6811" s="24" t="s">
        <v>4796</v>
      </c>
      <c r="M6811" s="22">
        <v>1</v>
      </c>
      <c r="N6811" s="26"/>
      <c r="O6811" s="208">
        <v>116</v>
      </c>
      <c r="P6811" s="2">
        <f>N6811*O6811</f>
        <v>0</v>
      </c>
    </row>
    <row r="6812" spans="2:16" ht="11.1" customHeight="1" outlineLevel="3">
      <c r="B6812" s="24" t="s">
        <v>9437</v>
      </c>
      <c r="C6812" s="23" t="s">
        <v>9438</v>
      </c>
      <c r="D6812" s="23"/>
      <c r="E6812" s="23"/>
      <c r="F6812" s="23"/>
      <c r="G6812" s="23"/>
      <c r="H6812" s="23"/>
      <c r="I6812" s="23"/>
      <c r="J6812" s="23"/>
      <c r="K6812" s="24" t="s">
        <v>1841</v>
      </c>
      <c r="L6812" s="24" t="s">
        <v>4796</v>
      </c>
      <c r="M6812" s="22">
        <v>1</v>
      </c>
      <c r="N6812" s="26"/>
      <c r="O6812" s="208">
        <v>803.7</v>
      </c>
      <c r="P6812" s="2">
        <f>N6812*O6812</f>
        <v>0</v>
      </c>
    </row>
    <row r="6813" spans="2:16" ht="21.95" customHeight="1" outlineLevel="3">
      <c r="B6813" s="24" t="s">
        <v>9439</v>
      </c>
      <c r="C6813" s="23" t="s">
        <v>9440</v>
      </c>
      <c r="D6813" s="23"/>
      <c r="E6813" s="23"/>
      <c r="F6813" s="23"/>
      <c r="G6813" s="23"/>
      <c r="H6813" s="23"/>
      <c r="I6813" s="23"/>
      <c r="J6813" s="23"/>
      <c r="K6813" s="24" t="s">
        <v>1841</v>
      </c>
      <c r="L6813" s="24" t="s">
        <v>4796</v>
      </c>
      <c r="M6813" s="22">
        <v>1</v>
      </c>
      <c r="N6813" s="26"/>
      <c r="O6813" s="208">
        <v>391.3</v>
      </c>
      <c r="P6813" s="2">
        <f>N6813*O6813</f>
        <v>0</v>
      </c>
    </row>
    <row r="6814" spans="2:16" ht="21.95" customHeight="1" outlineLevel="3">
      <c r="B6814" s="24" t="s">
        <v>9441</v>
      </c>
      <c r="C6814" s="23" t="s">
        <v>9442</v>
      </c>
      <c r="D6814" s="23"/>
      <c r="E6814" s="23"/>
      <c r="F6814" s="23"/>
      <c r="G6814" s="23"/>
      <c r="H6814" s="23"/>
      <c r="I6814" s="23"/>
      <c r="J6814" s="23"/>
      <c r="K6814" s="24" t="s">
        <v>1841</v>
      </c>
      <c r="L6814" s="24" t="s">
        <v>4796</v>
      </c>
      <c r="M6814" s="22">
        <v>1</v>
      </c>
      <c r="N6814" s="26"/>
      <c r="O6814" s="208">
        <v>490.2</v>
      </c>
      <c r="P6814" s="2">
        <f>N6814*O6814</f>
        <v>0</v>
      </c>
    </row>
    <row r="6815" spans="2:16" ht="11.1" customHeight="1" outlineLevel="3">
      <c r="B6815" s="24" t="s">
        <v>9443</v>
      </c>
      <c r="C6815" s="23" t="s">
        <v>9444</v>
      </c>
      <c r="D6815" s="23"/>
      <c r="E6815" s="23"/>
      <c r="F6815" s="23"/>
      <c r="G6815" s="23"/>
      <c r="H6815" s="23"/>
      <c r="I6815" s="23"/>
      <c r="J6815" s="23"/>
      <c r="K6815" s="24" t="s">
        <v>1841</v>
      </c>
      <c r="L6815" s="24" t="s">
        <v>4796</v>
      </c>
      <c r="M6815" s="22">
        <v>1</v>
      </c>
      <c r="N6815" s="26"/>
      <c r="O6815" s="208">
        <v>803.7</v>
      </c>
      <c r="P6815" s="2">
        <f>N6815*O6815</f>
        <v>0</v>
      </c>
    </row>
    <row r="6816" spans="2:16" ht="11.1" customHeight="1" outlineLevel="3">
      <c r="B6816" s="24" t="s">
        <v>9445</v>
      </c>
      <c r="C6816" s="23" t="s">
        <v>9446</v>
      </c>
      <c r="D6816" s="23"/>
      <c r="E6816" s="23"/>
      <c r="F6816" s="23"/>
      <c r="G6816" s="23"/>
      <c r="H6816" s="23"/>
      <c r="I6816" s="23"/>
      <c r="J6816" s="23"/>
      <c r="K6816" s="24" t="s">
        <v>1841</v>
      </c>
      <c r="L6816" s="24" t="s">
        <v>4796</v>
      </c>
      <c r="M6816" s="22">
        <v>1</v>
      </c>
      <c r="N6816" s="26"/>
      <c r="O6816" s="208">
        <v>803.7</v>
      </c>
      <c r="P6816" s="2">
        <f>N6816*O6816</f>
        <v>0</v>
      </c>
    </row>
    <row r="6817" spans="2:16" ht="21.95" customHeight="1" outlineLevel="3">
      <c r="B6817" s="22">
        <v>1259938</v>
      </c>
      <c r="C6817" s="23" t="s">
        <v>9447</v>
      </c>
      <c r="D6817" s="23"/>
      <c r="E6817" s="23"/>
      <c r="F6817" s="23"/>
      <c r="G6817" s="23"/>
      <c r="H6817" s="23"/>
      <c r="I6817" s="23"/>
      <c r="J6817" s="23"/>
      <c r="K6817" s="24" t="s">
        <v>1841</v>
      </c>
      <c r="L6817" s="24" t="s">
        <v>15</v>
      </c>
      <c r="M6817" s="22">
        <v>1</v>
      </c>
      <c r="N6817" s="26"/>
      <c r="O6817" s="208">
        <v>124.1</v>
      </c>
      <c r="P6817" s="2">
        <f>N6817*O6817</f>
        <v>0</v>
      </c>
    </row>
    <row r="6818" spans="2:16" ht="21.95" customHeight="1" outlineLevel="3">
      <c r="B6818" s="22">
        <v>1259939</v>
      </c>
      <c r="C6818" s="23" t="s">
        <v>9448</v>
      </c>
      <c r="D6818" s="23"/>
      <c r="E6818" s="23"/>
      <c r="F6818" s="23"/>
      <c r="G6818" s="23"/>
      <c r="H6818" s="23"/>
      <c r="I6818" s="23"/>
      <c r="J6818" s="23"/>
      <c r="K6818" s="24" t="s">
        <v>1841</v>
      </c>
      <c r="L6818" s="24" t="s">
        <v>15</v>
      </c>
      <c r="M6818" s="22">
        <v>1</v>
      </c>
      <c r="N6818" s="26"/>
      <c r="O6818" s="208">
        <v>124.1</v>
      </c>
      <c r="P6818" s="2">
        <f>N6818*O6818</f>
        <v>0</v>
      </c>
    </row>
    <row r="6819" spans="2:16" ht="21.95" customHeight="1" outlineLevel="3">
      <c r="B6819" s="24" t="s">
        <v>9449</v>
      </c>
      <c r="C6819" s="23" t="s">
        <v>9450</v>
      </c>
      <c r="D6819" s="23"/>
      <c r="E6819" s="23"/>
      <c r="F6819" s="23"/>
      <c r="G6819" s="23"/>
      <c r="H6819" s="23"/>
      <c r="I6819" s="23"/>
      <c r="J6819" s="23"/>
      <c r="K6819" s="24" t="s">
        <v>584</v>
      </c>
      <c r="L6819" s="24" t="s">
        <v>4935</v>
      </c>
      <c r="M6819" s="22">
        <v>1</v>
      </c>
      <c r="N6819" s="26"/>
      <c r="O6819" s="208">
        <v>76.900000000000006</v>
      </c>
      <c r="P6819" s="2">
        <f>N6819*O6819</f>
        <v>0</v>
      </c>
    </row>
    <row r="6820" spans="2:16" ht="21.95" customHeight="1" outlineLevel="3">
      <c r="B6820" s="24" t="s">
        <v>9451</v>
      </c>
      <c r="C6820" s="23" t="s">
        <v>9452</v>
      </c>
      <c r="D6820" s="23"/>
      <c r="E6820" s="23"/>
      <c r="F6820" s="23"/>
      <c r="G6820" s="23"/>
      <c r="H6820" s="23"/>
      <c r="I6820" s="23"/>
      <c r="J6820" s="23"/>
      <c r="K6820" s="24" t="s">
        <v>584</v>
      </c>
      <c r="L6820" s="24" t="s">
        <v>4935</v>
      </c>
      <c r="M6820" s="22">
        <v>1</v>
      </c>
      <c r="N6820" s="26"/>
      <c r="O6820" s="208">
        <v>76.900000000000006</v>
      </c>
      <c r="P6820" s="2">
        <f>N6820*O6820</f>
        <v>0</v>
      </c>
    </row>
    <row r="6821" spans="2:16" ht="21.95" customHeight="1" outlineLevel="3">
      <c r="B6821" s="24" t="s">
        <v>9453</v>
      </c>
      <c r="C6821" s="23" t="s">
        <v>9454</v>
      </c>
      <c r="D6821" s="23"/>
      <c r="E6821" s="23"/>
      <c r="F6821" s="23"/>
      <c r="G6821" s="23"/>
      <c r="H6821" s="23"/>
      <c r="I6821" s="23"/>
      <c r="J6821" s="23"/>
      <c r="K6821" s="24" t="s">
        <v>1841</v>
      </c>
      <c r="L6821" s="24" t="s">
        <v>15</v>
      </c>
      <c r="M6821" s="22">
        <v>1</v>
      </c>
      <c r="N6821" s="26"/>
      <c r="O6821" s="208">
        <v>177.4</v>
      </c>
      <c r="P6821" s="2">
        <f>N6821*O6821</f>
        <v>0</v>
      </c>
    </row>
    <row r="6822" spans="2:16" ht="21.95" customHeight="1" outlineLevel="3">
      <c r="B6822" s="24" t="s">
        <v>9455</v>
      </c>
      <c r="C6822" s="23" t="s">
        <v>9456</v>
      </c>
      <c r="D6822" s="23"/>
      <c r="E6822" s="23"/>
      <c r="F6822" s="23"/>
      <c r="G6822" s="23"/>
      <c r="H6822" s="23"/>
      <c r="I6822" s="23"/>
      <c r="J6822" s="23"/>
      <c r="K6822" s="24" t="s">
        <v>1841</v>
      </c>
      <c r="L6822" s="24" t="s">
        <v>15</v>
      </c>
      <c r="M6822" s="22">
        <v>1</v>
      </c>
      <c r="N6822" s="26"/>
      <c r="O6822" s="208">
        <v>177.4</v>
      </c>
      <c r="P6822" s="2">
        <f>N6822*O6822</f>
        <v>0</v>
      </c>
    </row>
    <row r="6823" spans="2:16" ht="21.95" customHeight="1" outlineLevel="3">
      <c r="B6823" s="22">
        <v>1235994</v>
      </c>
      <c r="C6823" s="23" t="s">
        <v>9457</v>
      </c>
      <c r="D6823" s="23"/>
      <c r="E6823" s="23"/>
      <c r="F6823" s="23"/>
      <c r="G6823" s="23"/>
      <c r="H6823" s="23"/>
      <c r="I6823" s="23"/>
      <c r="J6823" s="23"/>
      <c r="K6823" s="24" t="s">
        <v>1841</v>
      </c>
      <c r="L6823" s="24" t="s">
        <v>4796</v>
      </c>
      <c r="M6823" s="22">
        <v>1</v>
      </c>
      <c r="N6823" s="26"/>
      <c r="O6823" s="208">
        <v>193.1</v>
      </c>
      <c r="P6823" s="2">
        <f>N6823*O6823</f>
        <v>0</v>
      </c>
    </row>
    <row r="6824" spans="2:16" ht="11.1" customHeight="1" outlineLevel="3">
      <c r="B6824" s="22">
        <v>604505</v>
      </c>
      <c r="C6824" s="23" t="s">
        <v>9458</v>
      </c>
      <c r="D6824" s="23"/>
      <c r="E6824" s="23"/>
      <c r="F6824" s="23"/>
      <c r="G6824" s="23"/>
      <c r="H6824" s="23"/>
      <c r="I6824" s="23"/>
      <c r="J6824" s="23"/>
      <c r="K6824" s="24" t="s">
        <v>584</v>
      </c>
      <c r="L6824" s="24" t="s">
        <v>15</v>
      </c>
      <c r="M6824" s="22">
        <v>1</v>
      </c>
      <c r="N6824" s="26"/>
      <c r="O6824" s="208">
        <v>121.8</v>
      </c>
      <c r="P6824" s="2">
        <f>N6824*O6824</f>
        <v>0</v>
      </c>
    </row>
    <row r="6825" spans="2:16" ht="12" customHeight="1" outlineLevel="2" collapsed="1">
      <c r="B6825" s="13"/>
      <c r="C6825" s="14" t="s">
        <v>9459</v>
      </c>
      <c r="D6825" s="14"/>
      <c r="E6825" s="14"/>
      <c r="F6825" s="14"/>
      <c r="G6825" s="14"/>
      <c r="H6825" s="14"/>
      <c r="I6825" s="14"/>
      <c r="J6825" s="14"/>
      <c r="K6825" s="13"/>
      <c r="L6825" s="13"/>
      <c r="M6825" s="13"/>
      <c r="N6825" s="134"/>
      <c r="O6825" s="204"/>
    </row>
    <row r="6826" spans="2:16" ht="24" customHeight="1" outlineLevel="3">
      <c r="B6826" s="15"/>
      <c r="C6826" s="16" t="s">
        <v>9460</v>
      </c>
      <c r="D6826" s="16"/>
      <c r="E6826" s="16"/>
      <c r="F6826" s="16"/>
      <c r="G6826" s="16"/>
      <c r="H6826" s="16"/>
      <c r="I6826" s="16"/>
      <c r="J6826" s="16"/>
      <c r="K6826" s="15"/>
      <c r="L6826" s="15"/>
      <c r="M6826" s="15"/>
      <c r="N6826" s="33"/>
      <c r="O6826" s="205"/>
    </row>
    <row r="6827" spans="2:16" ht="11.1" customHeight="1" outlineLevel="4">
      <c r="B6827" s="24" t="s">
        <v>8823</v>
      </c>
      <c r="C6827" s="23" t="s">
        <v>9461</v>
      </c>
      <c r="D6827" s="23"/>
      <c r="E6827" s="23"/>
      <c r="F6827" s="23"/>
      <c r="G6827" s="23"/>
      <c r="H6827" s="23"/>
      <c r="I6827" s="23"/>
      <c r="J6827" s="23"/>
      <c r="K6827" s="24" t="s">
        <v>1841</v>
      </c>
      <c r="L6827" s="24" t="s">
        <v>15</v>
      </c>
      <c r="M6827" s="22">
        <v>1</v>
      </c>
      <c r="N6827" s="26"/>
      <c r="O6827" s="208">
        <v>190.9</v>
      </c>
      <c r="P6827" s="2">
        <f>N6827*O6827</f>
        <v>0</v>
      </c>
    </row>
    <row r="6828" spans="2:16" ht="11.1" customHeight="1" outlineLevel="4">
      <c r="B6828" s="24" t="s">
        <v>8818</v>
      </c>
      <c r="C6828" s="23" t="s">
        <v>9462</v>
      </c>
      <c r="D6828" s="23"/>
      <c r="E6828" s="23"/>
      <c r="F6828" s="23"/>
      <c r="G6828" s="23"/>
      <c r="H6828" s="23"/>
      <c r="I6828" s="23"/>
      <c r="J6828" s="23"/>
      <c r="K6828" s="24" t="s">
        <v>1841</v>
      </c>
      <c r="L6828" s="24" t="s">
        <v>15</v>
      </c>
      <c r="M6828" s="22">
        <v>1</v>
      </c>
      <c r="N6828" s="26"/>
      <c r="O6828" s="208">
        <v>190.9</v>
      </c>
      <c r="P6828" s="2">
        <f>N6828*O6828</f>
        <v>0</v>
      </c>
    </row>
    <row r="6829" spans="2:16" ht="21.95" customHeight="1" outlineLevel="4">
      <c r="B6829" s="24" t="s">
        <v>9463</v>
      </c>
      <c r="C6829" s="23" t="s">
        <v>9464</v>
      </c>
      <c r="D6829" s="23"/>
      <c r="E6829" s="23"/>
      <c r="F6829" s="23"/>
      <c r="G6829" s="23"/>
      <c r="H6829" s="23"/>
      <c r="I6829" s="23"/>
      <c r="J6829" s="23"/>
      <c r="K6829" s="24" t="s">
        <v>584</v>
      </c>
      <c r="L6829" s="24" t="s">
        <v>4796</v>
      </c>
      <c r="M6829" s="22">
        <v>1</v>
      </c>
      <c r="N6829" s="26"/>
      <c r="O6829" s="208">
        <v>284.2</v>
      </c>
      <c r="P6829" s="2">
        <f>N6829*O6829</f>
        <v>0</v>
      </c>
    </row>
    <row r="6830" spans="2:16" ht="21.95" customHeight="1" outlineLevel="4">
      <c r="B6830" s="24" t="s">
        <v>9465</v>
      </c>
      <c r="C6830" s="23" t="s">
        <v>9466</v>
      </c>
      <c r="D6830" s="23"/>
      <c r="E6830" s="23"/>
      <c r="F6830" s="23"/>
      <c r="G6830" s="23"/>
      <c r="H6830" s="23"/>
      <c r="I6830" s="23"/>
      <c r="J6830" s="23"/>
      <c r="K6830" s="24" t="s">
        <v>584</v>
      </c>
      <c r="L6830" s="24" t="s">
        <v>4796</v>
      </c>
      <c r="M6830" s="22">
        <v>1</v>
      </c>
      <c r="N6830" s="26"/>
      <c r="O6830" s="208">
        <v>284.2</v>
      </c>
      <c r="P6830" s="2">
        <f>N6830*O6830</f>
        <v>0</v>
      </c>
    </row>
    <row r="6831" spans="2:16" ht="21.95" customHeight="1" outlineLevel="4">
      <c r="B6831" s="24" t="s">
        <v>9467</v>
      </c>
      <c r="C6831" s="23" t="s">
        <v>9468</v>
      </c>
      <c r="D6831" s="23"/>
      <c r="E6831" s="23"/>
      <c r="F6831" s="23"/>
      <c r="G6831" s="23"/>
      <c r="H6831" s="23"/>
      <c r="I6831" s="23"/>
      <c r="J6831" s="23"/>
      <c r="K6831" s="24" t="s">
        <v>584</v>
      </c>
      <c r="L6831" s="24" t="s">
        <v>4796</v>
      </c>
      <c r="M6831" s="22">
        <v>1</v>
      </c>
      <c r="N6831" s="26"/>
      <c r="O6831" s="208">
        <v>284.2</v>
      </c>
      <c r="P6831" s="2">
        <f>N6831*O6831</f>
        <v>0</v>
      </c>
    </row>
    <row r="6832" spans="2:16" ht="21.95" customHeight="1" outlineLevel="4">
      <c r="B6832" s="24" t="s">
        <v>9469</v>
      </c>
      <c r="C6832" s="23" t="s">
        <v>9470</v>
      </c>
      <c r="D6832" s="23"/>
      <c r="E6832" s="23"/>
      <c r="F6832" s="23"/>
      <c r="G6832" s="23"/>
      <c r="H6832" s="23"/>
      <c r="I6832" s="23"/>
      <c r="J6832" s="23"/>
      <c r="K6832" s="24" t="s">
        <v>584</v>
      </c>
      <c r="L6832" s="24" t="s">
        <v>4796</v>
      </c>
      <c r="M6832" s="22">
        <v>1</v>
      </c>
      <c r="N6832" s="26"/>
      <c r="O6832" s="208">
        <v>258.3</v>
      </c>
      <c r="P6832" s="2">
        <f>N6832*O6832</f>
        <v>0</v>
      </c>
    </row>
    <row r="6833" spans="2:16" ht="21.95" customHeight="1" outlineLevel="4">
      <c r="B6833" s="24" t="s">
        <v>9471</v>
      </c>
      <c r="C6833" s="23" t="s">
        <v>9472</v>
      </c>
      <c r="D6833" s="23"/>
      <c r="E6833" s="23"/>
      <c r="F6833" s="23"/>
      <c r="G6833" s="23"/>
      <c r="H6833" s="23"/>
      <c r="I6833" s="23"/>
      <c r="J6833" s="23"/>
      <c r="K6833" s="24" t="s">
        <v>584</v>
      </c>
      <c r="L6833" s="24" t="s">
        <v>4796</v>
      </c>
      <c r="M6833" s="22">
        <v>1</v>
      </c>
      <c r="N6833" s="26"/>
      <c r="O6833" s="208">
        <v>284.2</v>
      </c>
      <c r="P6833" s="2">
        <f>N6833*O6833</f>
        <v>0</v>
      </c>
    </row>
    <row r="6834" spans="2:16" ht="21.95" customHeight="1" outlineLevel="4">
      <c r="B6834" s="24" t="s">
        <v>9473</v>
      </c>
      <c r="C6834" s="23" t="s">
        <v>9474</v>
      </c>
      <c r="D6834" s="23"/>
      <c r="E6834" s="23"/>
      <c r="F6834" s="23"/>
      <c r="G6834" s="23"/>
      <c r="H6834" s="23"/>
      <c r="I6834" s="23"/>
      <c r="J6834" s="23"/>
      <c r="K6834" s="24" t="s">
        <v>584</v>
      </c>
      <c r="L6834" s="24" t="s">
        <v>4796</v>
      </c>
      <c r="M6834" s="22">
        <v>1</v>
      </c>
      <c r="N6834" s="26"/>
      <c r="O6834" s="208">
        <v>284.2</v>
      </c>
      <c r="P6834" s="2">
        <f>N6834*O6834</f>
        <v>0</v>
      </c>
    </row>
    <row r="6835" spans="2:16" ht="21.95" customHeight="1" outlineLevel="4">
      <c r="B6835" s="24" t="s">
        <v>9475</v>
      </c>
      <c r="C6835" s="23" t="s">
        <v>9476</v>
      </c>
      <c r="D6835" s="23"/>
      <c r="E6835" s="23"/>
      <c r="F6835" s="23"/>
      <c r="G6835" s="23"/>
      <c r="H6835" s="23"/>
      <c r="I6835" s="23"/>
      <c r="J6835" s="23"/>
      <c r="K6835" s="24" t="s">
        <v>1841</v>
      </c>
      <c r="L6835" s="24" t="s">
        <v>15</v>
      </c>
      <c r="M6835" s="22">
        <v>1</v>
      </c>
      <c r="N6835" s="26"/>
      <c r="O6835" s="208">
        <v>12.7</v>
      </c>
      <c r="P6835" s="2">
        <f>N6835*O6835</f>
        <v>0</v>
      </c>
    </row>
    <row r="6836" spans="2:16" ht="21.95" customHeight="1" outlineLevel="4">
      <c r="B6836" s="24" t="s">
        <v>9477</v>
      </c>
      <c r="C6836" s="23" t="s">
        <v>9478</v>
      </c>
      <c r="D6836" s="23"/>
      <c r="E6836" s="23"/>
      <c r="F6836" s="23"/>
      <c r="G6836" s="23"/>
      <c r="H6836" s="23"/>
      <c r="I6836" s="23"/>
      <c r="J6836" s="23"/>
      <c r="K6836" s="24" t="s">
        <v>1841</v>
      </c>
      <c r="L6836" s="24" t="s">
        <v>15</v>
      </c>
      <c r="M6836" s="22">
        <v>1</v>
      </c>
      <c r="N6836" s="26"/>
      <c r="O6836" s="208">
        <v>12.7</v>
      </c>
      <c r="P6836" s="2">
        <f>N6836*O6836</f>
        <v>0</v>
      </c>
    </row>
    <row r="6837" spans="2:16" ht="21.95" customHeight="1" outlineLevel="4">
      <c r="B6837" s="24" t="s">
        <v>9479</v>
      </c>
      <c r="C6837" s="23" t="s">
        <v>9480</v>
      </c>
      <c r="D6837" s="23"/>
      <c r="E6837" s="23"/>
      <c r="F6837" s="23"/>
      <c r="G6837" s="23"/>
      <c r="H6837" s="23"/>
      <c r="I6837" s="23"/>
      <c r="J6837" s="23"/>
      <c r="K6837" s="24" t="s">
        <v>1841</v>
      </c>
      <c r="L6837" s="24" t="s">
        <v>15</v>
      </c>
      <c r="M6837" s="22">
        <v>1</v>
      </c>
      <c r="N6837" s="26"/>
      <c r="O6837" s="208">
        <v>12.7</v>
      </c>
      <c r="P6837" s="2">
        <f>N6837*O6837</f>
        <v>0</v>
      </c>
    </row>
    <row r="6838" spans="2:16" ht="21.95" customHeight="1" outlineLevel="4">
      <c r="B6838" s="24" t="s">
        <v>9481</v>
      </c>
      <c r="C6838" s="23" t="s">
        <v>9482</v>
      </c>
      <c r="D6838" s="23"/>
      <c r="E6838" s="23"/>
      <c r="F6838" s="23"/>
      <c r="G6838" s="23"/>
      <c r="H6838" s="23"/>
      <c r="I6838" s="23"/>
      <c r="J6838" s="23"/>
      <c r="K6838" s="24" t="s">
        <v>1841</v>
      </c>
      <c r="L6838" s="24" t="s">
        <v>15</v>
      </c>
      <c r="M6838" s="22">
        <v>1</v>
      </c>
      <c r="N6838" s="26"/>
      <c r="O6838" s="208">
        <v>1059.2</v>
      </c>
      <c r="P6838" s="2">
        <f>N6838*O6838</f>
        <v>0</v>
      </c>
    </row>
    <row r="6839" spans="2:16" ht="21.95" customHeight="1" outlineLevel="4">
      <c r="B6839" s="24" t="s">
        <v>9483</v>
      </c>
      <c r="C6839" s="23" t="s">
        <v>9484</v>
      </c>
      <c r="D6839" s="23"/>
      <c r="E6839" s="23"/>
      <c r="F6839" s="23"/>
      <c r="G6839" s="23"/>
      <c r="H6839" s="23"/>
      <c r="I6839" s="23"/>
      <c r="J6839" s="23"/>
      <c r="K6839" s="24" t="s">
        <v>1841</v>
      </c>
      <c r="L6839" s="24" t="s">
        <v>4796</v>
      </c>
      <c r="M6839" s="22">
        <v>1</v>
      </c>
      <c r="N6839" s="26"/>
      <c r="O6839" s="208">
        <v>2566.3000000000002</v>
      </c>
      <c r="P6839" s="2">
        <f>N6839*O6839</f>
        <v>0</v>
      </c>
    </row>
    <row r="6840" spans="2:16" ht="12" customHeight="1" outlineLevel="3" collapsed="1">
      <c r="B6840" s="15"/>
      <c r="C6840" s="16" t="s">
        <v>9485</v>
      </c>
      <c r="D6840" s="16"/>
      <c r="E6840" s="16"/>
      <c r="F6840" s="16"/>
      <c r="G6840" s="16"/>
      <c r="H6840" s="16"/>
      <c r="I6840" s="16"/>
      <c r="J6840" s="16"/>
      <c r="K6840" s="15"/>
      <c r="L6840" s="15"/>
      <c r="M6840" s="15"/>
      <c r="N6840" s="33"/>
      <c r="O6840" s="205"/>
    </row>
    <row r="6841" spans="2:16" ht="21.95" customHeight="1" outlineLevel="4">
      <c r="B6841" s="24" t="s">
        <v>9486</v>
      </c>
      <c r="C6841" s="23" t="s">
        <v>9487</v>
      </c>
      <c r="D6841" s="23"/>
      <c r="E6841" s="23"/>
      <c r="F6841" s="23"/>
      <c r="G6841" s="23"/>
      <c r="H6841" s="23"/>
      <c r="I6841" s="23"/>
      <c r="J6841" s="23"/>
      <c r="K6841" s="24" t="s">
        <v>584</v>
      </c>
      <c r="L6841" s="24" t="s">
        <v>15</v>
      </c>
      <c r="M6841" s="22">
        <v>1</v>
      </c>
      <c r="N6841" s="26"/>
      <c r="O6841" s="208">
        <v>235.2</v>
      </c>
      <c r="P6841" s="2">
        <f>N6841*O6841</f>
        <v>0</v>
      </c>
    </row>
    <row r="6842" spans="2:16" ht="21.95" customHeight="1" outlineLevel="4">
      <c r="B6842" s="24" t="s">
        <v>9488</v>
      </c>
      <c r="C6842" s="23" t="s">
        <v>9489</v>
      </c>
      <c r="D6842" s="23"/>
      <c r="E6842" s="23"/>
      <c r="F6842" s="23"/>
      <c r="G6842" s="23"/>
      <c r="H6842" s="23"/>
      <c r="I6842" s="23"/>
      <c r="J6842" s="23"/>
      <c r="K6842" s="24" t="s">
        <v>1841</v>
      </c>
      <c r="L6842" s="24" t="s">
        <v>15</v>
      </c>
      <c r="M6842" s="22">
        <v>1</v>
      </c>
      <c r="N6842" s="26"/>
      <c r="O6842" s="208">
        <v>149.69999999999999</v>
      </c>
      <c r="P6842" s="2">
        <f>N6842*O6842</f>
        <v>0</v>
      </c>
    </row>
    <row r="6843" spans="2:16" ht="21.95" customHeight="1" outlineLevel="4">
      <c r="B6843" s="24" t="s">
        <v>9490</v>
      </c>
      <c r="C6843" s="23" t="s">
        <v>9491</v>
      </c>
      <c r="D6843" s="23"/>
      <c r="E6843" s="23"/>
      <c r="F6843" s="23"/>
      <c r="G6843" s="23"/>
      <c r="H6843" s="23"/>
      <c r="I6843" s="23"/>
      <c r="J6843" s="23"/>
      <c r="K6843" s="24" t="s">
        <v>1841</v>
      </c>
      <c r="L6843" s="24" t="s">
        <v>15</v>
      </c>
      <c r="M6843" s="22">
        <v>1</v>
      </c>
      <c r="N6843" s="26"/>
      <c r="O6843" s="208">
        <v>149.69999999999999</v>
      </c>
      <c r="P6843" s="2">
        <f>N6843*O6843</f>
        <v>0</v>
      </c>
    </row>
    <row r="6844" spans="2:16" ht="21.95" customHeight="1" outlineLevel="4">
      <c r="B6844" s="22">
        <v>1158940</v>
      </c>
      <c r="C6844" s="23" t="s">
        <v>9492</v>
      </c>
      <c r="D6844" s="23"/>
      <c r="E6844" s="23"/>
      <c r="F6844" s="23"/>
      <c r="G6844" s="23"/>
      <c r="H6844" s="23"/>
      <c r="I6844" s="23"/>
      <c r="J6844" s="23"/>
      <c r="K6844" s="24" t="s">
        <v>1841</v>
      </c>
      <c r="L6844" s="24" t="s">
        <v>4796</v>
      </c>
      <c r="M6844" s="22">
        <v>1</v>
      </c>
      <c r="N6844" s="26"/>
      <c r="O6844" s="208">
        <v>160.69999999999999</v>
      </c>
      <c r="P6844" s="2">
        <f>N6844*O6844</f>
        <v>0</v>
      </c>
    </row>
    <row r="6845" spans="2:16" ht="12" customHeight="1" outlineLevel="3" collapsed="1">
      <c r="B6845" s="15"/>
      <c r="C6845" s="16" t="s">
        <v>4954</v>
      </c>
      <c r="D6845" s="16"/>
      <c r="E6845" s="16"/>
      <c r="F6845" s="16"/>
      <c r="G6845" s="16"/>
      <c r="H6845" s="16"/>
      <c r="I6845" s="16"/>
      <c r="J6845" s="16"/>
      <c r="K6845" s="15"/>
      <c r="L6845" s="15"/>
      <c r="M6845" s="15"/>
      <c r="N6845" s="33"/>
      <c r="O6845" s="205"/>
    </row>
    <row r="6846" spans="2:16" ht="21.95" customHeight="1" outlineLevel="4">
      <c r="B6846" s="24" t="s">
        <v>9493</v>
      </c>
      <c r="C6846" s="23" t="s">
        <v>9494</v>
      </c>
      <c r="D6846" s="23"/>
      <c r="E6846" s="23"/>
      <c r="F6846" s="23"/>
      <c r="G6846" s="23"/>
      <c r="H6846" s="23"/>
      <c r="I6846" s="23"/>
      <c r="J6846" s="23"/>
      <c r="K6846" s="24" t="s">
        <v>584</v>
      </c>
      <c r="L6846" s="24" t="s">
        <v>4935</v>
      </c>
      <c r="M6846" s="22">
        <v>1</v>
      </c>
      <c r="N6846" s="26"/>
      <c r="O6846" s="208">
        <v>57.4</v>
      </c>
      <c r="P6846" s="2">
        <f>N6846*O6846</f>
        <v>0</v>
      </c>
    </row>
    <row r="6847" spans="2:16" ht="21.95" customHeight="1" outlineLevel="4">
      <c r="B6847" s="24" t="s">
        <v>9495</v>
      </c>
      <c r="C6847" s="23" t="s">
        <v>9496</v>
      </c>
      <c r="D6847" s="23"/>
      <c r="E6847" s="23"/>
      <c r="F6847" s="23"/>
      <c r="G6847" s="23"/>
      <c r="H6847" s="23"/>
      <c r="I6847" s="23"/>
      <c r="J6847" s="23"/>
      <c r="K6847" s="24" t="s">
        <v>584</v>
      </c>
      <c r="L6847" s="24" t="s">
        <v>4935</v>
      </c>
      <c r="M6847" s="22">
        <v>1</v>
      </c>
      <c r="N6847" s="26"/>
      <c r="O6847" s="208">
        <v>57.4</v>
      </c>
      <c r="P6847" s="2">
        <f>N6847*O6847</f>
        <v>0</v>
      </c>
    </row>
    <row r="6848" spans="2:16" ht="21.95" customHeight="1" outlineLevel="4">
      <c r="B6848" s="24" t="s">
        <v>9497</v>
      </c>
      <c r="C6848" s="23" t="s">
        <v>9498</v>
      </c>
      <c r="D6848" s="23"/>
      <c r="E6848" s="23"/>
      <c r="F6848" s="23"/>
      <c r="G6848" s="23"/>
      <c r="H6848" s="23"/>
      <c r="I6848" s="23"/>
      <c r="J6848" s="23"/>
      <c r="K6848" s="24" t="s">
        <v>584</v>
      </c>
      <c r="L6848" s="24" t="s">
        <v>4935</v>
      </c>
      <c r="M6848" s="22">
        <v>1</v>
      </c>
      <c r="N6848" s="26"/>
      <c r="O6848" s="208">
        <v>57.4</v>
      </c>
      <c r="P6848" s="2">
        <f>N6848*O6848</f>
        <v>0</v>
      </c>
    </row>
    <row r="6849" spans="2:16" ht="21.95" customHeight="1" outlineLevel="4">
      <c r="B6849" s="24" t="s">
        <v>9499</v>
      </c>
      <c r="C6849" s="23" t="s">
        <v>9500</v>
      </c>
      <c r="D6849" s="23"/>
      <c r="E6849" s="23"/>
      <c r="F6849" s="23"/>
      <c r="G6849" s="23"/>
      <c r="H6849" s="23"/>
      <c r="I6849" s="23"/>
      <c r="J6849" s="23"/>
      <c r="K6849" s="24" t="s">
        <v>584</v>
      </c>
      <c r="L6849" s="24" t="s">
        <v>4935</v>
      </c>
      <c r="M6849" s="22">
        <v>1</v>
      </c>
      <c r="N6849" s="26"/>
      <c r="O6849" s="208">
        <v>57.4</v>
      </c>
      <c r="P6849" s="2">
        <f>N6849*O6849</f>
        <v>0</v>
      </c>
    </row>
    <row r="6850" spans="2:16" ht="21.95" customHeight="1" outlineLevel="4">
      <c r="B6850" s="22">
        <v>1023253</v>
      </c>
      <c r="C6850" s="23" t="s">
        <v>9501</v>
      </c>
      <c r="D6850" s="23"/>
      <c r="E6850" s="23"/>
      <c r="F6850" s="23"/>
      <c r="G6850" s="23"/>
      <c r="H6850" s="23"/>
      <c r="I6850" s="23"/>
      <c r="J6850" s="23"/>
      <c r="K6850" s="24" t="s">
        <v>584</v>
      </c>
      <c r="L6850" s="24" t="s">
        <v>15</v>
      </c>
      <c r="M6850" s="22">
        <v>1</v>
      </c>
      <c r="N6850" s="26"/>
      <c r="O6850" s="208">
        <v>24.9</v>
      </c>
      <c r="P6850" s="2">
        <f>N6850*O6850</f>
        <v>0</v>
      </c>
    </row>
    <row r="6851" spans="2:16" ht="21.95" customHeight="1" outlineLevel="4">
      <c r="B6851" s="22">
        <v>1023254</v>
      </c>
      <c r="C6851" s="23" t="s">
        <v>9502</v>
      </c>
      <c r="D6851" s="23"/>
      <c r="E6851" s="23"/>
      <c r="F6851" s="23"/>
      <c r="G6851" s="23"/>
      <c r="H6851" s="23"/>
      <c r="I6851" s="23"/>
      <c r="J6851" s="23"/>
      <c r="K6851" s="24" t="s">
        <v>584</v>
      </c>
      <c r="L6851" s="24" t="s">
        <v>15</v>
      </c>
      <c r="M6851" s="22">
        <v>1</v>
      </c>
      <c r="N6851" s="26"/>
      <c r="O6851" s="208">
        <v>24.9</v>
      </c>
      <c r="P6851" s="2">
        <f>N6851*O6851</f>
        <v>0</v>
      </c>
    </row>
    <row r="6852" spans="2:16" ht="21.95" customHeight="1" outlineLevel="4">
      <c r="B6852" s="24" t="s">
        <v>9503</v>
      </c>
      <c r="C6852" s="23" t="s">
        <v>9504</v>
      </c>
      <c r="D6852" s="23"/>
      <c r="E6852" s="23"/>
      <c r="F6852" s="23"/>
      <c r="G6852" s="23"/>
      <c r="H6852" s="23"/>
      <c r="I6852" s="23"/>
      <c r="J6852" s="23"/>
      <c r="K6852" s="24" t="s">
        <v>1841</v>
      </c>
      <c r="L6852" s="24" t="s">
        <v>15</v>
      </c>
      <c r="M6852" s="22">
        <v>1</v>
      </c>
      <c r="N6852" s="26"/>
      <c r="O6852" s="208">
        <v>75.900000000000006</v>
      </c>
      <c r="P6852" s="2">
        <f>N6852*O6852</f>
        <v>0</v>
      </c>
    </row>
    <row r="6853" spans="2:16" ht="21.95" customHeight="1" outlineLevel="4">
      <c r="B6853" s="24" t="s">
        <v>9505</v>
      </c>
      <c r="C6853" s="23" t="s">
        <v>9506</v>
      </c>
      <c r="D6853" s="23"/>
      <c r="E6853" s="23"/>
      <c r="F6853" s="23"/>
      <c r="G6853" s="23"/>
      <c r="H6853" s="23"/>
      <c r="I6853" s="23"/>
      <c r="J6853" s="23"/>
      <c r="K6853" s="24" t="s">
        <v>1841</v>
      </c>
      <c r="L6853" s="24" t="s">
        <v>15</v>
      </c>
      <c r="M6853" s="22">
        <v>1</v>
      </c>
      <c r="N6853" s="26"/>
      <c r="O6853" s="208">
        <v>138.6</v>
      </c>
      <c r="P6853" s="2">
        <f>N6853*O6853</f>
        <v>0</v>
      </c>
    </row>
    <row r="6854" spans="2:16" ht="21.95" customHeight="1" outlineLevel="4">
      <c r="B6854" s="24" t="s">
        <v>9507</v>
      </c>
      <c r="C6854" s="23" t="s">
        <v>9508</v>
      </c>
      <c r="D6854" s="23"/>
      <c r="E6854" s="23"/>
      <c r="F6854" s="23"/>
      <c r="G6854" s="23"/>
      <c r="H6854" s="23"/>
      <c r="I6854" s="23"/>
      <c r="J6854" s="23"/>
      <c r="K6854" s="24" t="s">
        <v>1841</v>
      </c>
      <c r="L6854" s="24" t="s">
        <v>15</v>
      </c>
      <c r="M6854" s="22">
        <v>1</v>
      </c>
      <c r="N6854" s="26"/>
      <c r="O6854" s="208">
        <v>138.6</v>
      </c>
      <c r="P6854" s="2">
        <f>N6854*O6854</f>
        <v>0</v>
      </c>
    </row>
    <row r="6855" spans="2:16" ht="21.95" customHeight="1" outlineLevel="4">
      <c r="B6855" s="27">
        <v>80</v>
      </c>
      <c r="C6855" s="23" t="s">
        <v>9509</v>
      </c>
      <c r="D6855" s="23"/>
      <c r="E6855" s="23"/>
      <c r="F6855" s="23"/>
      <c r="G6855" s="23"/>
      <c r="H6855" s="23"/>
      <c r="I6855" s="23"/>
      <c r="J6855" s="23"/>
      <c r="K6855" s="24" t="s">
        <v>1841</v>
      </c>
      <c r="L6855" s="24" t="s">
        <v>15</v>
      </c>
      <c r="M6855" s="22">
        <v>1</v>
      </c>
      <c r="N6855" s="26"/>
      <c r="O6855" s="208">
        <v>138.6</v>
      </c>
      <c r="P6855" s="2">
        <f>N6855*O6855</f>
        <v>0</v>
      </c>
    </row>
    <row r="6856" spans="2:16" ht="21.95" customHeight="1" outlineLevel="4">
      <c r="B6856" s="24"/>
      <c r="C6856" s="23" t="s">
        <v>9510</v>
      </c>
      <c r="D6856" s="23"/>
      <c r="E6856" s="23"/>
      <c r="F6856" s="23"/>
      <c r="G6856" s="23"/>
      <c r="H6856" s="23"/>
      <c r="I6856" s="23"/>
      <c r="J6856" s="23"/>
      <c r="K6856" s="24" t="s">
        <v>1841</v>
      </c>
      <c r="L6856" s="24" t="s">
        <v>15</v>
      </c>
      <c r="M6856" s="22">
        <v>1</v>
      </c>
      <c r="N6856" s="26"/>
      <c r="O6856" s="208">
        <v>44.6</v>
      </c>
      <c r="P6856" s="2">
        <f>N6856*O6856</f>
        <v>0</v>
      </c>
    </row>
    <row r="6857" spans="2:16" ht="21.95" customHeight="1" outlineLevel="4">
      <c r="B6857" s="27">
        <v>85</v>
      </c>
      <c r="C6857" s="23" t="s">
        <v>9511</v>
      </c>
      <c r="D6857" s="23"/>
      <c r="E6857" s="23"/>
      <c r="F6857" s="23"/>
      <c r="G6857" s="23"/>
      <c r="H6857" s="23"/>
      <c r="I6857" s="23"/>
      <c r="J6857" s="23"/>
      <c r="K6857" s="24" t="s">
        <v>1841</v>
      </c>
      <c r="L6857" s="24" t="s">
        <v>15</v>
      </c>
      <c r="M6857" s="22">
        <v>1</v>
      </c>
      <c r="N6857" s="26"/>
      <c r="O6857" s="208">
        <v>95.4</v>
      </c>
      <c r="P6857" s="2">
        <f>N6857*O6857</f>
        <v>0</v>
      </c>
    </row>
    <row r="6858" spans="2:16" ht="21.95" customHeight="1" outlineLevel="4">
      <c r="B6858" s="22">
        <v>1197830</v>
      </c>
      <c r="C6858" s="23" t="s">
        <v>9512</v>
      </c>
      <c r="D6858" s="23"/>
      <c r="E6858" s="23"/>
      <c r="F6858" s="23"/>
      <c r="G6858" s="23"/>
      <c r="H6858" s="23"/>
      <c r="I6858" s="23"/>
      <c r="J6858" s="23"/>
      <c r="K6858" s="24" t="s">
        <v>1841</v>
      </c>
      <c r="L6858" s="24" t="s">
        <v>15</v>
      </c>
      <c r="M6858" s="22">
        <v>10</v>
      </c>
      <c r="N6858" s="26"/>
      <c r="O6858" s="208">
        <v>14.3</v>
      </c>
      <c r="P6858" s="2">
        <f>N6858*O6858</f>
        <v>0</v>
      </c>
    </row>
    <row r="6859" spans="2:16" ht="21.95" customHeight="1" outlineLevel="4">
      <c r="B6859" s="22">
        <v>1197856</v>
      </c>
      <c r="C6859" s="23" t="s">
        <v>9513</v>
      </c>
      <c r="D6859" s="23"/>
      <c r="E6859" s="23"/>
      <c r="F6859" s="23"/>
      <c r="G6859" s="23"/>
      <c r="H6859" s="23"/>
      <c r="I6859" s="23"/>
      <c r="J6859" s="23"/>
      <c r="K6859" s="24" t="s">
        <v>1841</v>
      </c>
      <c r="L6859" s="24" t="s">
        <v>15</v>
      </c>
      <c r="M6859" s="22">
        <v>10</v>
      </c>
      <c r="N6859" s="26"/>
      <c r="O6859" s="208">
        <v>14.3</v>
      </c>
      <c r="P6859" s="2">
        <f>N6859*O6859</f>
        <v>0</v>
      </c>
    </row>
    <row r="6860" spans="2:16" ht="21.95" customHeight="1" outlineLevel="4">
      <c r="B6860" s="22">
        <v>1197831</v>
      </c>
      <c r="C6860" s="23" t="s">
        <v>9514</v>
      </c>
      <c r="D6860" s="23"/>
      <c r="E6860" s="23"/>
      <c r="F6860" s="23"/>
      <c r="G6860" s="23"/>
      <c r="H6860" s="23"/>
      <c r="I6860" s="23"/>
      <c r="J6860" s="23"/>
      <c r="K6860" s="24" t="s">
        <v>1841</v>
      </c>
      <c r="L6860" s="24" t="s">
        <v>15</v>
      </c>
      <c r="M6860" s="22">
        <v>10</v>
      </c>
      <c r="N6860" s="26"/>
      <c r="O6860" s="208">
        <v>14.3</v>
      </c>
      <c r="P6860" s="2">
        <f>N6860*O6860</f>
        <v>0</v>
      </c>
    </row>
    <row r="6861" spans="2:16" ht="21.95" customHeight="1" outlineLevel="4">
      <c r="B6861" s="22">
        <v>1207636</v>
      </c>
      <c r="C6861" s="23" t="s">
        <v>9515</v>
      </c>
      <c r="D6861" s="23"/>
      <c r="E6861" s="23"/>
      <c r="F6861" s="23"/>
      <c r="G6861" s="23"/>
      <c r="H6861" s="23"/>
      <c r="I6861" s="23"/>
      <c r="J6861" s="23"/>
      <c r="K6861" s="24" t="s">
        <v>584</v>
      </c>
      <c r="L6861" s="24" t="s">
        <v>4796</v>
      </c>
      <c r="M6861" s="22">
        <v>1</v>
      </c>
      <c r="N6861" s="26"/>
      <c r="O6861" s="208">
        <v>40.5</v>
      </c>
      <c r="P6861" s="2">
        <f>N6861*O6861</f>
        <v>0</v>
      </c>
    </row>
    <row r="6862" spans="2:16" ht="21.95" customHeight="1" outlineLevel="4">
      <c r="B6862" s="24" t="s">
        <v>9516</v>
      </c>
      <c r="C6862" s="23" t="s">
        <v>9517</v>
      </c>
      <c r="D6862" s="23"/>
      <c r="E6862" s="23"/>
      <c r="F6862" s="23"/>
      <c r="G6862" s="23"/>
      <c r="H6862" s="23"/>
      <c r="I6862" s="23"/>
      <c r="J6862" s="23"/>
      <c r="K6862" s="24" t="s">
        <v>1841</v>
      </c>
      <c r="L6862" s="24" t="s">
        <v>7145</v>
      </c>
      <c r="M6862" s="22">
        <v>1</v>
      </c>
      <c r="N6862" s="26"/>
      <c r="O6862" s="208">
        <v>640.9</v>
      </c>
      <c r="P6862" s="2">
        <f>N6862*O6862</f>
        <v>0</v>
      </c>
    </row>
    <row r="6863" spans="2:16" ht="21.95" customHeight="1" outlineLevel="4">
      <c r="B6863" s="24" t="s">
        <v>9518</v>
      </c>
      <c r="C6863" s="23" t="s">
        <v>9519</v>
      </c>
      <c r="D6863" s="23"/>
      <c r="E6863" s="23"/>
      <c r="F6863" s="23"/>
      <c r="G6863" s="23"/>
      <c r="H6863" s="23"/>
      <c r="I6863" s="23"/>
      <c r="J6863" s="23"/>
      <c r="K6863" s="24" t="s">
        <v>584</v>
      </c>
      <c r="L6863" s="24" t="s">
        <v>15</v>
      </c>
      <c r="M6863" s="22">
        <v>1</v>
      </c>
      <c r="N6863" s="26"/>
      <c r="O6863" s="208">
        <v>127.2</v>
      </c>
      <c r="P6863" s="2">
        <f>N6863*O6863</f>
        <v>0</v>
      </c>
    </row>
    <row r="6864" spans="2:16" ht="21.95" customHeight="1" outlineLevel="4">
      <c r="B6864" s="24" t="s">
        <v>9520</v>
      </c>
      <c r="C6864" s="23" t="s">
        <v>9521</v>
      </c>
      <c r="D6864" s="23"/>
      <c r="E6864" s="23"/>
      <c r="F6864" s="23"/>
      <c r="G6864" s="23"/>
      <c r="H6864" s="23"/>
      <c r="I6864" s="23"/>
      <c r="J6864" s="23"/>
      <c r="K6864" s="24" t="s">
        <v>1841</v>
      </c>
      <c r="L6864" s="24" t="s">
        <v>15</v>
      </c>
      <c r="M6864" s="22">
        <v>1</v>
      </c>
      <c r="N6864" s="26"/>
      <c r="O6864" s="208">
        <v>40</v>
      </c>
      <c r="P6864" s="2">
        <f>N6864*O6864</f>
        <v>0</v>
      </c>
    </row>
    <row r="6865" spans="2:16" ht="21.95" customHeight="1" outlineLevel="4">
      <c r="B6865" s="24" t="s">
        <v>9522</v>
      </c>
      <c r="C6865" s="23" t="s">
        <v>9523</v>
      </c>
      <c r="D6865" s="23"/>
      <c r="E6865" s="23"/>
      <c r="F6865" s="23"/>
      <c r="G6865" s="23"/>
      <c r="H6865" s="23"/>
      <c r="I6865" s="23"/>
      <c r="J6865" s="23"/>
      <c r="K6865" s="24" t="s">
        <v>1841</v>
      </c>
      <c r="L6865" s="24" t="s">
        <v>15</v>
      </c>
      <c r="M6865" s="22">
        <v>1</v>
      </c>
      <c r="N6865" s="26"/>
      <c r="O6865" s="208">
        <v>40</v>
      </c>
      <c r="P6865" s="2">
        <f>N6865*O6865</f>
        <v>0</v>
      </c>
    </row>
    <row r="6866" spans="2:16" ht="11.1" customHeight="1" outlineLevel="4">
      <c r="B6866" s="24"/>
      <c r="C6866" s="23" t="s">
        <v>9524</v>
      </c>
      <c r="D6866" s="23"/>
      <c r="E6866" s="23"/>
      <c r="F6866" s="23"/>
      <c r="G6866" s="23"/>
      <c r="H6866" s="23"/>
      <c r="I6866" s="23"/>
      <c r="J6866" s="23"/>
      <c r="K6866" s="24" t="s">
        <v>1841</v>
      </c>
      <c r="L6866" s="24" t="s">
        <v>15</v>
      </c>
      <c r="M6866" s="22">
        <v>1</v>
      </c>
      <c r="N6866" s="26"/>
      <c r="O6866" s="208">
        <v>42</v>
      </c>
      <c r="P6866" s="2">
        <f>N6866*O6866</f>
        <v>0</v>
      </c>
    </row>
    <row r="6867" spans="2:16" ht="11.1" customHeight="1" outlineLevel="4">
      <c r="B6867" s="24"/>
      <c r="C6867" s="23" t="s">
        <v>9525</v>
      </c>
      <c r="D6867" s="23"/>
      <c r="E6867" s="23"/>
      <c r="F6867" s="23"/>
      <c r="G6867" s="23"/>
      <c r="H6867" s="23"/>
      <c r="I6867" s="23"/>
      <c r="J6867" s="23"/>
      <c r="K6867" s="24" t="s">
        <v>1841</v>
      </c>
      <c r="L6867" s="24" t="s">
        <v>15</v>
      </c>
      <c r="M6867" s="22">
        <v>1</v>
      </c>
      <c r="N6867" s="26"/>
      <c r="O6867" s="208">
        <v>42</v>
      </c>
      <c r="P6867" s="2">
        <f>N6867*O6867</f>
        <v>0</v>
      </c>
    </row>
    <row r="6868" spans="2:16" ht="21.95" customHeight="1" outlineLevel="4">
      <c r="B6868" s="24" t="s">
        <v>9526</v>
      </c>
      <c r="C6868" s="23" t="s">
        <v>9527</v>
      </c>
      <c r="D6868" s="23"/>
      <c r="E6868" s="23"/>
      <c r="F6868" s="23"/>
      <c r="G6868" s="23"/>
      <c r="H6868" s="23"/>
      <c r="I6868" s="23"/>
      <c r="J6868" s="23"/>
      <c r="K6868" s="24" t="s">
        <v>1841</v>
      </c>
      <c r="L6868" s="24" t="s">
        <v>15</v>
      </c>
      <c r="M6868" s="22">
        <v>1</v>
      </c>
      <c r="N6868" s="26"/>
      <c r="O6868" s="208">
        <v>40</v>
      </c>
      <c r="P6868" s="2">
        <f>N6868*O6868</f>
        <v>0</v>
      </c>
    </row>
    <row r="6869" spans="2:16" ht="11.1" customHeight="1" outlineLevel="4">
      <c r="B6869" s="22">
        <v>653612</v>
      </c>
      <c r="C6869" s="23" t="s">
        <v>9528</v>
      </c>
      <c r="D6869" s="23"/>
      <c r="E6869" s="23"/>
      <c r="F6869" s="23"/>
      <c r="G6869" s="23"/>
      <c r="H6869" s="23"/>
      <c r="I6869" s="23"/>
      <c r="J6869" s="23"/>
      <c r="K6869" s="24" t="s">
        <v>584</v>
      </c>
      <c r="L6869" s="24" t="s">
        <v>15</v>
      </c>
      <c r="M6869" s="22">
        <v>1</v>
      </c>
      <c r="N6869" s="26"/>
      <c r="O6869" s="208">
        <v>297.3</v>
      </c>
      <c r="P6869" s="2">
        <f>N6869*O6869</f>
        <v>0</v>
      </c>
    </row>
    <row r="6870" spans="2:16" ht="11.1" customHeight="1" outlineLevel="4">
      <c r="B6870" s="24" t="s">
        <v>9529</v>
      </c>
      <c r="C6870" s="23" t="s">
        <v>9530</v>
      </c>
      <c r="D6870" s="23"/>
      <c r="E6870" s="23"/>
      <c r="F6870" s="23"/>
      <c r="G6870" s="23"/>
      <c r="H6870" s="23"/>
      <c r="I6870" s="23"/>
      <c r="J6870" s="23"/>
      <c r="K6870" s="24" t="s">
        <v>584</v>
      </c>
      <c r="L6870" s="24" t="s">
        <v>15</v>
      </c>
      <c r="M6870" s="22">
        <v>1</v>
      </c>
      <c r="N6870" s="26"/>
      <c r="O6870" s="208">
        <v>39.4</v>
      </c>
      <c r="P6870" s="2">
        <f>N6870*O6870</f>
        <v>0</v>
      </c>
    </row>
    <row r="6871" spans="2:16" ht="21.95" customHeight="1" outlineLevel="4">
      <c r="B6871" s="24" t="s">
        <v>9531</v>
      </c>
      <c r="C6871" s="23" t="s">
        <v>9532</v>
      </c>
      <c r="D6871" s="23"/>
      <c r="E6871" s="23"/>
      <c r="F6871" s="23"/>
      <c r="G6871" s="23"/>
      <c r="H6871" s="23"/>
      <c r="I6871" s="23"/>
      <c r="J6871" s="23"/>
      <c r="K6871" s="24" t="s">
        <v>584</v>
      </c>
      <c r="L6871" s="24" t="s">
        <v>15</v>
      </c>
      <c r="M6871" s="22">
        <v>1</v>
      </c>
      <c r="N6871" s="26"/>
      <c r="O6871" s="208">
        <v>57.4</v>
      </c>
      <c r="P6871" s="2">
        <f>N6871*O6871</f>
        <v>0</v>
      </c>
    </row>
    <row r="6872" spans="2:16" ht="11.1" customHeight="1" outlineLevel="4">
      <c r="B6872" s="22">
        <v>478998</v>
      </c>
      <c r="C6872" s="23" t="s">
        <v>9532</v>
      </c>
      <c r="D6872" s="23"/>
      <c r="E6872" s="23"/>
      <c r="F6872" s="23"/>
      <c r="G6872" s="23"/>
      <c r="H6872" s="23"/>
      <c r="I6872" s="23"/>
      <c r="J6872" s="23"/>
      <c r="K6872" s="24" t="s">
        <v>584</v>
      </c>
      <c r="L6872" s="24" t="s">
        <v>15</v>
      </c>
      <c r="M6872" s="22">
        <v>1</v>
      </c>
      <c r="N6872" s="26"/>
      <c r="O6872" s="208">
        <v>57.4</v>
      </c>
      <c r="P6872" s="2">
        <f>N6872*O6872</f>
        <v>0</v>
      </c>
    </row>
    <row r="6873" spans="2:16" ht="21.95" customHeight="1" outlineLevel="4">
      <c r="B6873" s="24" t="s">
        <v>9531</v>
      </c>
      <c r="C6873" s="23" t="s">
        <v>9533</v>
      </c>
      <c r="D6873" s="23"/>
      <c r="E6873" s="23"/>
      <c r="F6873" s="23"/>
      <c r="G6873" s="23"/>
      <c r="H6873" s="23"/>
      <c r="I6873" s="23"/>
      <c r="J6873" s="23"/>
      <c r="K6873" s="24" t="s">
        <v>584</v>
      </c>
      <c r="L6873" s="24" t="s">
        <v>15</v>
      </c>
      <c r="M6873" s="22">
        <v>1</v>
      </c>
      <c r="N6873" s="26"/>
      <c r="O6873" s="208">
        <v>57.4</v>
      </c>
      <c r="P6873" s="2">
        <f>N6873*O6873</f>
        <v>0</v>
      </c>
    </row>
    <row r="6874" spans="2:16" ht="21.95" customHeight="1" outlineLevel="4">
      <c r="B6874" s="24" t="s">
        <v>9531</v>
      </c>
      <c r="C6874" s="23" t="s">
        <v>9534</v>
      </c>
      <c r="D6874" s="23"/>
      <c r="E6874" s="23"/>
      <c r="F6874" s="23"/>
      <c r="G6874" s="23"/>
      <c r="H6874" s="23"/>
      <c r="I6874" s="23"/>
      <c r="J6874" s="23"/>
      <c r="K6874" s="24" t="s">
        <v>584</v>
      </c>
      <c r="L6874" s="24" t="s">
        <v>15</v>
      </c>
      <c r="M6874" s="22">
        <v>1</v>
      </c>
      <c r="N6874" s="26"/>
      <c r="O6874" s="208">
        <v>57.4</v>
      </c>
      <c r="P6874" s="2">
        <f>N6874*O6874</f>
        <v>0</v>
      </c>
    </row>
    <row r="6875" spans="2:16" ht="21.95" customHeight="1" outlineLevel="4">
      <c r="B6875" s="24" t="s">
        <v>9531</v>
      </c>
      <c r="C6875" s="23" t="s">
        <v>9535</v>
      </c>
      <c r="D6875" s="23"/>
      <c r="E6875" s="23"/>
      <c r="F6875" s="23"/>
      <c r="G6875" s="23"/>
      <c r="H6875" s="23"/>
      <c r="I6875" s="23"/>
      <c r="J6875" s="23"/>
      <c r="K6875" s="24" t="s">
        <v>584</v>
      </c>
      <c r="L6875" s="24" t="s">
        <v>15</v>
      </c>
      <c r="M6875" s="22">
        <v>1</v>
      </c>
      <c r="N6875" s="26"/>
      <c r="O6875" s="208">
        <v>57.4</v>
      </c>
      <c r="P6875" s="2">
        <f>N6875*O6875</f>
        <v>0</v>
      </c>
    </row>
    <row r="6876" spans="2:16" ht="11.1" customHeight="1" outlineLevel="4">
      <c r="B6876" s="22">
        <v>478999</v>
      </c>
      <c r="C6876" s="23" t="s">
        <v>9535</v>
      </c>
      <c r="D6876" s="23"/>
      <c r="E6876" s="23"/>
      <c r="F6876" s="23"/>
      <c r="G6876" s="23"/>
      <c r="H6876" s="23"/>
      <c r="I6876" s="23"/>
      <c r="J6876" s="23"/>
      <c r="K6876" s="24" t="s">
        <v>584</v>
      </c>
      <c r="L6876" s="24" t="s">
        <v>15</v>
      </c>
      <c r="M6876" s="22">
        <v>1</v>
      </c>
      <c r="N6876" s="26"/>
      <c r="O6876" s="208">
        <v>57.4</v>
      </c>
      <c r="P6876" s="2">
        <f>N6876*O6876</f>
        <v>0</v>
      </c>
    </row>
    <row r="6877" spans="2:16" ht="21.95" customHeight="1" outlineLevel="4">
      <c r="B6877" s="24" t="s">
        <v>9536</v>
      </c>
      <c r="C6877" s="23" t="s">
        <v>9537</v>
      </c>
      <c r="D6877" s="23"/>
      <c r="E6877" s="23"/>
      <c r="F6877" s="23"/>
      <c r="G6877" s="23"/>
      <c r="H6877" s="23"/>
      <c r="I6877" s="23"/>
      <c r="J6877" s="23"/>
      <c r="K6877" s="24" t="s">
        <v>1841</v>
      </c>
      <c r="L6877" s="24" t="s">
        <v>7145</v>
      </c>
      <c r="M6877" s="22">
        <v>1</v>
      </c>
      <c r="N6877" s="26"/>
      <c r="O6877" s="208">
        <v>153.6</v>
      </c>
      <c r="P6877" s="2">
        <f>N6877*O6877</f>
        <v>0</v>
      </c>
    </row>
    <row r="6878" spans="2:16" ht="21.95" customHeight="1" outlineLevel="4">
      <c r="B6878" s="22">
        <v>123361</v>
      </c>
      <c r="C6878" s="23" t="s">
        <v>9538</v>
      </c>
      <c r="D6878" s="23"/>
      <c r="E6878" s="23"/>
      <c r="F6878" s="23"/>
      <c r="G6878" s="23"/>
      <c r="H6878" s="23"/>
      <c r="I6878" s="23"/>
      <c r="J6878" s="23"/>
      <c r="K6878" s="24" t="s">
        <v>1841</v>
      </c>
      <c r="L6878" s="24" t="s">
        <v>15</v>
      </c>
      <c r="M6878" s="22">
        <v>1</v>
      </c>
      <c r="N6878" s="26"/>
      <c r="O6878" s="208">
        <v>274.10000000000002</v>
      </c>
      <c r="P6878" s="2">
        <f>N6878*O6878</f>
        <v>0</v>
      </c>
    </row>
    <row r="6879" spans="2:16" ht="21.95" customHeight="1" outlineLevel="4">
      <c r="B6879" s="22">
        <v>123362</v>
      </c>
      <c r="C6879" s="23" t="s">
        <v>9539</v>
      </c>
      <c r="D6879" s="23"/>
      <c r="E6879" s="23"/>
      <c r="F6879" s="23"/>
      <c r="G6879" s="23"/>
      <c r="H6879" s="23"/>
      <c r="I6879" s="23"/>
      <c r="J6879" s="23"/>
      <c r="K6879" s="24" t="s">
        <v>1841</v>
      </c>
      <c r="L6879" s="24" t="s">
        <v>15</v>
      </c>
      <c r="M6879" s="22">
        <v>1</v>
      </c>
      <c r="N6879" s="26"/>
      <c r="O6879" s="208">
        <v>266.7</v>
      </c>
      <c r="P6879" s="2">
        <f>N6879*O6879</f>
        <v>0</v>
      </c>
    </row>
    <row r="6880" spans="2:16" ht="21.95" customHeight="1" outlineLevel="4">
      <c r="B6880" s="24" t="s">
        <v>9540</v>
      </c>
      <c r="C6880" s="23" t="s">
        <v>9541</v>
      </c>
      <c r="D6880" s="23"/>
      <c r="E6880" s="23"/>
      <c r="F6880" s="23"/>
      <c r="G6880" s="23"/>
      <c r="H6880" s="23"/>
      <c r="I6880" s="23"/>
      <c r="J6880" s="23"/>
      <c r="K6880" s="24" t="s">
        <v>1841</v>
      </c>
      <c r="L6880" s="24" t="s">
        <v>7145</v>
      </c>
      <c r="M6880" s="22">
        <v>1</v>
      </c>
      <c r="N6880" s="26"/>
      <c r="O6880" s="208">
        <v>330.3</v>
      </c>
      <c r="P6880" s="2">
        <f>N6880*O6880</f>
        <v>0</v>
      </c>
    </row>
    <row r="6881" spans="2:16" ht="21.95" customHeight="1" outlineLevel="4">
      <c r="B6881" s="24" t="s">
        <v>9542</v>
      </c>
      <c r="C6881" s="23" t="s">
        <v>9543</v>
      </c>
      <c r="D6881" s="23"/>
      <c r="E6881" s="23"/>
      <c r="F6881" s="23"/>
      <c r="G6881" s="23"/>
      <c r="H6881" s="23"/>
      <c r="I6881" s="23"/>
      <c r="J6881" s="23"/>
      <c r="K6881" s="24" t="s">
        <v>1841</v>
      </c>
      <c r="L6881" s="24" t="s">
        <v>7145</v>
      </c>
      <c r="M6881" s="22">
        <v>1</v>
      </c>
      <c r="N6881" s="26"/>
      <c r="O6881" s="208">
        <v>330.3</v>
      </c>
      <c r="P6881" s="2">
        <f>N6881*O6881</f>
        <v>0</v>
      </c>
    </row>
    <row r="6882" spans="2:16" ht="21.95" customHeight="1" outlineLevel="4">
      <c r="B6882" s="24" t="s">
        <v>9544</v>
      </c>
      <c r="C6882" s="23" t="s">
        <v>9545</v>
      </c>
      <c r="D6882" s="23"/>
      <c r="E6882" s="23"/>
      <c r="F6882" s="23"/>
      <c r="G6882" s="23"/>
      <c r="H6882" s="23"/>
      <c r="I6882" s="23"/>
      <c r="J6882" s="23"/>
      <c r="K6882" s="24" t="s">
        <v>1841</v>
      </c>
      <c r="L6882" s="24" t="s">
        <v>7145</v>
      </c>
      <c r="M6882" s="22">
        <v>1</v>
      </c>
      <c r="N6882" s="26"/>
      <c r="O6882" s="208">
        <v>113.8</v>
      </c>
      <c r="P6882" s="2">
        <f>N6882*O6882</f>
        <v>0</v>
      </c>
    </row>
    <row r="6883" spans="2:16" ht="21.95" customHeight="1" outlineLevel="4">
      <c r="B6883" s="27">
        <v>14</v>
      </c>
      <c r="C6883" s="23" t="s">
        <v>9546</v>
      </c>
      <c r="D6883" s="23"/>
      <c r="E6883" s="23"/>
      <c r="F6883" s="23"/>
      <c r="G6883" s="23"/>
      <c r="H6883" s="23"/>
      <c r="I6883" s="23"/>
      <c r="J6883" s="23"/>
      <c r="K6883" s="24" t="s">
        <v>1841</v>
      </c>
      <c r="L6883" s="24" t="s">
        <v>7145</v>
      </c>
      <c r="M6883" s="22">
        <v>1</v>
      </c>
      <c r="N6883" s="26"/>
      <c r="O6883" s="208">
        <v>159.1</v>
      </c>
      <c r="P6883" s="2">
        <f>N6883*O6883</f>
        <v>0</v>
      </c>
    </row>
    <row r="6884" spans="2:16" ht="21.95" customHeight="1" outlineLevel="4">
      <c r="B6884" s="24" t="s">
        <v>9547</v>
      </c>
      <c r="C6884" s="23" t="s">
        <v>9548</v>
      </c>
      <c r="D6884" s="23"/>
      <c r="E6884" s="23"/>
      <c r="F6884" s="23"/>
      <c r="G6884" s="23"/>
      <c r="H6884" s="23"/>
      <c r="I6884" s="23"/>
      <c r="J6884" s="23"/>
      <c r="K6884" s="24" t="s">
        <v>1841</v>
      </c>
      <c r="L6884" s="24" t="s">
        <v>7145</v>
      </c>
      <c r="M6884" s="22">
        <v>1</v>
      </c>
      <c r="N6884" s="26"/>
      <c r="O6884" s="208">
        <v>173.9</v>
      </c>
      <c r="P6884" s="2">
        <f>N6884*O6884</f>
        <v>0</v>
      </c>
    </row>
    <row r="6885" spans="2:16" ht="21.95" customHeight="1" outlineLevel="4">
      <c r="B6885" s="24" t="s">
        <v>9549</v>
      </c>
      <c r="C6885" s="23" t="s">
        <v>9550</v>
      </c>
      <c r="D6885" s="23"/>
      <c r="E6885" s="23"/>
      <c r="F6885" s="23"/>
      <c r="G6885" s="23"/>
      <c r="H6885" s="23"/>
      <c r="I6885" s="23"/>
      <c r="J6885" s="23"/>
      <c r="K6885" s="24" t="s">
        <v>1841</v>
      </c>
      <c r="L6885" s="24" t="s">
        <v>7145</v>
      </c>
      <c r="M6885" s="22">
        <v>1</v>
      </c>
      <c r="N6885" s="26"/>
      <c r="O6885" s="208">
        <v>173.9</v>
      </c>
      <c r="P6885" s="2">
        <f>N6885*O6885</f>
        <v>0</v>
      </c>
    </row>
    <row r="6886" spans="2:16" ht="21.95" customHeight="1" outlineLevel="4">
      <c r="B6886" s="193">
        <v>48.286000000000001</v>
      </c>
      <c r="C6886" s="23" t="s">
        <v>9551</v>
      </c>
      <c r="D6886" s="23"/>
      <c r="E6886" s="23"/>
      <c r="F6886" s="23"/>
      <c r="G6886" s="23"/>
      <c r="H6886" s="23"/>
      <c r="I6886" s="23"/>
      <c r="J6886" s="23"/>
      <c r="K6886" s="24" t="s">
        <v>1841</v>
      </c>
      <c r="L6886" s="24" t="s">
        <v>15</v>
      </c>
      <c r="M6886" s="22">
        <v>1</v>
      </c>
      <c r="N6886" s="26"/>
      <c r="O6886" s="208">
        <v>72.400000000000006</v>
      </c>
      <c r="P6886" s="2">
        <f>N6886*O6886</f>
        <v>0</v>
      </c>
    </row>
    <row r="6887" spans="2:16" ht="21.95" customHeight="1" outlineLevel="4">
      <c r="B6887" s="24" t="s">
        <v>9552</v>
      </c>
      <c r="C6887" s="23" t="s">
        <v>9553</v>
      </c>
      <c r="D6887" s="23"/>
      <c r="E6887" s="23"/>
      <c r="F6887" s="23"/>
      <c r="G6887" s="23"/>
      <c r="H6887" s="23"/>
      <c r="I6887" s="23"/>
      <c r="J6887" s="23"/>
      <c r="K6887" s="24" t="s">
        <v>584</v>
      </c>
      <c r="L6887" s="24" t="s">
        <v>15</v>
      </c>
      <c r="M6887" s="22">
        <v>1</v>
      </c>
      <c r="N6887" s="26"/>
      <c r="O6887" s="208">
        <v>155.69999999999999</v>
      </c>
      <c r="P6887" s="2">
        <f>N6887*O6887</f>
        <v>0</v>
      </c>
    </row>
    <row r="6888" spans="2:16" ht="21.95" customHeight="1" outlineLevel="4">
      <c r="B6888" s="24" t="s">
        <v>9554</v>
      </c>
      <c r="C6888" s="23" t="s">
        <v>9555</v>
      </c>
      <c r="D6888" s="23"/>
      <c r="E6888" s="23"/>
      <c r="F6888" s="23"/>
      <c r="G6888" s="23"/>
      <c r="H6888" s="23"/>
      <c r="I6888" s="23"/>
      <c r="J6888" s="23"/>
      <c r="K6888" s="24" t="s">
        <v>584</v>
      </c>
      <c r="L6888" s="24" t="s">
        <v>15</v>
      </c>
      <c r="M6888" s="22">
        <v>1</v>
      </c>
      <c r="N6888" s="26"/>
      <c r="O6888" s="208">
        <v>148.9</v>
      </c>
      <c r="P6888" s="2">
        <f>N6888*O6888</f>
        <v>0</v>
      </c>
    </row>
    <row r="6889" spans="2:16" ht="21.95" customHeight="1" outlineLevel="4">
      <c r="B6889" s="24" t="s">
        <v>9556</v>
      </c>
      <c r="C6889" s="23" t="s">
        <v>9557</v>
      </c>
      <c r="D6889" s="23"/>
      <c r="E6889" s="23"/>
      <c r="F6889" s="23"/>
      <c r="G6889" s="23"/>
      <c r="H6889" s="23"/>
      <c r="I6889" s="23"/>
      <c r="J6889" s="23"/>
      <c r="K6889" s="24" t="s">
        <v>584</v>
      </c>
      <c r="L6889" s="24" t="s">
        <v>15</v>
      </c>
      <c r="M6889" s="22">
        <v>1</v>
      </c>
      <c r="N6889" s="26"/>
      <c r="O6889" s="208">
        <v>155.69999999999999</v>
      </c>
      <c r="P6889" s="2">
        <f>N6889*O6889</f>
        <v>0</v>
      </c>
    </row>
    <row r="6890" spans="2:16" ht="11.1" customHeight="1" outlineLevel="4">
      <c r="B6890" s="24" t="s">
        <v>9558</v>
      </c>
      <c r="C6890" s="23" t="s">
        <v>9559</v>
      </c>
      <c r="D6890" s="23"/>
      <c r="E6890" s="23"/>
      <c r="F6890" s="23"/>
      <c r="G6890" s="23"/>
      <c r="H6890" s="23"/>
      <c r="I6890" s="23"/>
      <c r="J6890" s="23"/>
      <c r="K6890" s="24" t="s">
        <v>584</v>
      </c>
      <c r="L6890" s="24" t="s">
        <v>7145</v>
      </c>
      <c r="M6890" s="22">
        <v>1</v>
      </c>
      <c r="N6890" s="26"/>
      <c r="O6890" s="208">
        <v>262.8</v>
      </c>
      <c r="P6890" s="2">
        <f>N6890*O6890</f>
        <v>0</v>
      </c>
    </row>
    <row r="6891" spans="2:16" ht="11.1" customHeight="1" outlineLevel="4">
      <c r="B6891" s="27">
        <v>40</v>
      </c>
      <c r="C6891" s="23" t="s">
        <v>9560</v>
      </c>
      <c r="D6891" s="23"/>
      <c r="E6891" s="23"/>
      <c r="F6891" s="23"/>
      <c r="G6891" s="23"/>
      <c r="H6891" s="23"/>
      <c r="I6891" s="23"/>
      <c r="J6891" s="23"/>
      <c r="K6891" s="24" t="s">
        <v>1841</v>
      </c>
      <c r="L6891" s="24" t="s">
        <v>7145</v>
      </c>
      <c r="M6891" s="22">
        <v>1</v>
      </c>
      <c r="N6891" s="26"/>
      <c r="O6891" s="208">
        <v>190.9</v>
      </c>
      <c r="P6891" s="2">
        <f>N6891*O6891</f>
        <v>0</v>
      </c>
    </row>
    <row r="6892" spans="2:16" ht="21.95" customHeight="1" outlineLevel="4">
      <c r="B6892" s="24" t="s">
        <v>9561</v>
      </c>
      <c r="C6892" s="23" t="s">
        <v>9562</v>
      </c>
      <c r="D6892" s="23"/>
      <c r="E6892" s="23"/>
      <c r="F6892" s="23"/>
      <c r="G6892" s="23"/>
      <c r="H6892" s="23"/>
      <c r="I6892" s="23"/>
      <c r="J6892" s="23"/>
      <c r="K6892" s="24" t="s">
        <v>1841</v>
      </c>
      <c r="L6892" s="24" t="s">
        <v>15</v>
      </c>
      <c r="M6892" s="22">
        <v>1</v>
      </c>
      <c r="N6892" s="26"/>
      <c r="O6892" s="208">
        <v>33.299999999999997</v>
      </c>
      <c r="P6892" s="2">
        <f>N6892*O6892</f>
        <v>0</v>
      </c>
    </row>
    <row r="6893" spans="2:16" ht="21.95" customHeight="1" outlineLevel="4">
      <c r="B6893" s="24" t="s">
        <v>9563</v>
      </c>
      <c r="C6893" s="23" t="s">
        <v>9564</v>
      </c>
      <c r="D6893" s="23"/>
      <c r="E6893" s="23"/>
      <c r="F6893" s="23"/>
      <c r="G6893" s="23"/>
      <c r="H6893" s="23"/>
      <c r="I6893" s="23"/>
      <c r="J6893" s="23"/>
      <c r="K6893" s="24" t="s">
        <v>1841</v>
      </c>
      <c r="L6893" s="24" t="s">
        <v>15</v>
      </c>
      <c r="M6893" s="22">
        <v>1</v>
      </c>
      <c r="N6893" s="26"/>
      <c r="O6893" s="208">
        <v>29.3</v>
      </c>
      <c r="P6893" s="2">
        <f>N6893*O6893</f>
        <v>0</v>
      </c>
    </row>
    <row r="6894" spans="2:16" ht="21.95" customHeight="1" outlineLevel="4">
      <c r="B6894" s="24" t="s">
        <v>9565</v>
      </c>
      <c r="C6894" s="23" t="s">
        <v>9566</v>
      </c>
      <c r="D6894" s="23"/>
      <c r="E6894" s="23"/>
      <c r="F6894" s="23"/>
      <c r="G6894" s="23"/>
      <c r="H6894" s="23"/>
      <c r="I6894" s="23"/>
      <c r="J6894" s="23"/>
      <c r="K6894" s="24" t="s">
        <v>1841</v>
      </c>
      <c r="L6894" s="24" t="s">
        <v>15</v>
      </c>
      <c r="M6894" s="22">
        <v>1</v>
      </c>
      <c r="N6894" s="26"/>
      <c r="O6894" s="208">
        <v>29.3</v>
      </c>
      <c r="P6894" s="2">
        <f>N6894*O6894</f>
        <v>0</v>
      </c>
    </row>
    <row r="6895" spans="2:16" ht="21.95" customHeight="1" outlineLevel="4">
      <c r="B6895" s="24" t="s">
        <v>9567</v>
      </c>
      <c r="C6895" s="23" t="s">
        <v>9568</v>
      </c>
      <c r="D6895" s="23"/>
      <c r="E6895" s="23"/>
      <c r="F6895" s="23"/>
      <c r="G6895" s="23"/>
      <c r="H6895" s="23"/>
      <c r="I6895" s="23"/>
      <c r="J6895" s="23"/>
      <c r="K6895" s="24" t="s">
        <v>1841</v>
      </c>
      <c r="L6895" s="24" t="s">
        <v>15</v>
      </c>
      <c r="M6895" s="22">
        <v>1</v>
      </c>
      <c r="N6895" s="26"/>
      <c r="O6895" s="208">
        <v>29.3</v>
      </c>
      <c r="P6895" s="2">
        <f>N6895*O6895</f>
        <v>0</v>
      </c>
    </row>
    <row r="6896" spans="2:16" ht="21.95" customHeight="1" outlineLevel="4">
      <c r="B6896" s="24" t="s">
        <v>9569</v>
      </c>
      <c r="C6896" s="23" t="s">
        <v>9570</v>
      </c>
      <c r="D6896" s="23"/>
      <c r="E6896" s="23"/>
      <c r="F6896" s="23"/>
      <c r="G6896" s="23"/>
      <c r="H6896" s="23"/>
      <c r="I6896" s="23"/>
      <c r="J6896" s="23"/>
      <c r="K6896" s="24" t="s">
        <v>1841</v>
      </c>
      <c r="L6896" s="24" t="s">
        <v>15</v>
      </c>
      <c r="M6896" s="22">
        <v>1</v>
      </c>
      <c r="N6896" s="26"/>
      <c r="O6896" s="208">
        <v>29.3</v>
      </c>
      <c r="P6896" s="2">
        <f>N6896*O6896</f>
        <v>0</v>
      </c>
    </row>
    <row r="6897" spans="2:16" ht="21.95" customHeight="1" outlineLevel="4">
      <c r="B6897" s="22">
        <v>477195</v>
      </c>
      <c r="C6897" s="23" t="s">
        <v>9571</v>
      </c>
      <c r="D6897" s="23"/>
      <c r="E6897" s="23"/>
      <c r="F6897" s="23"/>
      <c r="G6897" s="23"/>
      <c r="H6897" s="23"/>
      <c r="I6897" s="23"/>
      <c r="J6897" s="23"/>
      <c r="K6897" s="24" t="s">
        <v>584</v>
      </c>
      <c r="L6897" s="24" t="s">
        <v>15</v>
      </c>
      <c r="M6897" s="22">
        <v>1</v>
      </c>
      <c r="N6897" s="26"/>
      <c r="O6897" s="208">
        <v>46.4</v>
      </c>
      <c r="P6897" s="2">
        <f>N6897*O6897</f>
        <v>0</v>
      </c>
    </row>
    <row r="6898" spans="2:16" ht="21.95" customHeight="1" outlineLevel="4">
      <c r="B6898" s="22">
        <v>583608</v>
      </c>
      <c r="C6898" s="23" t="s">
        <v>9572</v>
      </c>
      <c r="D6898" s="23"/>
      <c r="E6898" s="23"/>
      <c r="F6898" s="23"/>
      <c r="G6898" s="23"/>
      <c r="H6898" s="23"/>
      <c r="I6898" s="23"/>
      <c r="J6898" s="23"/>
      <c r="K6898" s="24" t="s">
        <v>584</v>
      </c>
      <c r="L6898" s="24" t="s">
        <v>15</v>
      </c>
      <c r="M6898" s="22">
        <v>1</v>
      </c>
      <c r="N6898" s="26"/>
      <c r="O6898" s="208">
        <v>14.3</v>
      </c>
      <c r="P6898" s="2">
        <f>N6898*O6898</f>
        <v>0</v>
      </c>
    </row>
    <row r="6899" spans="2:16" ht="21.95" customHeight="1" outlineLevel="4">
      <c r="B6899" s="22">
        <v>583611</v>
      </c>
      <c r="C6899" s="23" t="s">
        <v>9573</v>
      </c>
      <c r="D6899" s="23"/>
      <c r="E6899" s="23"/>
      <c r="F6899" s="23"/>
      <c r="G6899" s="23"/>
      <c r="H6899" s="23"/>
      <c r="I6899" s="23"/>
      <c r="J6899" s="23"/>
      <c r="K6899" s="24" t="s">
        <v>584</v>
      </c>
      <c r="L6899" s="24" t="s">
        <v>15</v>
      </c>
      <c r="M6899" s="22">
        <v>1</v>
      </c>
      <c r="N6899" s="26"/>
      <c r="O6899" s="208">
        <v>30</v>
      </c>
      <c r="P6899" s="2">
        <f>N6899*O6899</f>
        <v>0</v>
      </c>
    </row>
    <row r="6900" spans="2:16" ht="11.1" customHeight="1" outlineLevel="4">
      <c r="B6900" s="22">
        <v>475232</v>
      </c>
      <c r="C6900" s="23" t="s">
        <v>9574</v>
      </c>
      <c r="D6900" s="23"/>
      <c r="E6900" s="23"/>
      <c r="F6900" s="23"/>
      <c r="G6900" s="23"/>
      <c r="H6900" s="23"/>
      <c r="I6900" s="23"/>
      <c r="J6900" s="23"/>
      <c r="K6900" s="24" t="s">
        <v>584</v>
      </c>
      <c r="L6900" s="24" t="s">
        <v>7145</v>
      </c>
      <c r="M6900" s="22">
        <v>1</v>
      </c>
      <c r="N6900" s="26"/>
      <c r="O6900" s="208">
        <v>109.7</v>
      </c>
      <c r="P6900" s="2">
        <f>N6900*O6900</f>
        <v>0</v>
      </c>
    </row>
    <row r="6901" spans="2:16" ht="11.1" customHeight="1" outlineLevel="4">
      <c r="B6901" s="22">
        <v>709843</v>
      </c>
      <c r="C6901" s="23" t="s">
        <v>9575</v>
      </c>
      <c r="D6901" s="23"/>
      <c r="E6901" s="23"/>
      <c r="F6901" s="23"/>
      <c r="G6901" s="23"/>
      <c r="H6901" s="23"/>
      <c r="I6901" s="23"/>
      <c r="J6901" s="23"/>
      <c r="K6901" s="24" t="s">
        <v>1841</v>
      </c>
      <c r="L6901" s="24" t="s">
        <v>7145</v>
      </c>
      <c r="M6901" s="22">
        <v>1</v>
      </c>
      <c r="N6901" s="26"/>
      <c r="O6901" s="208">
        <v>48.7</v>
      </c>
      <c r="P6901" s="2">
        <f>N6901*O6901</f>
        <v>0</v>
      </c>
    </row>
    <row r="6902" spans="2:16" ht="21.95" customHeight="1" outlineLevel="4">
      <c r="B6902" s="22">
        <v>1485873</v>
      </c>
      <c r="C6902" s="23" t="s">
        <v>9576</v>
      </c>
      <c r="D6902" s="23"/>
      <c r="E6902" s="23"/>
      <c r="F6902" s="23"/>
      <c r="G6902" s="23"/>
      <c r="H6902" s="23"/>
      <c r="I6902" s="23"/>
      <c r="J6902" s="23"/>
      <c r="K6902" s="24" t="s">
        <v>1841</v>
      </c>
      <c r="L6902" s="24" t="s">
        <v>7145</v>
      </c>
      <c r="M6902" s="22">
        <v>1</v>
      </c>
      <c r="N6902" s="26"/>
      <c r="O6902" s="208">
        <v>65</v>
      </c>
      <c r="P6902" s="2">
        <f>N6902*O6902</f>
        <v>0</v>
      </c>
    </row>
    <row r="6903" spans="2:16" ht="21.95" customHeight="1" outlineLevel="4">
      <c r="B6903" s="22">
        <v>1485870</v>
      </c>
      <c r="C6903" s="23" t="s">
        <v>9577</v>
      </c>
      <c r="D6903" s="23"/>
      <c r="E6903" s="23"/>
      <c r="F6903" s="23"/>
      <c r="G6903" s="23"/>
      <c r="H6903" s="23"/>
      <c r="I6903" s="23"/>
      <c r="J6903" s="23"/>
      <c r="K6903" s="24" t="s">
        <v>1841</v>
      </c>
      <c r="L6903" s="24" t="s">
        <v>7145</v>
      </c>
      <c r="M6903" s="22">
        <v>1</v>
      </c>
      <c r="N6903" s="26"/>
      <c r="O6903" s="208">
        <v>65</v>
      </c>
      <c r="P6903" s="2">
        <f>N6903*O6903</f>
        <v>0</v>
      </c>
    </row>
    <row r="6904" spans="2:16" ht="21.95" customHeight="1" outlineLevel="4">
      <c r="B6904" s="22">
        <v>709842</v>
      </c>
      <c r="C6904" s="23" t="s">
        <v>9578</v>
      </c>
      <c r="D6904" s="23"/>
      <c r="E6904" s="23"/>
      <c r="F6904" s="23"/>
      <c r="G6904" s="23"/>
      <c r="H6904" s="23"/>
      <c r="I6904" s="23"/>
      <c r="J6904" s="23"/>
      <c r="K6904" s="24" t="s">
        <v>1841</v>
      </c>
      <c r="L6904" s="24" t="s">
        <v>7145</v>
      </c>
      <c r="M6904" s="22">
        <v>1</v>
      </c>
      <c r="N6904" s="26"/>
      <c r="O6904" s="208">
        <v>67.8</v>
      </c>
      <c r="P6904" s="2">
        <f>N6904*O6904</f>
        <v>0</v>
      </c>
    </row>
    <row r="6905" spans="2:16" ht="21.95" customHeight="1" outlineLevel="4">
      <c r="B6905" s="22">
        <v>1485863</v>
      </c>
      <c r="C6905" s="23" t="s">
        <v>9579</v>
      </c>
      <c r="D6905" s="23"/>
      <c r="E6905" s="23"/>
      <c r="F6905" s="23"/>
      <c r="G6905" s="23"/>
      <c r="H6905" s="23"/>
      <c r="I6905" s="23"/>
      <c r="J6905" s="23"/>
      <c r="K6905" s="24" t="s">
        <v>1841</v>
      </c>
      <c r="L6905" s="24" t="s">
        <v>7145</v>
      </c>
      <c r="M6905" s="22">
        <v>1</v>
      </c>
      <c r="N6905" s="26"/>
      <c r="O6905" s="208">
        <v>65</v>
      </c>
      <c r="P6905" s="2">
        <f>N6905*O6905</f>
        <v>0</v>
      </c>
    </row>
    <row r="6906" spans="2:16" ht="21.95" customHeight="1" outlineLevel="4">
      <c r="B6906" s="22">
        <v>1485865</v>
      </c>
      <c r="C6906" s="23" t="s">
        <v>9580</v>
      </c>
      <c r="D6906" s="23"/>
      <c r="E6906" s="23"/>
      <c r="F6906" s="23"/>
      <c r="G6906" s="23"/>
      <c r="H6906" s="23"/>
      <c r="I6906" s="23"/>
      <c r="J6906" s="23"/>
      <c r="K6906" s="24" t="s">
        <v>1841</v>
      </c>
      <c r="L6906" s="24" t="s">
        <v>7145</v>
      </c>
      <c r="M6906" s="22">
        <v>1</v>
      </c>
      <c r="N6906" s="26"/>
      <c r="O6906" s="208">
        <v>65</v>
      </c>
      <c r="P6906" s="2">
        <f>N6906*O6906</f>
        <v>0</v>
      </c>
    </row>
    <row r="6907" spans="2:16" ht="11.1" customHeight="1" outlineLevel="4">
      <c r="B6907" s="24"/>
      <c r="C6907" s="23" t="s">
        <v>9581</v>
      </c>
      <c r="D6907" s="23"/>
      <c r="E6907" s="23"/>
      <c r="F6907" s="23"/>
      <c r="G6907" s="23"/>
      <c r="H6907" s="23"/>
      <c r="I6907" s="23"/>
      <c r="J6907" s="23"/>
      <c r="K6907" s="24" t="s">
        <v>584</v>
      </c>
      <c r="L6907" s="24" t="s">
        <v>4935</v>
      </c>
      <c r="M6907" s="22">
        <v>1</v>
      </c>
      <c r="N6907" s="26"/>
      <c r="O6907" s="208">
        <v>31.5</v>
      </c>
      <c r="P6907" s="2">
        <f>N6907*O6907</f>
        <v>0</v>
      </c>
    </row>
    <row r="6908" spans="2:16" ht="11.1" customHeight="1" outlineLevel="4">
      <c r="B6908" s="24"/>
      <c r="C6908" s="23" t="s">
        <v>9582</v>
      </c>
      <c r="D6908" s="23"/>
      <c r="E6908" s="23"/>
      <c r="F6908" s="23"/>
      <c r="G6908" s="23"/>
      <c r="H6908" s="23"/>
      <c r="I6908" s="23"/>
      <c r="J6908" s="23"/>
      <c r="K6908" s="24" t="s">
        <v>584</v>
      </c>
      <c r="L6908" s="24" t="s">
        <v>4935</v>
      </c>
      <c r="M6908" s="22">
        <v>1</v>
      </c>
      <c r="N6908" s="26"/>
      <c r="O6908" s="208">
        <v>31.5</v>
      </c>
      <c r="P6908" s="2">
        <f>N6908*O6908</f>
        <v>0</v>
      </c>
    </row>
    <row r="6909" spans="2:16" ht="11.1" customHeight="1" outlineLevel="4">
      <c r="B6909" s="24"/>
      <c r="C6909" s="23" t="s">
        <v>9583</v>
      </c>
      <c r="D6909" s="23"/>
      <c r="E6909" s="23"/>
      <c r="F6909" s="23"/>
      <c r="G6909" s="23"/>
      <c r="H6909" s="23"/>
      <c r="I6909" s="23"/>
      <c r="J6909" s="23"/>
      <c r="K6909" s="24" t="s">
        <v>584</v>
      </c>
      <c r="L6909" s="24" t="s">
        <v>4935</v>
      </c>
      <c r="M6909" s="22">
        <v>1</v>
      </c>
      <c r="N6909" s="26"/>
      <c r="O6909" s="208">
        <v>31.5</v>
      </c>
      <c r="P6909" s="2">
        <f>N6909*O6909</f>
        <v>0</v>
      </c>
    </row>
    <row r="6910" spans="2:16" ht="11.1" customHeight="1" outlineLevel="4">
      <c r="B6910" s="24"/>
      <c r="C6910" s="23" t="s">
        <v>9584</v>
      </c>
      <c r="D6910" s="23"/>
      <c r="E6910" s="23"/>
      <c r="F6910" s="23"/>
      <c r="G6910" s="23"/>
      <c r="H6910" s="23"/>
      <c r="I6910" s="23"/>
      <c r="J6910" s="23"/>
      <c r="K6910" s="24" t="s">
        <v>584</v>
      </c>
      <c r="L6910" s="24" t="s">
        <v>4935</v>
      </c>
      <c r="M6910" s="22">
        <v>1</v>
      </c>
      <c r="N6910" s="26"/>
      <c r="O6910" s="208">
        <v>31.5</v>
      </c>
      <c r="P6910" s="2">
        <f>N6910*O6910</f>
        <v>0</v>
      </c>
    </row>
    <row r="6911" spans="2:16" ht="11.1" customHeight="1" outlineLevel="4">
      <c r="B6911" s="24"/>
      <c r="C6911" s="23" t="s">
        <v>9585</v>
      </c>
      <c r="D6911" s="23"/>
      <c r="E6911" s="23"/>
      <c r="F6911" s="23"/>
      <c r="G6911" s="23"/>
      <c r="H6911" s="23"/>
      <c r="I6911" s="23"/>
      <c r="J6911" s="23"/>
      <c r="K6911" s="24" t="s">
        <v>584</v>
      </c>
      <c r="L6911" s="24" t="s">
        <v>4935</v>
      </c>
      <c r="M6911" s="22">
        <v>1</v>
      </c>
      <c r="N6911" s="26"/>
      <c r="O6911" s="208">
        <v>31.5</v>
      </c>
      <c r="P6911" s="2">
        <f>N6911*O6911</f>
        <v>0</v>
      </c>
    </row>
    <row r="6912" spans="2:16" ht="11.1" customHeight="1" outlineLevel="4">
      <c r="B6912" s="24"/>
      <c r="C6912" s="23" t="s">
        <v>9586</v>
      </c>
      <c r="D6912" s="23"/>
      <c r="E6912" s="23"/>
      <c r="F6912" s="23"/>
      <c r="G6912" s="23"/>
      <c r="H6912" s="23"/>
      <c r="I6912" s="23"/>
      <c r="J6912" s="23"/>
      <c r="K6912" s="24" t="s">
        <v>584</v>
      </c>
      <c r="L6912" s="24" t="s">
        <v>4935</v>
      </c>
      <c r="M6912" s="22">
        <v>1</v>
      </c>
      <c r="N6912" s="26"/>
      <c r="O6912" s="208">
        <v>31.5</v>
      </c>
      <c r="P6912" s="2">
        <f>N6912*O6912</f>
        <v>0</v>
      </c>
    </row>
    <row r="6913" spans="2:16" ht="21.95" customHeight="1" outlineLevel="4">
      <c r="B6913" s="22">
        <v>109729</v>
      </c>
      <c r="C6913" s="23" t="s">
        <v>9587</v>
      </c>
      <c r="D6913" s="23"/>
      <c r="E6913" s="23"/>
      <c r="F6913" s="23"/>
      <c r="G6913" s="23"/>
      <c r="H6913" s="23"/>
      <c r="I6913" s="23"/>
      <c r="J6913" s="23"/>
      <c r="K6913" s="24" t="s">
        <v>584</v>
      </c>
      <c r="L6913" s="24" t="s">
        <v>4796</v>
      </c>
      <c r="M6913" s="22">
        <v>1</v>
      </c>
      <c r="N6913" s="26"/>
      <c r="O6913" s="208">
        <v>321.3</v>
      </c>
      <c r="P6913" s="2">
        <f>N6913*O6913</f>
        <v>0</v>
      </c>
    </row>
    <row r="6914" spans="2:16" ht="33" customHeight="1" outlineLevel="4">
      <c r="B6914" s="24" t="s">
        <v>9588</v>
      </c>
      <c r="C6914" s="23" t="s">
        <v>9589</v>
      </c>
      <c r="D6914" s="23"/>
      <c r="E6914" s="23"/>
      <c r="F6914" s="23"/>
      <c r="G6914" s="23"/>
      <c r="H6914" s="23"/>
      <c r="I6914" s="23"/>
      <c r="J6914" s="23"/>
      <c r="K6914" s="24" t="s">
        <v>1841</v>
      </c>
      <c r="L6914" s="24" t="s">
        <v>4796</v>
      </c>
      <c r="M6914" s="22">
        <v>1</v>
      </c>
      <c r="N6914" s="26"/>
      <c r="O6914" s="208">
        <v>130.9</v>
      </c>
      <c r="P6914" s="2">
        <f>N6914*O6914</f>
        <v>0</v>
      </c>
    </row>
    <row r="6915" spans="2:16" ht="21.95" customHeight="1" outlineLevel="4">
      <c r="B6915" s="22">
        <v>595868</v>
      </c>
      <c r="C6915" s="23" t="s">
        <v>9590</v>
      </c>
      <c r="D6915" s="23"/>
      <c r="E6915" s="23"/>
      <c r="F6915" s="23"/>
      <c r="G6915" s="23"/>
      <c r="H6915" s="23"/>
      <c r="I6915" s="23"/>
      <c r="J6915" s="23"/>
      <c r="K6915" s="24" t="s">
        <v>1841</v>
      </c>
      <c r="L6915" s="24" t="s">
        <v>4796</v>
      </c>
      <c r="M6915" s="22">
        <v>1</v>
      </c>
      <c r="N6915" s="26"/>
      <c r="O6915" s="208">
        <v>249.9</v>
      </c>
      <c r="P6915" s="2">
        <f>N6915*O6915</f>
        <v>0</v>
      </c>
    </row>
    <row r="6916" spans="2:16" ht="21.95" customHeight="1" outlineLevel="4">
      <c r="B6916" s="24" t="s">
        <v>9591</v>
      </c>
      <c r="C6916" s="23" t="s">
        <v>9592</v>
      </c>
      <c r="D6916" s="23"/>
      <c r="E6916" s="23"/>
      <c r="F6916" s="23"/>
      <c r="G6916" s="23"/>
      <c r="H6916" s="23"/>
      <c r="I6916" s="23"/>
      <c r="J6916" s="23"/>
      <c r="K6916" s="24" t="s">
        <v>584</v>
      </c>
      <c r="L6916" s="24" t="s">
        <v>15</v>
      </c>
      <c r="M6916" s="22">
        <v>1</v>
      </c>
      <c r="N6916" s="26"/>
      <c r="O6916" s="208">
        <v>68.599999999999994</v>
      </c>
      <c r="P6916" s="2">
        <f>N6916*O6916</f>
        <v>0</v>
      </c>
    </row>
    <row r="6917" spans="2:16" ht="21.95" customHeight="1" outlineLevel="4">
      <c r="B6917" s="24"/>
      <c r="C6917" s="23" t="s">
        <v>9593</v>
      </c>
      <c r="D6917" s="23"/>
      <c r="E6917" s="23"/>
      <c r="F6917" s="23"/>
      <c r="G6917" s="23"/>
      <c r="H6917" s="23"/>
      <c r="I6917" s="23"/>
      <c r="J6917" s="23"/>
      <c r="K6917" s="24" t="s">
        <v>1841</v>
      </c>
      <c r="L6917" s="24" t="s">
        <v>15</v>
      </c>
      <c r="M6917" s="22">
        <v>1</v>
      </c>
      <c r="N6917" s="26"/>
      <c r="O6917" s="208">
        <v>355.8</v>
      </c>
      <c r="P6917" s="2">
        <f>N6917*O6917</f>
        <v>0</v>
      </c>
    </row>
    <row r="6918" spans="2:16" ht="33" customHeight="1" outlineLevel="4">
      <c r="B6918" s="24" t="s">
        <v>9594</v>
      </c>
      <c r="C6918" s="23" t="s">
        <v>9595</v>
      </c>
      <c r="D6918" s="23"/>
      <c r="E6918" s="23"/>
      <c r="F6918" s="23"/>
      <c r="G6918" s="23"/>
      <c r="H6918" s="23"/>
      <c r="I6918" s="23"/>
      <c r="J6918" s="23"/>
      <c r="K6918" s="24" t="s">
        <v>1841</v>
      </c>
      <c r="L6918" s="24" t="s">
        <v>15</v>
      </c>
      <c r="M6918" s="22">
        <v>1</v>
      </c>
      <c r="N6918" s="26"/>
      <c r="O6918" s="208">
        <v>122.4</v>
      </c>
      <c r="P6918" s="2">
        <f>N6918*O6918</f>
        <v>0</v>
      </c>
    </row>
    <row r="6919" spans="2:16" ht="21.95" customHeight="1" outlineLevel="4">
      <c r="B6919" s="24" t="s">
        <v>9596</v>
      </c>
      <c r="C6919" s="23" t="s">
        <v>9597</v>
      </c>
      <c r="D6919" s="23"/>
      <c r="E6919" s="23"/>
      <c r="F6919" s="23"/>
      <c r="G6919" s="23"/>
      <c r="H6919" s="23"/>
      <c r="I6919" s="23"/>
      <c r="J6919" s="23"/>
      <c r="K6919" s="24" t="s">
        <v>584</v>
      </c>
      <c r="L6919" s="24" t="s">
        <v>15</v>
      </c>
      <c r="M6919" s="22">
        <v>1</v>
      </c>
      <c r="N6919" s="26"/>
      <c r="O6919" s="208">
        <v>108.3</v>
      </c>
      <c r="P6919" s="2">
        <f>N6919*O6919</f>
        <v>0</v>
      </c>
    </row>
    <row r="6920" spans="2:16" ht="21.95" customHeight="1" outlineLevel="4">
      <c r="B6920" s="24" t="s">
        <v>9598</v>
      </c>
      <c r="C6920" s="23" t="s">
        <v>9599</v>
      </c>
      <c r="D6920" s="23"/>
      <c r="E6920" s="23"/>
      <c r="F6920" s="23"/>
      <c r="G6920" s="23"/>
      <c r="H6920" s="23"/>
      <c r="I6920" s="23"/>
      <c r="J6920" s="23"/>
      <c r="K6920" s="24" t="s">
        <v>584</v>
      </c>
      <c r="L6920" s="24" t="s">
        <v>15</v>
      </c>
      <c r="M6920" s="22">
        <v>1</v>
      </c>
      <c r="N6920" s="26"/>
      <c r="O6920" s="208">
        <v>108.3</v>
      </c>
      <c r="P6920" s="2">
        <f>N6920*O6920</f>
        <v>0</v>
      </c>
    </row>
    <row r="6921" spans="2:16" ht="21.95" customHeight="1" outlineLevel="4">
      <c r="B6921" s="24" t="s">
        <v>9600</v>
      </c>
      <c r="C6921" s="23" t="s">
        <v>9601</v>
      </c>
      <c r="D6921" s="23"/>
      <c r="E6921" s="23"/>
      <c r="F6921" s="23"/>
      <c r="G6921" s="23"/>
      <c r="H6921" s="23"/>
      <c r="I6921" s="23"/>
      <c r="J6921" s="23"/>
      <c r="K6921" s="24" t="s">
        <v>584</v>
      </c>
      <c r="L6921" s="24" t="s">
        <v>15</v>
      </c>
      <c r="M6921" s="22">
        <v>1</v>
      </c>
      <c r="N6921" s="26"/>
      <c r="O6921" s="208">
        <v>115.1</v>
      </c>
      <c r="P6921" s="2">
        <f>N6921*O6921</f>
        <v>0</v>
      </c>
    </row>
    <row r="6922" spans="2:16" ht="21.95" customHeight="1" outlineLevel="4">
      <c r="B6922" s="24" t="s">
        <v>9602</v>
      </c>
      <c r="C6922" s="23" t="s">
        <v>9603</v>
      </c>
      <c r="D6922" s="23"/>
      <c r="E6922" s="23"/>
      <c r="F6922" s="23"/>
      <c r="G6922" s="23"/>
      <c r="H6922" s="23"/>
      <c r="I6922" s="23"/>
      <c r="J6922" s="23"/>
      <c r="K6922" s="24" t="s">
        <v>1841</v>
      </c>
      <c r="L6922" s="24" t="s">
        <v>15</v>
      </c>
      <c r="M6922" s="22">
        <v>1</v>
      </c>
      <c r="N6922" s="26"/>
      <c r="O6922" s="208">
        <v>149.9</v>
      </c>
      <c r="P6922" s="2">
        <f>N6922*O6922</f>
        <v>0</v>
      </c>
    </row>
    <row r="6923" spans="2:16" ht="21.95" customHeight="1" outlineLevel="4">
      <c r="B6923" s="24" t="s">
        <v>9604</v>
      </c>
      <c r="C6923" s="23" t="s">
        <v>9605</v>
      </c>
      <c r="D6923" s="23"/>
      <c r="E6923" s="23"/>
      <c r="F6923" s="23"/>
      <c r="G6923" s="23"/>
      <c r="H6923" s="23"/>
      <c r="I6923" s="23"/>
      <c r="J6923" s="23"/>
      <c r="K6923" s="24" t="s">
        <v>1841</v>
      </c>
      <c r="L6923" s="24" t="s">
        <v>15</v>
      </c>
      <c r="M6923" s="22">
        <v>1</v>
      </c>
      <c r="N6923" s="26"/>
      <c r="O6923" s="208">
        <v>146.30000000000001</v>
      </c>
      <c r="P6923" s="2">
        <f>N6923*O6923</f>
        <v>0</v>
      </c>
    </row>
    <row r="6924" spans="2:16" ht="21.95" customHeight="1" outlineLevel="4">
      <c r="B6924" s="24"/>
      <c r="C6924" s="23" t="s">
        <v>9606</v>
      </c>
      <c r="D6924" s="23"/>
      <c r="E6924" s="23"/>
      <c r="F6924" s="23"/>
      <c r="G6924" s="23"/>
      <c r="H6924" s="23"/>
      <c r="I6924" s="23"/>
      <c r="J6924" s="23"/>
      <c r="K6924" s="24" t="s">
        <v>1841</v>
      </c>
      <c r="L6924" s="24" t="s">
        <v>15</v>
      </c>
      <c r="M6924" s="22">
        <v>1</v>
      </c>
      <c r="N6924" s="26"/>
      <c r="O6924" s="208">
        <v>355.8</v>
      </c>
      <c r="P6924" s="2">
        <f>N6924*O6924</f>
        <v>0</v>
      </c>
    </row>
    <row r="6925" spans="2:16" ht="21.95" customHeight="1" outlineLevel="4">
      <c r="B6925" s="24"/>
      <c r="C6925" s="23" t="s">
        <v>9607</v>
      </c>
      <c r="D6925" s="23"/>
      <c r="E6925" s="23"/>
      <c r="F6925" s="23"/>
      <c r="G6925" s="23"/>
      <c r="H6925" s="23"/>
      <c r="I6925" s="23"/>
      <c r="J6925" s="23"/>
      <c r="K6925" s="24" t="s">
        <v>1841</v>
      </c>
      <c r="L6925" s="24" t="s">
        <v>15</v>
      </c>
      <c r="M6925" s="22">
        <v>1</v>
      </c>
      <c r="N6925" s="26"/>
      <c r="O6925" s="208">
        <v>355.8</v>
      </c>
      <c r="P6925" s="2">
        <f>N6925*O6925</f>
        <v>0</v>
      </c>
    </row>
    <row r="6926" spans="2:16" ht="21.95" customHeight="1" outlineLevel="4">
      <c r="B6926" s="24" t="s">
        <v>9608</v>
      </c>
      <c r="C6926" s="23" t="s">
        <v>9609</v>
      </c>
      <c r="D6926" s="23"/>
      <c r="E6926" s="23"/>
      <c r="F6926" s="23"/>
      <c r="G6926" s="23"/>
      <c r="H6926" s="23"/>
      <c r="I6926" s="23"/>
      <c r="J6926" s="23"/>
      <c r="K6926" s="24" t="s">
        <v>584</v>
      </c>
      <c r="L6926" s="24" t="s">
        <v>15</v>
      </c>
      <c r="M6926" s="22">
        <v>1</v>
      </c>
      <c r="N6926" s="26"/>
      <c r="O6926" s="208">
        <v>88.1</v>
      </c>
      <c r="P6926" s="2">
        <f>N6926*O6926</f>
        <v>0</v>
      </c>
    </row>
    <row r="6927" spans="2:16" ht="21.95" customHeight="1" outlineLevel="4">
      <c r="B6927" s="24" t="s">
        <v>9610</v>
      </c>
      <c r="C6927" s="23" t="s">
        <v>9611</v>
      </c>
      <c r="D6927" s="23"/>
      <c r="E6927" s="23"/>
      <c r="F6927" s="23"/>
      <c r="G6927" s="23"/>
      <c r="H6927" s="23"/>
      <c r="I6927" s="23"/>
      <c r="J6927" s="23"/>
      <c r="K6927" s="24" t="s">
        <v>584</v>
      </c>
      <c r="L6927" s="24" t="s">
        <v>4935</v>
      </c>
      <c r="M6927" s="22">
        <v>1</v>
      </c>
      <c r="N6927" s="26"/>
      <c r="O6927" s="208">
        <v>92.8</v>
      </c>
      <c r="P6927" s="2">
        <f>N6927*O6927</f>
        <v>0</v>
      </c>
    </row>
    <row r="6928" spans="2:16" ht="21.95" customHeight="1" outlineLevel="4">
      <c r="B6928" s="24" t="s">
        <v>9612</v>
      </c>
      <c r="C6928" s="23" t="s">
        <v>9613</v>
      </c>
      <c r="D6928" s="23"/>
      <c r="E6928" s="23"/>
      <c r="F6928" s="23"/>
      <c r="G6928" s="23"/>
      <c r="H6928" s="23"/>
      <c r="I6928" s="23"/>
      <c r="J6928" s="23"/>
      <c r="K6928" s="24" t="s">
        <v>584</v>
      </c>
      <c r="L6928" s="24" t="s">
        <v>4935</v>
      </c>
      <c r="M6928" s="22">
        <v>1</v>
      </c>
      <c r="N6928" s="26"/>
      <c r="O6928" s="208">
        <v>92.8</v>
      </c>
      <c r="P6928" s="2">
        <f>N6928*O6928</f>
        <v>0</v>
      </c>
    </row>
    <row r="6929" spans="2:16" ht="21.95" customHeight="1" outlineLevel="4">
      <c r="B6929" s="24" t="s">
        <v>9614</v>
      </c>
      <c r="C6929" s="23" t="s">
        <v>9615</v>
      </c>
      <c r="D6929" s="23"/>
      <c r="E6929" s="23"/>
      <c r="F6929" s="23"/>
      <c r="G6929" s="23"/>
      <c r="H6929" s="23"/>
      <c r="I6929" s="23"/>
      <c r="J6929" s="23"/>
      <c r="K6929" s="24" t="s">
        <v>1841</v>
      </c>
      <c r="L6929" s="24" t="s">
        <v>15</v>
      </c>
      <c r="M6929" s="22">
        <v>1</v>
      </c>
      <c r="N6929" s="26"/>
      <c r="O6929" s="208">
        <v>32.299999999999997</v>
      </c>
      <c r="P6929" s="2">
        <f>N6929*O6929</f>
        <v>0</v>
      </c>
    </row>
    <row r="6930" spans="2:16" ht="11.1" customHeight="1" outlineLevel="4">
      <c r="B6930" s="24" t="s">
        <v>9616</v>
      </c>
      <c r="C6930" s="23" t="s">
        <v>9617</v>
      </c>
      <c r="D6930" s="23"/>
      <c r="E6930" s="23"/>
      <c r="F6930" s="23"/>
      <c r="G6930" s="23"/>
      <c r="H6930" s="23"/>
      <c r="I6930" s="23"/>
      <c r="J6930" s="23"/>
      <c r="K6930" s="24" t="s">
        <v>584</v>
      </c>
      <c r="L6930" s="24" t="s">
        <v>15</v>
      </c>
      <c r="M6930" s="22">
        <v>1</v>
      </c>
      <c r="N6930" s="26"/>
      <c r="O6930" s="208">
        <v>1036.3</v>
      </c>
      <c r="P6930" s="2">
        <f>N6930*O6930</f>
        <v>0</v>
      </c>
    </row>
    <row r="6931" spans="2:16" ht="11.1" customHeight="1" outlineLevel="4">
      <c r="B6931" s="24" t="s">
        <v>9616</v>
      </c>
      <c r="C6931" s="23" t="s">
        <v>9618</v>
      </c>
      <c r="D6931" s="23"/>
      <c r="E6931" s="23"/>
      <c r="F6931" s="23"/>
      <c r="G6931" s="23"/>
      <c r="H6931" s="23"/>
      <c r="I6931" s="23"/>
      <c r="J6931" s="23"/>
      <c r="K6931" s="24" t="s">
        <v>584</v>
      </c>
      <c r="L6931" s="24" t="s">
        <v>15</v>
      </c>
      <c r="M6931" s="22">
        <v>1</v>
      </c>
      <c r="N6931" s="26"/>
      <c r="O6931" s="208">
        <v>1036.3</v>
      </c>
      <c r="P6931" s="2">
        <f>N6931*O6931</f>
        <v>0</v>
      </c>
    </row>
    <row r="6932" spans="2:16" ht="11.1" customHeight="1" outlineLevel="4">
      <c r="B6932" s="24" t="s">
        <v>9619</v>
      </c>
      <c r="C6932" s="23" t="s">
        <v>9620</v>
      </c>
      <c r="D6932" s="23"/>
      <c r="E6932" s="23"/>
      <c r="F6932" s="23"/>
      <c r="G6932" s="23"/>
      <c r="H6932" s="23"/>
      <c r="I6932" s="23"/>
      <c r="J6932" s="23"/>
      <c r="K6932" s="24" t="s">
        <v>584</v>
      </c>
      <c r="L6932" s="24" t="s">
        <v>15</v>
      </c>
      <c r="M6932" s="22">
        <v>1</v>
      </c>
      <c r="N6932" s="26"/>
      <c r="O6932" s="208">
        <v>435</v>
      </c>
      <c r="P6932" s="2">
        <f>N6932*O6932</f>
        <v>0</v>
      </c>
    </row>
    <row r="6933" spans="2:16" ht="11.1" customHeight="1" outlineLevel="4">
      <c r="B6933" s="24" t="s">
        <v>9621</v>
      </c>
      <c r="C6933" s="23" t="s">
        <v>9622</v>
      </c>
      <c r="D6933" s="23"/>
      <c r="E6933" s="23"/>
      <c r="F6933" s="23"/>
      <c r="G6933" s="23"/>
      <c r="H6933" s="23"/>
      <c r="I6933" s="23"/>
      <c r="J6933" s="23"/>
      <c r="K6933" s="24" t="s">
        <v>584</v>
      </c>
      <c r="L6933" s="24" t="s">
        <v>15</v>
      </c>
      <c r="M6933" s="22">
        <v>1</v>
      </c>
      <c r="N6933" s="26"/>
      <c r="O6933" s="208">
        <v>279.89999999999998</v>
      </c>
      <c r="P6933" s="2">
        <f>N6933*O6933</f>
        <v>0</v>
      </c>
    </row>
    <row r="6934" spans="2:16" ht="11.1" customHeight="1" outlineLevel="4">
      <c r="B6934" s="24" t="s">
        <v>9623</v>
      </c>
      <c r="C6934" s="23" t="s">
        <v>9624</v>
      </c>
      <c r="D6934" s="23"/>
      <c r="E6934" s="23"/>
      <c r="F6934" s="23"/>
      <c r="G6934" s="23"/>
      <c r="H6934" s="23"/>
      <c r="I6934" s="23"/>
      <c r="J6934" s="23"/>
      <c r="K6934" s="24" t="s">
        <v>584</v>
      </c>
      <c r="L6934" s="24" t="s">
        <v>15</v>
      </c>
      <c r="M6934" s="22">
        <v>1</v>
      </c>
      <c r="N6934" s="26"/>
      <c r="O6934" s="208">
        <v>139</v>
      </c>
      <c r="P6934" s="2">
        <f>N6934*O6934</f>
        <v>0</v>
      </c>
    </row>
    <row r="6935" spans="2:16" ht="33" customHeight="1" outlineLevel="4">
      <c r="B6935" s="24" t="s">
        <v>9625</v>
      </c>
      <c r="C6935" s="23" t="s">
        <v>9626</v>
      </c>
      <c r="D6935" s="23"/>
      <c r="E6935" s="23"/>
      <c r="F6935" s="23"/>
      <c r="G6935" s="23"/>
      <c r="H6935" s="23"/>
      <c r="I6935" s="23"/>
      <c r="J6935" s="23"/>
      <c r="K6935" s="24" t="s">
        <v>584</v>
      </c>
      <c r="L6935" s="24" t="s">
        <v>15</v>
      </c>
      <c r="M6935" s="22">
        <v>1</v>
      </c>
      <c r="N6935" s="26"/>
      <c r="O6935" s="208">
        <v>15.7</v>
      </c>
      <c r="P6935" s="2">
        <f>N6935*O6935</f>
        <v>0</v>
      </c>
    </row>
    <row r="6936" spans="2:16" ht="33" customHeight="1" outlineLevel="4">
      <c r="B6936" s="24" t="s">
        <v>9627</v>
      </c>
      <c r="C6936" s="23" t="s">
        <v>9628</v>
      </c>
      <c r="D6936" s="23"/>
      <c r="E6936" s="23"/>
      <c r="F6936" s="23"/>
      <c r="G6936" s="23"/>
      <c r="H6936" s="23"/>
      <c r="I6936" s="23"/>
      <c r="J6936" s="23"/>
      <c r="K6936" s="24" t="s">
        <v>584</v>
      </c>
      <c r="L6936" s="24" t="s">
        <v>15</v>
      </c>
      <c r="M6936" s="22">
        <v>1</v>
      </c>
      <c r="N6936" s="26"/>
      <c r="O6936" s="208">
        <v>15.7</v>
      </c>
      <c r="P6936" s="2">
        <f>N6936*O6936</f>
        <v>0</v>
      </c>
    </row>
    <row r="6937" spans="2:16" ht="21.95" customHeight="1" outlineLevel="4">
      <c r="B6937" s="24" t="s">
        <v>9629</v>
      </c>
      <c r="C6937" s="23" t="s">
        <v>9630</v>
      </c>
      <c r="D6937" s="23"/>
      <c r="E6937" s="23"/>
      <c r="F6937" s="23"/>
      <c r="G6937" s="23"/>
      <c r="H6937" s="23"/>
      <c r="I6937" s="23"/>
      <c r="J6937" s="23"/>
      <c r="K6937" s="24" t="s">
        <v>584</v>
      </c>
      <c r="L6937" s="24" t="s">
        <v>15</v>
      </c>
      <c r="M6937" s="22">
        <v>1</v>
      </c>
      <c r="N6937" s="26"/>
      <c r="O6937" s="208">
        <v>12.1</v>
      </c>
      <c r="P6937" s="2">
        <f>N6937*O6937</f>
        <v>0</v>
      </c>
    </row>
    <row r="6938" spans="2:16" ht="11.1" customHeight="1" outlineLevel="4">
      <c r="B6938" s="24" t="s">
        <v>9631</v>
      </c>
      <c r="C6938" s="23" t="s">
        <v>9632</v>
      </c>
      <c r="D6938" s="23"/>
      <c r="E6938" s="23"/>
      <c r="F6938" s="23"/>
      <c r="G6938" s="23"/>
      <c r="H6938" s="23"/>
      <c r="I6938" s="23"/>
      <c r="J6938" s="23"/>
      <c r="K6938" s="24" t="s">
        <v>1841</v>
      </c>
      <c r="L6938" s="24" t="s">
        <v>7145</v>
      </c>
      <c r="M6938" s="22">
        <v>1</v>
      </c>
      <c r="N6938" s="26"/>
      <c r="O6938" s="208">
        <v>53.4</v>
      </c>
      <c r="P6938" s="2">
        <f>N6938*O6938</f>
        <v>0</v>
      </c>
    </row>
    <row r="6939" spans="2:16" ht="11.1" customHeight="1" outlineLevel="4">
      <c r="B6939" s="24" t="s">
        <v>9631</v>
      </c>
      <c r="C6939" s="23" t="s">
        <v>9633</v>
      </c>
      <c r="D6939" s="23"/>
      <c r="E6939" s="23"/>
      <c r="F6939" s="23"/>
      <c r="G6939" s="23"/>
      <c r="H6939" s="23"/>
      <c r="I6939" s="23"/>
      <c r="J6939" s="23"/>
      <c r="K6939" s="24" t="s">
        <v>584</v>
      </c>
      <c r="L6939" s="24" t="s">
        <v>7145</v>
      </c>
      <c r="M6939" s="22">
        <v>1</v>
      </c>
      <c r="N6939" s="26"/>
      <c r="O6939" s="208">
        <v>53.4</v>
      </c>
      <c r="P6939" s="2">
        <f>N6939*O6939</f>
        <v>0</v>
      </c>
    </row>
    <row r="6940" spans="2:16" ht="21.95" customHeight="1" outlineLevel="4">
      <c r="B6940" s="24" t="s">
        <v>9634</v>
      </c>
      <c r="C6940" s="23" t="s">
        <v>9635</v>
      </c>
      <c r="D6940" s="23"/>
      <c r="E6940" s="23"/>
      <c r="F6940" s="23"/>
      <c r="G6940" s="23"/>
      <c r="H6940" s="23"/>
      <c r="I6940" s="23"/>
      <c r="J6940" s="23"/>
      <c r="K6940" s="24" t="s">
        <v>1841</v>
      </c>
      <c r="L6940" s="24" t="s">
        <v>7145</v>
      </c>
      <c r="M6940" s="22">
        <v>1</v>
      </c>
      <c r="N6940" s="26"/>
      <c r="O6940" s="208">
        <v>57.5</v>
      </c>
      <c r="P6940" s="2">
        <f>N6940*O6940</f>
        <v>0</v>
      </c>
    </row>
    <row r="6941" spans="2:16" ht="21.95" customHeight="1" outlineLevel="4">
      <c r="B6941" s="24" t="s">
        <v>9636</v>
      </c>
      <c r="C6941" s="23" t="s">
        <v>9637</v>
      </c>
      <c r="D6941" s="23"/>
      <c r="E6941" s="23"/>
      <c r="F6941" s="23"/>
      <c r="G6941" s="23"/>
      <c r="H6941" s="23"/>
      <c r="I6941" s="23"/>
      <c r="J6941" s="23"/>
      <c r="K6941" s="24" t="s">
        <v>1841</v>
      </c>
      <c r="L6941" s="24" t="s">
        <v>7145</v>
      </c>
      <c r="M6941" s="22">
        <v>2</v>
      </c>
      <c r="N6941" s="26"/>
      <c r="O6941" s="208">
        <v>149</v>
      </c>
      <c r="P6941" s="2">
        <f>N6941*O6941</f>
        <v>0</v>
      </c>
    </row>
    <row r="6942" spans="2:16" ht="11.1" customHeight="1" outlineLevel="4">
      <c r="B6942" s="24"/>
      <c r="C6942" s="23" t="s">
        <v>9638</v>
      </c>
      <c r="D6942" s="23"/>
      <c r="E6942" s="23"/>
      <c r="F6942" s="23"/>
      <c r="G6942" s="23"/>
      <c r="H6942" s="23"/>
      <c r="I6942" s="23"/>
      <c r="J6942" s="23"/>
      <c r="K6942" s="24" t="s">
        <v>1841</v>
      </c>
      <c r="L6942" s="24" t="s">
        <v>7145</v>
      </c>
      <c r="M6942" s="22">
        <v>1</v>
      </c>
      <c r="N6942" s="26"/>
      <c r="O6942" s="208">
        <v>164.2</v>
      </c>
      <c r="P6942" s="2">
        <f>N6942*O6942</f>
        <v>0</v>
      </c>
    </row>
    <row r="6943" spans="2:16" ht="11.1" customHeight="1" outlineLevel="4">
      <c r="B6943" s="24"/>
      <c r="C6943" s="23" t="s">
        <v>9639</v>
      </c>
      <c r="D6943" s="23"/>
      <c r="E6943" s="23"/>
      <c r="F6943" s="23"/>
      <c r="G6943" s="23"/>
      <c r="H6943" s="23"/>
      <c r="I6943" s="23"/>
      <c r="J6943" s="23"/>
      <c r="K6943" s="24" t="s">
        <v>584</v>
      </c>
      <c r="L6943" s="24" t="s">
        <v>7145</v>
      </c>
      <c r="M6943" s="22">
        <v>1</v>
      </c>
      <c r="N6943" s="26"/>
      <c r="O6943" s="208">
        <v>197.1</v>
      </c>
      <c r="P6943" s="2">
        <f>N6943*O6943</f>
        <v>0</v>
      </c>
    </row>
    <row r="6944" spans="2:16" ht="21.95" customHeight="1" outlineLevel="4">
      <c r="B6944" s="24" t="s">
        <v>9640</v>
      </c>
      <c r="C6944" s="23" t="s">
        <v>9641</v>
      </c>
      <c r="D6944" s="23"/>
      <c r="E6944" s="23"/>
      <c r="F6944" s="23"/>
      <c r="G6944" s="23"/>
      <c r="H6944" s="23"/>
      <c r="I6944" s="23"/>
      <c r="J6944" s="23"/>
      <c r="K6944" s="24" t="s">
        <v>584</v>
      </c>
      <c r="L6944" s="24" t="s">
        <v>7145</v>
      </c>
      <c r="M6944" s="22">
        <v>1</v>
      </c>
      <c r="N6944" s="26"/>
      <c r="O6944" s="208">
        <v>162.5</v>
      </c>
      <c r="P6944" s="2">
        <f>N6944*O6944</f>
        <v>0</v>
      </c>
    </row>
    <row r="6945" spans="2:16" ht="21.95" customHeight="1" outlineLevel="4">
      <c r="B6945" s="24" t="s">
        <v>9642</v>
      </c>
      <c r="C6945" s="23" t="s">
        <v>9643</v>
      </c>
      <c r="D6945" s="23"/>
      <c r="E6945" s="23"/>
      <c r="F6945" s="23"/>
      <c r="G6945" s="23"/>
      <c r="H6945" s="23"/>
      <c r="I6945" s="23"/>
      <c r="J6945" s="23"/>
      <c r="K6945" s="24" t="s">
        <v>584</v>
      </c>
      <c r="L6945" s="24" t="s">
        <v>7145</v>
      </c>
      <c r="M6945" s="22">
        <v>1</v>
      </c>
      <c r="N6945" s="26"/>
      <c r="O6945" s="208">
        <v>89</v>
      </c>
      <c r="P6945" s="2">
        <f>N6945*O6945</f>
        <v>0</v>
      </c>
    </row>
    <row r="6946" spans="2:16" ht="44.1" customHeight="1" outlineLevel="4">
      <c r="B6946" s="24" t="s">
        <v>9644</v>
      </c>
      <c r="C6946" s="23" t="s">
        <v>9645</v>
      </c>
      <c r="D6946" s="23"/>
      <c r="E6946" s="23"/>
      <c r="F6946" s="23"/>
      <c r="G6946" s="23"/>
      <c r="H6946" s="23"/>
      <c r="I6946" s="23"/>
      <c r="J6946" s="23"/>
      <c r="K6946" s="24" t="s">
        <v>1841</v>
      </c>
      <c r="L6946" s="24" t="s">
        <v>7145</v>
      </c>
      <c r="M6946" s="22">
        <v>1</v>
      </c>
      <c r="N6946" s="26"/>
      <c r="O6946" s="208">
        <v>107.8</v>
      </c>
      <c r="P6946" s="2">
        <f>N6946*O6946</f>
        <v>0</v>
      </c>
    </row>
    <row r="6947" spans="2:16" ht="21.95" customHeight="1" outlineLevel="4">
      <c r="B6947" s="24" t="s">
        <v>9646</v>
      </c>
      <c r="C6947" s="23" t="s">
        <v>9647</v>
      </c>
      <c r="D6947" s="23"/>
      <c r="E6947" s="23"/>
      <c r="F6947" s="23"/>
      <c r="G6947" s="23"/>
      <c r="H6947" s="23"/>
      <c r="I6947" s="23"/>
      <c r="J6947" s="23"/>
      <c r="K6947" s="24" t="s">
        <v>584</v>
      </c>
      <c r="L6947" s="24" t="s">
        <v>15</v>
      </c>
      <c r="M6947" s="22">
        <v>1</v>
      </c>
      <c r="N6947" s="26"/>
      <c r="O6947" s="208">
        <v>87</v>
      </c>
      <c r="P6947" s="2">
        <f>N6947*O6947</f>
        <v>0</v>
      </c>
    </row>
    <row r="6948" spans="2:16" ht="21.95" customHeight="1" outlineLevel="4">
      <c r="B6948" s="24"/>
      <c r="C6948" s="23" t="s">
        <v>9648</v>
      </c>
      <c r="D6948" s="23"/>
      <c r="E6948" s="23"/>
      <c r="F6948" s="23"/>
      <c r="G6948" s="23"/>
      <c r="H6948" s="23"/>
      <c r="I6948" s="23"/>
      <c r="J6948" s="23"/>
      <c r="K6948" s="24" t="s">
        <v>584</v>
      </c>
      <c r="L6948" s="24" t="s">
        <v>15</v>
      </c>
      <c r="M6948" s="22">
        <v>1</v>
      </c>
      <c r="N6948" s="26"/>
      <c r="O6948" s="208">
        <v>158.19999999999999</v>
      </c>
      <c r="P6948" s="2">
        <f>N6948*O6948</f>
        <v>0</v>
      </c>
    </row>
    <row r="6949" spans="2:16" ht="21.95" customHeight="1" outlineLevel="4">
      <c r="B6949" s="24"/>
      <c r="C6949" s="23" t="s">
        <v>9649</v>
      </c>
      <c r="D6949" s="23"/>
      <c r="E6949" s="23"/>
      <c r="F6949" s="23"/>
      <c r="G6949" s="23"/>
      <c r="H6949" s="23"/>
      <c r="I6949" s="23"/>
      <c r="J6949" s="23"/>
      <c r="K6949" s="24" t="s">
        <v>584</v>
      </c>
      <c r="L6949" s="24" t="s">
        <v>15</v>
      </c>
      <c r="M6949" s="22">
        <v>1</v>
      </c>
      <c r="N6949" s="26"/>
      <c r="O6949" s="208">
        <v>158.19999999999999</v>
      </c>
      <c r="P6949" s="2">
        <f>N6949*O6949</f>
        <v>0</v>
      </c>
    </row>
    <row r="6950" spans="2:16" ht="12" customHeight="1" outlineLevel="2">
      <c r="B6950" s="13"/>
      <c r="C6950" s="14" t="s">
        <v>9650</v>
      </c>
      <c r="D6950" s="14"/>
      <c r="E6950" s="14"/>
      <c r="F6950" s="14"/>
      <c r="G6950" s="14"/>
      <c r="H6950" s="14"/>
      <c r="I6950" s="14"/>
      <c r="J6950" s="14"/>
      <c r="K6950" s="13"/>
      <c r="L6950" s="13"/>
      <c r="M6950" s="13"/>
      <c r="N6950" s="134"/>
      <c r="O6950" s="204"/>
    </row>
    <row r="6951" spans="2:16" ht="12" customHeight="1" outlineLevel="3">
      <c r="B6951" s="15"/>
      <c r="C6951" s="16" t="s">
        <v>9651</v>
      </c>
      <c r="D6951" s="16"/>
      <c r="E6951" s="16"/>
      <c r="F6951" s="16"/>
      <c r="G6951" s="16"/>
      <c r="H6951" s="16"/>
      <c r="I6951" s="16"/>
      <c r="J6951" s="16"/>
      <c r="K6951" s="15"/>
      <c r="L6951" s="15"/>
      <c r="M6951" s="15"/>
      <c r="N6951" s="33"/>
      <c r="O6951" s="205"/>
    </row>
    <row r="6952" spans="2:16" ht="11.1" customHeight="1" outlineLevel="4">
      <c r="B6952" s="24" t="s">
        <v>9652</v>
      </c>
      <c r="C6952" s="23" t="s">
        <v>9653</v>
      </c>
      <c r="D6952" s="23"/>
      <c r="E6952" s="23"/>
      <c r="F6952" s="23"/>
      <c r="G6952" s="23"/>
      <c r="H6952" s="23"/>
      <c r="I6952" s="23"/>
      <c r="J6952" s="23"/>
      <c r="K6952" s="24" t="s">
        <v>584</v>
      </c>
      <c r="L6952" s="24" t="s">
        <v>15</v>
      </c>
      <c r="M6952" s="22">
        <v>1</v>
      </c>
      <c r="N6952" s="26"/>
      <c r="O6952" s="208">
        <v>134.19999999999999</v>
      </c>
      <c r="P6952" s="2">
        <f>N6952*O6952</f>
        <v>0</v>
      </c>
    </row>
    <row r="6953" spans="2:16" ht="21.95" customHeight="1" outlineLevel="4">
      <c r="B6953" s="22">
        <v>2870890</v>
      </c>
      <c r="C6953" s="23" t="s">
        <v>9654</v>
      </c>
      <c r="D6953" s="23"/>
      <c r="E6953" s="23"/>
      <c r="F6953" s="23"/>
      <c r="G6953" s="23"/>
      <c r="H6953" s="23"/>
      <c r="I6953" s="23"/>
      <c r="J6953" s="23"/>
      <c r="K6953" s="24" t="s">
        <v>1841</v>
      </c>
      <c r="L6953" s="24" t="s">
        <v>15</v>
      </c>
      <c r="M6953" s="22">
        <v>1</v>
      </c>
      <c r="N6953" s="26"/>
      <c r="O6953" s="208">
        <v>129</v>
      </c>
      <c r="P6953" s="2">
        <f>N6953*O6953</f>
        <v>0</v>
      </c>
    </row>
    <row r="6954" spans="2:16" ht="21.95" customHeight="1" outlineLevel="4">
      <c r="B6954" s="24" t="s">
        <v>9655</v>
      </c>
      <c r="C6954" s="23" t="s">
        <v>9656</v>
      </c>
      <c r="D6954" s="23"/>
      <c r="E6954" s="23"/>
      <c r="F6954" s="23"/>
      <c r="G6954" s="23"/>
      <c r="H6954" s="23"/>
      <c r="I6954" s="23"/>
      <c r="J6954" s="23"/>
      <c r="K6954" s="24" t="s">
        <v>584</v>
      </c>
      <c r="L6954" s="24" t="s">
        <v>15</v>
      </c>
      <c r="M6954" s="22">
        <v>1</v>
      </c>
      <c r="N6954" s="26"/>
      <c r="O6954" s="208">
        <v>129</v>
      </c>
      <c r="P6954" s="2">
        <f>N6954*O6954</f>
        <v>0</v>
      </c>
    </row>
    <row r="6955" spans="2:16" ht="21.95" customHeight="1" outlineLevel="4">
      <c r="B6955" s="24" t="s">
        <v>9657</v>
      </c>
      <c r="C6955" s="23" t="s">
        <v>9658</v>
      </c>
      <c r="D6955" s="23"/>
      <c r="E6955" s="23"/>
      <c r="F6955" s="23"/>
      <c r="G6955" s="23"/>
      <c r="H6955" s="23"/>
      <c r="I6955" s="23"/>
      <c r="J6955" s="23"/>
      <c r="K6955" s="24" t="s">
        <v>584</v>
      </c>
      <c r="L6955" s="24" t="s">
        <v>15</v>
      </c>
      <c r="M6955" s="22">
        <v>1</v>
      </c>
      <c r="N6955" s="26"/>
      <c r="O6955" s="208">
        <v>105.6</v>
      </c>
      <c r="P6955" s="2">
        <f>N6955*O6955</f>
        <v>0</v>
      </c>
    </row>
    <row r="6956" spans="2:16" ht="21.95" customHeight="1" outlineLevel="4">
      <c r="B6956" s="24" t="s">
        <v>9659</v>
      </c>
      <c r="C6956" s="23" t="s">
        <v>9660</v>
      </c>
      <c r="D6956" s="23"/>
      <c r="E6956" s="23"/>
      <c r="F6956" s="23"/>
      <c r="G6956" s="23"/>
      <c r="H6956" s="23"/>
      <c r="I6956" s="23"/>
      <c r="J6956" s="23"/>
      <c r="K6956" s="24" t="s">
        <v>584</v>
      </c>
      <c r="L6956" s="24" t="s">
        <v>15</v>
      </c>
      <c r="M6956" s="22">
        <v>1</v>
      </c>
      <c r="N6956" s="26"/>
      <c r="O6956" s="208">
        <v>105.6</v>
      </c>
      <c r="P6956" s="2">
        <f>N6956*O6956</f>
        <v>0</v>
      </c>
    </row>
    <row r="6957" spans="2:16" ht="21.95" customHeight="1" outlineLevel="4">
      <c r="B6957" s="24" t="s">
        <v>9661</v>
      </c>
      <c r="C6957" s="23" t="s">
        <v>9662</v>
      </c>
      <c r="D6957" s="23"/>
      <c r="E6957" s="23"/>
      <c r="F6957" s="23"/>
      <c r="G6957" s="23"/>
      <c r="H6957" s="23"/>
      <c r="I6957" s="23"/>
      <c r="J6957" s="23"/>
      <c r="K6957" s="24" t="s">
        <v>584</v>
      </c>
      <c r="L6957" s="24" t="s">
        <v>15</v>
      </c>
      <c r="M6957" s="22">
        <v>1</v>
      </c>
      <c r="N6957" s="26"/>
      <c r="O6957" s="208">
        <v>105.6</v>
      </c>
      <c r="P6957" s="2">
        <f>N6957*O6957</f>
        <v>0</v>
      </c>
    </row>
    <row r="6958" spans="2:16" ht="21.95" customHeight="1" outlineLevel="4">
      <c r="B6958" s="24" t="s">
        <v>9663</v>
      </c>
      <c r="C6958" s="23" t="s">
        <v>9664</v>
      </c>
      <c r="D6958" s="23"/>
      <c r="E6958" s="23"/>
      <c r="F6958" s="23"/>
      <c r="G6958" s="23"/>
      <c r="H6958" s="23"/>
      <c r="I6958" s="23"/>
      <c r="J6958" s="23"/>
      <c r="K6958" s="24" t="s">
        <v>584</v>
      </c>
      <c r="L6958" s="24" t="s">
        <v>15</v>
      </c>
      <c r="M6958" s="22">
        <v>1</v>
      </c>
      <c r="N6958" s="26"/>
      <c r="O6958" s="208">
        <v>105.6</v>
      </c>
      <c r="P6958" s="2">
        <f>N6958*O6958</f>
        <v>0</v>
      </c>
    </row>
    <row r="6959" spans="2:16" ht="21.95" customHeight="1" outlineLevel="4">
      <c r="B6959" s="24" t="s">
        <v>9665</v>
      </c>
      <c r="C6959" s="23" t="s">
        <v>9666</v>
      </c>
      <c r="D6959" s="23"/>
      <c r="E6959" s="23"/>
      <c r="F6959" s="23"/>
      <c r="G6959" s="23"/>
      <c r="H6959" s="23"/>
      <c r="I6959" s="23"/>
      <c r="J6959" s="23"/>
      <c r="K6959" s="24" t="s">
        <v>584</v>
      </c>
      <c r="L6959" s="24" t="s">
        <v>15</v>
      </c>
      <c r="M6959" s="22">
        <v>1</v>
      </c>
      <c r="N6959" s="26"/>
      <c r="O6959" s="208">
        <v>105.6</v>
      </c>
      <c r="P6959" s="2">
        <f>N6959*O6959</f>
        <v>0</v>
      </c>
    </row>
    <row r="6960" spans="2:16" ht="21.95" customHeight="1" outlineLevel="4">
      <c r="B6960" s="24" t="s">
        <v>9667</v>
      </c>
      <c r="C6960" s="23" t="s">
        <v>9668</v>
      </c>
      <c r="D6960" s="23"/>
      <c r="E6960" s="23"/>
      <c r="F6960" s="23"/>
      <c r="G6960" s="23"/>
      <c r="H6960" s="23"/>
      <c r="I6960" s="23"/>
      <c r="J6960" s="23"/>
      <c r="K6960" s="24" t="s">
        <v>584</v>
      </c>
      <c r="L6960" s="24" t="s">
        <v>15</v>
      </c>
      <c r="M6960" s="22">
        <v>1</v>
      </c>
      <c r="N6960" s="26"/>
      <c r="O6960" s="208">
        <v>105.6</v>
      </c>
      <c r="P6960" s="2">
        <f>N6960*O6960</f>
        <v>0</v>
      </c>
    </row>
    <row r="6961" spans="2:16" ht="21.95" customHeight="1" outlineLevel="4">
      <c r="B6961" s="24" t="s">
        <v>9669</v>
      </c>
      <c r="C6961" s="23" t="s">
        <v>9670</v>
      </c>
      <c r="D6961" s="23"/>
      <c r="E6961" s="23"/>
      <c r="F6961" s="23"/>
      <c r="G6961" s="23"/>
      <c r="H6961" s="23"/>
      <c r="I6961" s="23"/>
      <c r="J6961" s="23"/>
      <c r="K6961" s="24" t="s">
        <v>584</v>
      </c>
      <c r="L6961" s="24" t="s">
        <v>15</v>
      </c>
      <c r="M6961" s="22">
        <v>1</v>
      </c>
      <c r="N6961" s="26"/>
      <c r="O6961" s="208">
        <v>105.6</v>
      </c>
      <c r="P6961" s="2">
        <f>N6961*O6961</f>
        <v>0</v>
      </c>
    </row>
    <row r="6962" spans="2:16" ht="21.95" customHeight="1" outlineLevel="4">
      <c r="B6962" s="24" t="s">
        <v>9671</v>
      </c>
      <c r="C6962" s="23" t="s">
        <v>9672</v>
      </c>
      <c r="D6962" s="23"/>
      <c r="E6962" s="23"/>
      <c r="F6962" s="23"/>
      <c r="G6962" s="23"/>
      <c r="H6962" s="23"/>
      <c r="I6962" s="23"/>
      <c r="J6962" s="23"/>
      <c r="K6962" s="24" t="s">
        <v>584</v>
      </c>
      <c r="L6962" s="24" t="s">
        <v>15</v>
      </c>
      <c r="M6962" s="22">
        <v>1</v>
      </c>
      <c r="N6962" s="26"/>
      <c r="O6962" s="208">
        <v>105.6</v>
      </c>
      <c r="P6962" s="2">
        <f>N6962*O6962</f>
        <v>0</v>
      </c>
    </row>
    <row r="6963" spans="2:16" ht="21.95" customHeight="1" outlineLevel="4">
      <c r="B6963" s="22">
        <v>6014510</v>
      </c>
      <c r="C6963" s="23" t="s">
        <v>9673</v>
      </c>
      <c r="D6963" s="23"/>
      <c r="E6963" s="23"/>
      <c r="F6963" s="23"/>
      <c r="G6963" s="23"/>
      <c r="H6963" s="23"/>
      <c r="I6963" s="23"/>
      <c r="J6963" s="23"/>
      <c r="K6963" s="24" t="s">
        <v>584</v>
      </c>
      <c r="L6963" s="24" t="s">
        <v>15</v>
      </c>
      <c r="M6963" s="22">
        <v>1</v>
      </c>
      <c r="N6963" s="26"/>
      <c r="O6963" s="208">
        <v>41.8</v>
      </c>
      <c r="P6963" s="2">
        <f>N6963*O6963</f>
        <v>0</v>
      </c>
    </row>
    <row r="6964" spans="2:16" ht="21.95" customHeight="1" outlineLevel="4">
      <c r="B6964" s="22">
        <v>2870884</v>
      </c>
      <c r="C6964" s="23" t="s">
        <v>9674</v>
      </c>
      <c r="D6964" s="23"/>
      <c r="E6964" s="23"/>
      <c r="F6964" s="23"/>
      <c r="G6964" s="23"/>
      <c r="H6964" s="23"/>
      <c r="I6964" s="23"/>
      <c r="J6964" s="23"/>
      <c r="K6964" s="24" t="s">
        <v>1841</v>
      </c>
      <c r="L6964" s="24" t="s">
        <v>15</v>
      </c>
      <c r="M6964" s="22">
        <v>1</v>
      </c>
      <c r="N6964" s="26"/>
      <c r="O6964" s="208">
        <v>130.4</v>
      </c>
      <c r="P6964" s="2">
        <f>N6964*O6964</f>
        <v>0</v>
      </c>
    </row>
    <row r="6965" spans="2:16" ht="11.1" customHeight="1" outlineLevel="4">
      <c r="B6965" s="24" t="s">
        <v>9675</v>
      </c>
      <c r="C6965" s="23" t="s">
        <v>9676</v>
      </c>
      <c r="D6965" s="23"/>
      <c r="E6965" s="23"/>
      <c r="F6965" s="23"/>
      <c r="G6965" s="23"/>
      <c r="H6965" s="23"/>
      <c r="I6965" s="23"/>
      <c r="J6965" s="23"/>
      <c r="K6965" s="24" t="s">
        <v>584</v>
      </c>
      <c r="L6965" s="24" t="s">
        <v>15</v>
      </c>
      <c r="M6965" s="22">
        <v>1</v>
      </c>
      <c r="N6965" s="26"/>
      <c r="O6965" s="208">
        <v>144.69999999999999</v>
      </c>
      <c r="P6965" s="2">
        <f>N6965*O6965</f>
        <v>0</v>
      </c>
    </row>
    <row r="6966" spans="2:16" ht="11.1" customHeight="1" outlineLevel="4">
      <c r="B6966" s="22">
        <v>318776</v>
      </c>
      <c r="C6966" s="23" t="s">
        <v>9677</v>
      </c>
      <c r="D6966" s="23"/>
      <c r="E6966" s="23"/>
      <c r="F6966" s="23"/>
      <c r="G6966" s="23"/>
      <c r="H6966" s="23"/>
      <c r="I6966" s="23"/>
      <c r="J6966" s="23"/>
      <c r="K6966" s="24" t="s">
        <v>584</v>
      </c>
      <c r="L6966" s="24" t="s">
        <v>15</v>
      </c>
      <c r="M6966" s="22">
        <v>1</v>
      </c>
      <c r="N6966" s="26"/>
      <c r="O6966" s="208">
        <v>111.6</v>
      </c>
      <c r="P6966" s="2">
        <f>N6966*O6966</f>
        <v>0</v>
      </c>
    </row>
    <row r="6967" spans="2:16" ht="11.1" customHeight="1" outlineLevel="4">
      <c r="B6967" s="24" t="s">
        <v>9675</v>
      </c>
      <c r="C6967" s="23" t="s">
        <v>9678</v>
      </c>
      <c r="D6967" s="23"/>
      <c r="E6967" s="23"/>
      <c r="F6967" s="23"/>
      <c r="G6967" s="23"/>
      <c r="H6967" s="23"/>
      <c r="I6967" s="23"/>
      <c r="J6967" s="23"/>
      <c r="K6967" s="24" t="s">
        <v>584</v>
      </c>
      <c r="L6967" s="24" t="s">
        <v>15</v>
      </c>
      <c r="M6967" s="22">
        <v>1</v>
      </c>
      <c r="N6967" s="26"/>
      <c r="O6967" s="208">
        <v>144.69999999999999</v>
      </c>
      <c r="P6967" s="2">
        <f>N6967*O6967</f>
        <v>0</v>
      </c>
    </row>
    <row r="6968" spans="2:16" ht="11.1" customHeight="1" outlineLevel="4">
      <c r="B6968" s="24" t="s">
        <v>9679</v>
      </c>
      <c r="C6968" s="23" t="s">
        <v>9680</v>
      </c>
      <c r="D6968" s="23"/>
      <c r="E6968" s="23"/>
      <c r="F6968" s="23"/>
      <c r="G6968" s="23"/>
      <c r="H6968" s="23"/>
      <c r="I6968" s="23"/>
      <c r="J6968" s="23"/>
      <c r="K6968" s="24" t="s">
        <v>584</v>
      </c>
      <c r="L6968" s="24" t="s">
        <v>15</v>
      </c>
      <c r="M6968" s="22">
        <v>1</v>
      </c>
      <c r="N6968" s="26"/>
      <c r="O6968" s="208">
        <v>185.9</v>
      </c>
      <c r="P6968" s="2">
        <f>N6968*O6968</f>
        <v>0</v>
      </c>
    </row>
    <row r="6969" spans="2:16" ht="21.95" customHeight="1" outlineLevel="4">
      <c r="B6969" s="24" t="s">
        <v>9681</v>
      </c>
      <c r="C6969" s="23" t="s">
        <v>9682</v>
      </c>
      <c r="D6969" s="23"/>
      <c r="E6969" s="23"/>
      <c r="F6969" s="23"/>
      <c r="G6969" s="23"/>
      <c r="H6969" s="23"/>
      <c r="I6969" s="23"/>
      <c r="J6969" s="23"/>
      <c r="K6969" s="24" t="s">
        <v>584</v>
      </c>
      <c r="L6969" s="24" t="s">
        <v>15</v>
      </c>
      <c r="M6969" s="22">
        <v>1</v>
      </c>
      <c r="N6969" s="26"/>
      <c r="O6969" s="208">
        <v>410.3</v>
      </c>
      <c r="P6969" s="2">
        <f>N6969*O6969</f>
        <v>0</v>
      </c>
    </row>
    <row r="6970" spans="2:16" ht="21.95" customHeight="1" outlineLevel="4">
      <c r="B6970" s="24" t="s">
        <v>9683</v>
      </c>
      <c r="C6970" s="23" t="s">
        <v>9684</v>
      </c>
      <c r="D6970" s="23"/>
      <c r="E6970" s="23"/>
      <c r="F6970" s="23"/>
      <c r="G6970" s="23"/>
      <c r="H6970" s="23"/>
      <c r="I6970" s="23"/>
      <c r="J6970" s="23"/>
      <c r="K6970" s="24" t="s">
        <v>1841</v>
      </c>
      <c r="L6970" s="24" t="s">
        <v>15</v>
      </c>
      <c r="M6970" s="22">
        <v>1</v>
      </c>
      <c r="N6970" s="26"/>
      <c r="O6970" s="208">
        <v>124.8</v>
      </c>
      <c r="P6970" s="2">
        <f>N6970*O6970</f>
        <v>0</v>
      </c>
    </row>
    <row r="6971" spans="2:16" ht="21.95" customHeight="1" outlineLevel="4">
      <c r="B6971" s="22">
        <v>1037283</v>
      </c>
      <c r="C6971" s="23" t="s">
        <v>9685</v>
      </c>
      <c r="D6971" s="23"/>
      <c r="E6971" s="23"/>
      <c r="F6971" s="23"/>
      <c r="G6971" s="23"/>
      <c r="H6971" s="23"/>
      <c r="I6971" s="23"/>
      <c r="J6971" s="23"/>
      <c r="K6971" s="24" t="s">
        <v>584</v>
      </c>
      <c r="L6971" s="24" t="s">
        <v>15</v>
      </c>
      <c r="M6971" s="22">
        <v>1</v>
      </c>
      <c r="N6971" s="26"/>
      <c r="O6971" s="208">
        <v>101.6</v>
      </c>
      <c r="P6971" s="2">
        <f>N6971*O6971</f>
        <v>0</v>
      </c>
    </row>
    <row r="6972" spans="2:16" ht="21.95" customHeight="1" outlineLevel="4">
      <c r="B6972" s="22">
        <v>1037281</v>
      </c>
      <c r="C6972" s="23" t="s">
        <v>9686</v>
      </c>
      <c r="D6972" s="23"/>
      <c r="E6972" s="23"/>
      <c r="F6972" s="23"/>
      <c r="G6972" s="23"/>
      <c r="H6972" s="23"/>
      <c r="I6972" s="23"/>
      <c r="J6972" s="23"/>
      <c r="K6972" s="24" t="s">
        <v>584</v>
      </c>
      <c r="L6972" s="24" t="s">
        <v>15</v>
      </c>
      <c r="M6972" s="22">
        <v>1</v>
      </c>
      <c r="N6972" s="26"/>
      <c r="O6972" s="208">
        <v>105.1</v>
      </c>
      <c r="P6972" s="2">
        <f>N6972*O6972</f>
        <v>0</v>
      </c>
    </row>
    <row r="6973" spans="2:16" ht="21.95" customHeight="1" outlineLevel="4">
      <c r="B6973" s="22">
        <v>2259610</v>
      </c>
      <c r="C6973" s="23" t="s">
        <v>9687</v>
      </c>
      <c r="D6973" s="23"/>
      <c r="E6973" s="23"/>
      <c r="F6973" s="23"/>
      <c r="G6973" s="23"/>
      <c r="H6973" s="23"/>
      <c r="I6973" s="23"/>
      <c r="J6973" s="23"/>
      <c r="K6973" s="24" t="s">
        <v>584</v>
      </c>
      <c r="L6973" s="24" t="s">
        <v>15</v>
      </c>
      <c r="M6973" s="22">
        <v>1</v>
      </c>
      <c r="N6973" s="26"/>
      <c r="O6973" s="208">
        <v>87.8</v>
      </c>
      <c r="P6973" s="2">
        <f>N6973*O6973</f>
        <v>0</v>
      </c>
    </row>
    <row r="6974" spans="2:16" ht="21.95" customHeight="1" outlineLevel="4">
      <c r="B6974" s="22">
        <v>1371933</v>
      </c>
      <c r="C6974" s="23" t="s">
        <v>9688</v>
      </c>
      <c r="D6974" s="23"/>
      <c r="E6974" s="23"/>
      <c r="F6974" s="23"/>
      <c r="G6974" s="23"/>
      <c r="H6974" s="23"/>
      <c r="I6974" s="23"/>
      <c r="J6974" s="23"/>
      <c r="K6974" s="24" t="s">
        <v>584</v>
      </c>
      <c r="L6974" s="24" t="s">
        <v>15</v>
      </c>
      <c r="M6974" s="22">
        <v>1</v>
      </c>
      <c r="N6974" s="26"/>
      <c r="O6974" s="208">
        <v>94.5</v>
      </c>
      <c r="P6974" s="2">
        <f>N6974*O6974</f>
        <v>0</v>
      </c>
    </row>
    <row r="6975" spans="2:16" ht="21.95" customHeight="1" outlineLevel="4">
      <c r="B6975" s="22">
        <v>1371935</v>
      </c>
      <c r="C6975" s="23" t="s">
        <v>9689</v>
      </c>
      <c r="D6975" s="23"/>
      <c r="E6975" s="23"/>
      <c r="F6975" s="23"/>
      <c r="G6975" s="23"/>
      <c r="H6975" s="23"/>
      <c r="I6975" s="23"/>
      <c r="J6975" s="23"/>
      <c r="K6975" s="24" t="s">
        <v>584</v>
      </c>
      <c r="L6975" s="24" t="s">
        <v>15</v>
      </c>
      <c r="M6975" s="22">
        <v>1</v>
      </c>
      <c r="N6975" s="26"/>
      <c r="O6975" s="208">
        <v>82.7</v>
      </c>
      <c r="P6975" s="2">
        <f>N6975*O6975</f>
        <v>0</v>
      </c>
    </row>
    <row r="6976" spans="2:16" ht="21.95" customHeight="1" outlineLevel="4">
      <c r="B6976" s="22">
        <v>2259609</v>
      </c>
      <c r="C6976" s="23" t="s">
        <v>9690</v>
      </c>
      <c r="D6976" s="23"/>
      <c r="E6976" s="23"/>
      <c r="F6976" s="23"/>
      <c r="G6976" s="23"/>
      <c r="H6976" s="23"/>
      <c r="I6976" s="23"/>
      <c r="J6976" s="23"/>
      <c r="K6976" s="24" t="s">
        <v>584</v>
      </c>
      <c r="L6976" s="24" t="s">
        <v>15</v>
      </c>
      <c r="M6976" s="22">
        <v>1</v>
      </c>
      <c r="N6976" s="26"/>
      <c r="O6976" s="208">
        <v>87.8</v>
      </c>
      <c r="P6976" s="2">
        <f>N6976*O6976</f>
        <v>0</v>
      </c>
    </row>
    <row r="6977" spans="2:16" ht="21.95" customHeight="1" outlineLevel="4">
      <c r="B6977" s="24" t="s">
        <v>9691</v>
      </c>
      <c r="C6977" s="23" t="s">
        <v>9692</v>
      </c>
      <c r="D6977" s="23"/>
      <c r="E6977" s="23"/>
      <c r="F6977" s="23"/>
      <c r="G6977" s="23"/>
      <c r="H6977" s="23"/>
      <c r="I6977" s="23"/>
      <c r="J6977" s="23"/>
      <c r="K6977" s="24" t="s">
        <v>584</v>
      </c>
      <c r="L6977" s="24" t="s">
        <v>15</v>
      </c>
      <c r="M6977" s="22">
        <v>1</v>
      </c>
      <c r="N6977" s="26"/>
      <c r="O6977" s="208">
        <v>166.1</v>
      </c>
      <c r="P6977" s="2">
        <f>N6977*O6977</f>
        <v>0</v>
      </c>
    </row>
    <row r="6978" spans="2:16" ht="21.95" customHeight="1" outlineLevel="4">
      <c r="B6978" s="24" t="s">
        <v>9693</v>
      </c>
      <c r="C6978" s="23" t="s">
        <v>9694</v>
      </c>
      <c r="D6978" s="23"/>
      <c r="E6978" s="23"/>
      <c r="F6978" s="23"/>
      <c r="G6978" s="23"/>
      <c r="H6978" s="23"/>
      <c r="I6978" s="23"/>
      <c r="J6978" s="23"/>
      <c r="K6978" s="24" t="s">
        <v>584</v>
      </c>
      <c r="L6978" s="24" t="s">
        <v>15</v>
      </c>
      <c r="M6978" s="22">
        <v>1</v>
      </c>
      <c r="N6978" s="26"/>
      <c r="O6978" s="208">
        <v>467.4</v>
      </c>
      <c r="P6978" s="2">
        <f>N6978*O6978</f>
        <v>0</v>
      </c>
    </row>
    <row r="6979" spans="2:16" ht="21.95" customHeight="1" outlineLevel="4">
      <c r="B6979" s="24" t="s">
        <v>9695</v>
      </c>
      <c r="C6979" s="23" t="s">
        <v>9696</v>
      </c>
      <c r="D6979" s="23"/>
      <c r="E6979" s="23"/>
      <c r="F6979" s="23"/>
      <c r="G6979" s="23"/>
      <c r="H6979" s="23"/>
      <c r="I6979" s="23"/>
      <c r="J6979" s="23"/>
      <c r="K6979" s="24" t="s">
        <v>9697</v>
      </c>
      <c r="L6979" s="24" t="s">
        <v>15</v>
      </c>
      <c r="M6979" s="22">
        <v>1</v>
      </c>
      <c r="N6979" s="26"/>
      <c r="O6979" s="208">
        <v>185</v>
      </c>
      <c r="P6979" s="2">
        <f>N6979*O6979</f>
        <v>0</v>
      </c>
    </row>
    <row r="6980" spans="2:16" ht="21.95" customHeight="1" outlineLevel="4">
      <c r="B6980" s="24" t="s">
        <v>9698</v>
      </c>
      <c r="C6980" s="23" t="s">
        <v>9699</v>
      </c>
      <c r="D6980" s="23"/>
      <c r="E6980" s="23"/>
      <c r="F6980" s="23"/>
      <c r="G6980" s="23"/>
      <c r="H6980" s="23"/>
      <c r="I6980" s="23"/>
      <c r="J6980" s="23"/>
      <c r="K6980" s="24" t="s">
        <v>9697</v>
      </c>
      <c r="L6980" s="24" t="s">
        <v>15</v>
      </c>
      <c r="M6980" s="22">
        <v>1</v>
      </c>
      <c r="N6980" s="26"/>
      <c r="O6980" s="208">
        <v>185</v>
      </c>
      <c r="P6980" s="2">
        <f>N6980*O6980</f>
        <v>0</v>
      </c>
    </row>
    <row r="6981" spans="2:16" ht="21.95" customHeight="1" outlineLevel="4">
      <c r="B6981" s="22">
        <v>1707310</v>
      </c>
      <c r="C6981" s="23" t="s">
        <v>9700</v>
      </c>
      <c r="D6981" s="23"/>
      <c r="E6981" s="23"/>
      <c r="F6981" s="23"/>
      <c r="G6981" s="23"/>
      <c r="H6981" s="23"/>
      <c r="I6981" s="23"/>
      <c r="J6981" s="23"/>
      <c r="K6981" s="24" t="s">
        <v>584</v>
      </c>
      <c r="L6981" s="24" t="s">
        <v>15</v>
      </c>
      <c r="M6981" s="22">
        <v>1</v>
      </c>
      <c r="N6981" s="26"/>
      <c r="O6981" s="208">
        <v>52.5</v>
      </c>
      <c r="P6981" s="2">
        <f>N6981*O6981</f>
        <v>0</v>
      </c>
    </row>
    <row r="6982" spans="2:16" ht="44.1" customHeight="1" outlineLevel="4">
      <c r="B6982" s="24" t="s">
        <v>9701</v>
      </c>
      <c r="C6982" s="23" t="s">
        <v>9702</v>
      </c>
      <c r="D6982" s="23"/>
      <c r="E6982" s="23"/>
      <c r="F6982" s="23"/>
      <c r="G6982" s="23"/>
      <c r="H6982" s="23"/>
      <c r="I6982" s="23"/>
      <c r="J6982" s="23"/>
      <c r="K6982" s="24" t="s">
        <v>584</v>
      </c>
      <c r="L6982" s="24" t="s">
        <v>15</v>
      </c>
      <c r="M6982" s="22">
        <v>1</v>
      </c>
      <c r="N6982" s="26"/>
      <c r="O6982" s="208">
        <v>86.2</v>
      </c>
      <c r="P6982" s="2">
        <f>N6982*O6982</f>
        <v>0</v>
      </c>
    </row>
    <row r="6983" spans="2:16" ht="44.1" customHeight="1" outlineLevel="4">
      <c r="B6983" s="24" t="s">
        <v>9703</v>
      </c>
      <c r="C6983" s="23" t="s">
        <v>9704</v>
      </c>
      <c r="D6983" s="23"/>
      <c r="E6983" s="23"/>
      <c r="F6983" s="23"/>
      <c r="G6983" s="23"/>
      <c r="H6983" s="23"/>
      <c r="I6983" s="23"/>
      <c r="J6983" s="23"/>
      <c r="K6983" s="24" t="s">
        <v>584</v>
      </c>
      <c r="L6983" s="24" t="s">
        <v>15</v>
      </c>
      <c r="M6983" s="22">
        <v>1</v>
      </c>
      <c r="N6983" s="26"/>
      <c r="O6983" s="208">
        <v>52.5</v>
      </c>
      <c r="P6983" s="2">
        <f>N6983*O6983</f>
        <v>0</v>
      </c>
    </row>
    <row r="6984" spans="2:16" ht="21.95" customHeight="1" outlineLevel="4">
      <c r="B6984" s="22">
        <v>1707308</v>
      </c>
      <c r="C6984" s="23" t="s">
        <v>9705</v>
      </c>
      <c r="D6984" s="23"/>
      <c r="E6984" s="23"/>
      <c r="F6984" s="23"/>
      <c r="G6984" s="23"/>
      <c r="H6984" s="23"/>
      <c r="I6984" s="23"/>
      <c r="J6984" s="23"/>
      <c r="K6984" s="24" t="s">
        <v>584</v>
      </c>
      <c r="L6984" s="24" t="s">
        <v>15</v>
      </c>
      <c r="M6984" s="22">
        <v>1</v>
      </c>
      <c r="N6984" s="26"/>
      <c r="O6984" s="208">
        <v>52.5</v>
      </c>
      <c r="P6984" s="2">
        <f>N6984*O6984</f>
        <v>0</v>
      </c>
    </row>
    <row r="6985" spans="2:16" ht="44.1" customHeight="1" outlineLevel="4">
      <c r="B6985" s="24" t="s">
        <v>9706</v>
      </c>
      <c r="C6985" s="23" t="s">
        <v>9707</v>
      </c>
      <c r="D6985" s="23"/>
      <c r="E6985" s="23"/>
      <c r="F6985" s="23"/>
      <c r="G6985" s="23"/>
      <c r="H6985" s="23"/>
      <c r="I6985" s="23"/>
      <c r="J6985" s="23"/>
      <c r="K6985" s="24" t="s">
        <v>584</v>
      </c>
      <c r="L6985" s="24" t="s">
        <v>15</v>
      </c>
      <c r="M6985" s="22">
        <v>1</v>
      </c>
      <c r="N6985" s="26"/>
      <c r="O6985" s="208">
        <v>86.2</v>
      </c>
      <c r="P6985" s="2">
        <f>N6985*O6985</f>
        <v>0</v>
      </c>
    </row>
    <row r="6986" spans="2:16" ht="44.1" customHeight="1" outlineLevel="4">
      <c r="B6986" s="24" t="s">
        <v>9708</v>
      </c>
      <c r="C6986" s="23" t="s">
        <v>9709</v>
      </c>
      <c r="D6986" s="23"/>
      <c r="E6986" s="23"/>
      <c r="F6986" s="23"/>
      <c r="G6986" s="23"/>
      <c r="H6986" s="23"/>
      <c r="I6986" s="23"/>
      <c r="J6986" s="23"/>
      <c r="K6986" s="24" t="s">
        <v>584</v>
      </c>
      <c r="L6986" s="24" t="s">
        <v>15</v>
      </c>
      <c r="M6986" s="22">
        <v>1</v>
      </c>
      <c r="N6986" s="26"/>
      <c r="O6986" s="208">
        <v>52.5</v>
      </c>
      <c r="P6986" s="2">
        <f>N6986*O6986</f>
        <v>0</v>
      </c>
    </row>
    <row r="6987" spans="2:16" ht="21.95" customHeight="1" outlineLevel="4">
      <c r="B6987" s="22">
        <v>1707062</v>
      </c>
      <c r="C6987" s="23" t="s">
        <v>9710</v>
      </c>
      <c r="D6987" s="23"/>
      <c r="E6987" s="23"/>
      <c r="F6987" s="23"/>
      <c r="G6987" s="23"/>
      <c r="H6987" s="23"/>
      <c r="I6987" s="23"/>
      <c r="J6987" s="23"/>
      <c r="K6987" s="24" t="s">
        <v>584</v>
      </c>
      <c r="L6987" s="24" t="s">
        <v>4935</v>
      </c>
      <c r="M6987" s="22">
        <v>1</v>
      </c>
      <c r="N6987" s="26"/>
      <c r="O6987" s="208">
        <v>69.3</v>
      </c>
      <c r="P6987" s="2">
        <f>N6987*O6987</f>
        <v>0</v>
      </c>
    </row>
    <row r="6988" spans="2:16" ht="21.95" customHeight="1" outlineLevel="4">
      <c r="B6988" s="22">
        <v>1707070</v>
      </c>
      <c r="C6988" s="23" t="s">
        <v>9711</v>
      </c>
      <c r="D6988" s="23"/>
      <c r="E6988" s="23"/>
      <c r="F6988" s="23"/>
      <c r="G6988" s="23"/>
      <c r="H6988" s="23"/>
      <c r="I6988" s="23"/>
      <c r="J6988" s="23"/>
      <c r="K6988" s="24" t="s">
        <v>584</v>
      </c>
      <c r="L6988" s="24" t="s">
        <v>4935</v>
      </c>
      <c r="M6988" s="22">
        <v>1</v>
      </c>
      <c r="N6988" s="26"/>
      <c r="O6988" s="208">
        <v>69.3</v>
      </c>
      <c r="P6988" s="2">
        <f>N6988*O6988</f>
        <v>0</v>
      </c>
    </row>
    <row r="6989" spans="2:16" ht="21.95" customHeight="1" outlineLevel="4">
      <c r="B6989" s="22">
        <v>1707075</v>
      </c>
      <c r="C6989" s="23" t="s">
        <v>9712</v>
      </c>
      <c r="D6989" s="23"/>
      <c r="E6989" s="23"/>
      <c r="F6989" s="23"/>
      <c r="G6989" s="23"/>
      <c r="H6989" s="23"/>
      <c r="I6989" s="23"/>
      <c r="J6989" s="23"/>
      <c r="K6989" s="24" t="s">
        <v>584</v>
      </c>
      <c r="L6989" s="24" t="s">
        <v>4935</v>
      </c>
      <c r="M6989" s="22">
        <v>1</v>
      </c>
      <c r="N6989" s="26"/>
      <c r="O6989" s="208">
        <v>113.3</v>
      </c>
      <c r="P6989" s="2">
        <f>N6989*O6989</f>
        <v>0</v>
      </c>
    </row>
    <row r="6990" spans="2:16" ht="21.95" customHeight="1" outlineLevel="4">
      <c r="B6990" s="22">
        <v>1707067</v>
      </c>
      <c r="C6990" s="23" t="s">
        <v>9713</v>
      </c>
      <c r="D6990" s="23"/>
      <c r="E6990" s="23"/>
      <c r="F6990" s="23"/>
      <c r="G6990" s="23"/>
      <c r="H6990" s="23"/>
      <c r="I6990" s="23"/>
      <c r="J6990" s="23"/>
      <c r="K6990" s="24" t="s">
        <v>584</v>
      </c>
      <c r="L6990" s="24" t="s">
        <v>4935</v>
      </c>
      <c r="M6990" s="22">
        <v>1</v>
      </c>
      <c r="N6990" s="26"/>
      <c r="O6990" s="208">
        <v>69.3</v>
      </c>
      <c r="P6990" s="2">
        <f>N6990*O6990</f>
        <v>0</v>
      </c>
    </row>
    <row r="6991" spans="2:16" ht="21.95" customHeight="1" outlineLevel="4">
      <c r="B6991" s="22">
        <v>1707066</v>
      </c>
      <c r="C6991" s="23" t="s">
        <v>9714</v>
      </c>
      <c r="D6991" s="23"/>
      <c r="E6991" s="23"/>
      <c r="F6991" s="23"/>
      <c r="G6991" s="23"/>
      <c r="H6991" s="23"/>
      <c r="I6991" s="23"/>
      <c r="J6991" s="23"/>
      <c r="K6991" s="24" t="s">
        <v>584</v>
      </c>
      <c r="L6991" s="24" t="s">
        <v>4935</v>
      </c>
      <c r="M6991" s="22">
        <v>1</v>
      </c>
      <c r="N6991" s="26"/>
      <c r="O6991" s="208">
        <v>69.3</v>
      </c>
      <c r="P6991" s="2">
        <f>N6991*O6991</f>
        <v>0</v>
      </c>
    </row>
    <row r="6992" spans="2:16" ht="21.95" customHeight="1" outlineLevel="4">
      <c r="B6992" s="22">
        <v>1707071</v>
      </c>
      <c r="C6992" s="23" t="s">
        <v>9715</v>
      </c>
      <c r="D6992" s="23"/>
      <c r="E6992" s="23"/>
      <c r="F6992" s="23"/>
      <c r="G6992" s="23"/>
      <c r="H6992" s="23"/>
      <c r="I6992" s="23"/>
      <c r="J6992" s="23"/>
      <c r="K6992" s="24" t="s">
        <v>584</v>
      </c>
      <c r="L6992" s="24" t="s">
        <v>4935</v>
      </c>
      <c r="M6992" s="22">
        <v>1</v>
      </c>
      <c r="N6992" s="26"/>
      <c r="O6992" s="208">
        <v>69.3</v>
      </c>
      <c r="P6992" s="2">
        <f>N6992*O6992</f>
        <v>0</v>
      </c>
    </row>
    <row r="6993" spans="2:16" ht="21.95" customHeight="1" outlineLevel="4">
      <c r="B6993" s="22">
        <v>1707068</v>
      </c>
      <c r="C6993" s="23" t="s">
        <v>9716</v>
      </c>
      <c r="D6993" s="23"/>
      <c r="E6993" s="23"/>
      <c r="F6993" s="23"/>
      <c r="G6993" s="23"/>
      <c r="H6993" s="23"/>
      <c r="I6993" s="23"/>
      <c r="J6993" s="23"/>
      <c r="K6993" s="24" t="s">
        <v>584</v>
      </c>
      <c r="L6993" s="24" t="s">
        <v>4935</v>
      </c>
      <c r="M6993" s="22">
        <v>1</v>
      </c>
      <c r="N6993" s="26"/>
      <c r="O6993" s="208">
        <v>69.3</v>
      </c>
      <c r="P6993" s="2">
        <f>N6993*O6993</f>
        <v>0</v>
      </c>
    </row>
    <row r="6994" spans="2:16" ht="21.95" customHeight="1" outlineLevel="4">
      <c r="B6994" s="22">
        <v>1707076</v>
      </c>
      <c r="C6994" s="23" t="s">
        <v>9717</v>
      </c>
      <c r="D6994" s="23"/>
      <c r="E6994" s="23"/>
      <c r="F6994" s="23"/>
      <c r="G6994" s="23"/>
      <c r="H6994" s="23"/>
      <c r="I6994" s="23"/>
      <c r="J6994" s="23"/>
      <c r="K6994" s="24" t="s">
        <v>584</v>
      </c>
      <c r="L6994" s="24" t="s">
        <v>4935</v>
      </c>
      <c r="M6994" s="22">
        <v>1</v>
      </c>
      <c r="N6994" s="26"/>
      <c r="O6994" s="208">
        <v>113.3</v>
      </c>
      <c r="P6994" s="2">
        <f>N6994*O6994</f>
        <v>0</v>
      </c>
    </row>
    <row r="6995" spans="2:16" ht="21.95" customHeight="1" outlineLevel="4">
      <c r="B6995" s="22">
        <v>1707063</v>
      </c>
      <c r="C6995" s="23" t="s">
        <v>9718</v>
      </c>
      <c r="D6995" s="23"/>
      <c r="E6995" s="23"/>
      <c r="F6995" s="23"/>
      <c r="G6995" s="23"/>
      <c r="H6995" s="23"/>
      <c r="I6995" s="23"/>
      <c r="J6995" s="23"/>
      <c r="K6995" s="24" t="s">
        <v>584</v>
      </c>
      <c r="L6995" s="24" t="s">
        <v>4935</v>
      </c>
      <c r="M6995" s="22">
        <v>1</v>
      </c>
      <c r="N6995" s="26"/>
      <c r="O6995" s="208">
        <v>69.3</v>
      </c>
      <c r="P6995" s="2">
        <f>N6995*O6995</f>
        <v>0</v>
      </c>
    </row>
    <row r="6996" spans="2:16" ht="21.95" customHeight="1" outlineLevel="4">
      <c r="B6996" s="22">
        <v>1707073</v>
      </c>
      <c r="C6996" s="23" t="s">
        <v>9719</v>
      </c>
      <c r="D6996" s="23"/>
      <c r="E6996" s="23"/>
      <c r="F6996" s="23"/>
      <c r="G6996" s="23"/>
      <c r="H6996" s="23"/>
      <c r="I6996" s="23"/>
      <c r="J6996" s="23"/>
      <c r="K6996" s="24" t="s">
        <v>584</v>
      </c>
      <c r="L6996" s="24" t="s">
        <v>4935</v>
      </c>
      <c r="M6996" s="22">
        <v>1</v>
      </c>
      <c r="N6996" s="26"/>
      <c r="O6996" s="208">
        <v>69.3</v>
      </c>
      <c r="P6996" s="2">
        <f>N6996*O6996</f>
        <v>0</v>
      </c>
    </row>
    <row r="6997" spans="2:16" ht="21.95" customHeight="1" outlineLevel="4">
      <c r="B6997" s="22">
        <v>1707061</v>
      </c>
      <c r="C6997" s="23" t="s">
        <v>9720</v>
      </c>
      <c r="D6997" s="23"/>
      <c r="E6997" s="23"/>
      <c r="F6997" s="23"/>
      <c r="G6997" s="23"/>
      <c r="H6997" s="23"/>
      <c r="I6997" s="23"/>
      <c r="J6997" s="23"/>
      <c r="K6997" s="24" t="s">
        <v>584</v>
      </c>
      <c r="L6997" s="24" t="s">
        <v>4935</v>
      </c>
      <c r="M6997" s="22">
        <v>1</v>
      </c>
      <c r="N6997" s="26"/>
      <c r="O6997" s="208">
        <v>69.3</v>
      </c>
      <c r="P6997" s="2">
        <f>N6997*O6997</f>
        <v>0</v>
      </c>
    </row>
    <row r="6998" spans="2:16" ht="11.1" customHeight="1" outlineLevel="4">
      <c r="B6998" s="22">
        <v>521116</v>
      </c>
      <c r="C6998" s="23" t="s">
        <v>9721</v>
      </c>
      <c r="D6998" s="23"/>
      <c r="E6998" s="23"/>
      <c r="F6998" s="23"/>
      <c r="G6998" s="23"/>
      <c r="H6998" s="23"/>
      <c r="I6998" s="23"/>
      <c r="J6998" s="23"/>
      <c r="K6998" s="24" t="s">
        <v>584</v>
      </c>
      <c r="L6998" s="24" t="s">
        <v>4935</v>
      </c>
      <c r="M6998" s="22">
        <v>1</v>
      </c>
      <c r="N6998" s="26"/>
      <c r="O6998" s="208">
        <v>73.3</v>
      </c>
      <c r="P6998" s="2">
        <f>N6998*O6998</f>
        <v>0</v>
      </c>
    </row>
    <row r="6999" spans="2:16" ht="11.1" customHeight="1" outlineLevel="4">
      <c r="B6999" s="22">
        <v>521127</v>
      </c>
      <c r="C6999" s="23" t="s">
        <v>9722</v>
      </c>
      <c r="D6999" s="23"/>
      <c r="E6999" s="23"/>
      <c r="F6999" s="23"/>
      <c r="G6999" s="23"/>
      <c r="H6999" s="23"/>
      <c r="I6999" s="23"/>
      <c r="J6999" s="23"/>
      <c r="K6999" s="24" t="s">
        <v>584</v>
      </c>
      <c r="L6999" s="24" t="s">
        <v>4935</v>
      </c>
      <c r="M6999" s="22">
        <v>1</v>
      </c>
      <c r="N6999" s="26"/>
      <c r="O6999" s="208">
        <v>86.6</v>
      </c>
      <c r="P6999" s="2">
        <f>N6999*O6999</f>
        <v>0</v>
      </c>
    </row>
    <row r="7000" spans="2:16" ht="11.1" customHeight="1" outlineLevel="4">
      <c r="B7000" s="22">
        <v>521129</v>
      </c>
      <c r="C7000" s="23" t="s">
        <v>9723</v>
      </c>
      <c r="D7000" s="23"/>
      <c r="E7000" s="23"/>
      <c r="F7000" s="23"/>
      <c r="G7000" s="23"/>
      <c r="H7000" s="23"/>
      <c r="I7000" s="23"/>
      <c r="J7000" s="23"/>
      <c r="K7000" s="24" t="s">
        <v>584</v>
      </c>
      <c r="L7000" s="24" t="s">
        <v>4935</v>
      </c>
      <c r="M7000" s="22">
        <v>1</v>
      </c>
      <c r="N7000" s="26"/>
      <c r="O7000" s="208">
        <v>73.3</v>
      </c>
      <c r="P7000" s="2">
        <f>N7000*O7000</f>
        <v>0</v>
      </c>
    </row>
    <row r="7001" spans="2:16" ht="11.1" customHeight="1" outlineLevel="4">
      <c r="B7001" s="22">
        <v>521126</v>
      </c>
      <c r="C7001" s="23" t="s">
        <v>9724</v>
      </c>
      <c r="D7001" s="23"/>
      <c r="E7001" s="23"/>
      <c r="F7001" s="23"/>
      <c r="G7001" s="23"/>
      <c r="H7001" s="23"/>
      <c r="I7001" s="23"/>
      <c r="J7001" s="23"/>
      <c r="K7001" s="24" t="s">
        <v>584</v>
      </c>
      <c r="L7001" s="24" t="s">
        <v>4935</v>
      </c>
      <c r="M7001" s="22">
        <v>1</v>
      </c>
      <c r="N7001" s="26"/>
      <c r="O7001" s="208">
        <v>86.6</v>
      </c>
      <c r="P7001" s="2">
        <f>N7001*O7001</f>
        <v>0</v>
      </c>
    </row>
    <row r="7002" spans="2:16" ht="21.95" customHeight="1" outlineLevel="4">
      <c r="B7002" s="22">
        <v>521145</v>
      </c>
      <c r="C7002" s="23" t="s">
        <v>9725</v>
      </c>
      <c r="D7002" s="23"/>
      <c r="E7002" s="23"/>
      <c r="F7002" s="23"/>
      <c r="G7002" s="23"/>
      <c r="H7002" s="23"/>
      <c r="I7002" s="23"/>
      <c r="J7002" s="23"/>
      <c r="K7002" s="24" t="s">
        <v>584</v>
      </c>
      <c r="L7002" s="24" t="s">
        <v>4935</v>
      </c>
      <c r="M7002" s="22">
        <v>1</v>
      </c>
      <c r="N7002" s="26"/>
      <c r="O7002" s="208">
        <v>120</v>
      </c>
      <c r="P7002" s="2">
        <f>N7002*O7002</f>
        <v>0</v>
      </c>
    </row>
    <row r="7003" spans="2:16" ht="21.95" customHeight="1" outlineLevel="4">
      <c r="B7003" s="22">
        <v>521128</v>
      </c>
      <c r="C7003" s="23" t="s">
        <v>9726</v>
      </c>
      <c r="D7003" s="23"/>
      <c r="E7003" s="23"/>
      <c r="F7003" s="23"/>
      <c r="G7003" s="23"/>
      <c r="H7003" s="23"/>
      <c r="I7003" s="23"/>
      <c r="J7003" s="23"/>
      <c r="K7003" s="24" t="s">
        <v>584</v>
      </c>
      <c r="L7003" s="24" t="s">
        <v>4935</v>
      </c>
      <c r="M7003" s="22">
        <v>1</v>
      </c>
      <c r="N7003" s="26"/>
      <c r="O7003" s="208">
        <v>73.3</v>
      </c>
      <c r="P7003" s="2">
        <f>N7003*O7003</f>
        <v>0</v>
      </c>
    </row>
    <row r="7004" spans="2:16" ht="21.95" customHeight="1" outlineLevel="4">
      <c r="B7004" s="22">
        <v>521148</v>
      </c>
      <c r="C7004" s="23" t="s">
        <v>9727</v>
      </c>
      <c r="D7004" s="23"/>
      <c r="E7004" s="23"/>
      <c r="F7004" s="23"/>
      <c r="G7004" s="23"/>
      <c r="H7004" s="23"/>
      <c r="I7004" s="23"/>
      <c r="J7004" s="23"/>
      <c r="K7004" s="24" t="s">
        <v>584</v>
      </c>
      <c r="L7004" s="24" t="s">
        <v>4935</v>
      </c>
      <c r="M7004" s="22">
        <v>1</v>
      </c>
      <c r="N7004" s="26"/>
      <c r="O7004" s="208">
        <v>139.9</v>
      </c>
      <c r="P7004" s="2">
        <f>N7004*O7004</f>
        <v>0</v>
      </c>
    </row>
    <row r="7005" spans="2:16" ht="21.95" customHeight="1" outlineLevel="4">
      <c r="B7005" s="22">
        <v>2196273</v>
      </c>
      <c r="C7005" s="23" t="s">
        <v>9728</v>
      </c>
      <c r="D7005" s="23"/>
      <c r="E7005" s="23"/>
      <c r="F7005" s="23"/>
      <c r="G7005" s="23"/>
      <c r="H7005" s="23"/>
      <c r="I7005" s="23"/>
      <c r="J7005" s="23"/>
      <c r="K7005" s="24" t="s">
        <v>584</v>
      </c>
      <c r="L7005" s="24" t="s">
        <v>15</v>
      </c>
      <c r="M7005" s="22">
        <v>1</v>
      </c>
      <c r="N7005" s="26"/>
      <c r="O7005" s="208">
        <v>86.9</v>
      </c>
      <c r="P7005" s="2">
        <f>N7005*O7005</f>
        <v>0</v>
      </c>
    </row>
    <row r="7006" spans="2:16" ht="21.95" customHeight="1" outlineLevel="4">
      <c r="B7006" s="22">
        <v>2196274</v>
      </c>
      <c r="C7006" s="23" t="s">
        <v>9729</v>
      </c>
      <c r="D7006" s="23"/>
      <c r="E7006" s="23"/>
      <c r="F7006" s="23"/>
      <c r="G7006" s="23"/>
      <c r="H7006" s="23"/>
      <c r="I7006" s="23"/>
      <c r="J7006" s="23"/>
      <c r="K7006" s="24" t="s">
        <v>584</v>
      </c>
      <c r="L7006" s="24" t="s">
        <v>15</v>
      </c>
      <c r="M7006" s="22">
        <v>1</v>
      </c>
      <c r="N7006" s="26"/>
      <c r="O7006" s="208">
        <v>86.9</v>
      </c>
      <c r="P7006" s="2">
        <f>N7006*O7006</f>
        <v>0</v>
      </c>
    </row>
    <row r="7007" spans="2:16" ht="11.1" customHeight="1" outlineLevel="4">
      <c r="B7007" s="24" t="s">
        <v>9730</v>
      </c>
      <c r="C7007" s="23" t="s">
        <v>9731</v>
      </c>
      <c r="D7007" s="23"/>
      <c r="E7007" s="23"/>
      <c r="F7007" s="23"/>
      <c r="G7007" s="23"/>
      <c r="H7007" s="23"/>
      <c r="I7007" s="23"/>
      <c r="J7007" s="23"/>
      <c r="K7007" s="24" t="s">
        <v>584</v>
      </c>
      <c r="L7007" s="24" t="s">
        <v>15</v>
      </c>
      <c r="M7007" s="22">
        <v>1</v>
      </c>
      <c r="N7007" s="26"/>
      <c r="O7007" s="208">
        <v>224.3</v>
      </c>
      <c r="P7007" s="2">
        <f>N7007*O7007</f>
        <v>0</v>
      </c>
    </row>
    <row r="7008" spans="2:16" ht="21.95" customHeight="1" outlineLevel="4">
      <c r="B7008" s="22">
        <v>1707086</v>
      </c>
      <c r="C7008" s="23" t="s">
        <v>9732</v>
      </c>
      <c r="D7008" s="23"/>
      <c r="E7008" s="23"/>
      <c r="F7008" s="23"/>
      <c r="G7008" s="23"/>
      <c r="H7008" s="23"/>
      <c r="I7008" s="23"/>
      <c r="J7008" s="23"/>
      <c r="K7008" s="24" t="s">
        <v>584</v>
      </c>
      <c r="L7008" s="24" t="s">
        <v>15</v>
      </c>
      <c r="M7008" s="22">
        <v>1</v>
      </c>
      <c r="N7008" s="26"/>
      <c r="O7008" s="208">
        <v>68.7</v>
      </c>
      <c r="P7008" s="2">
        <f>N7008*O7008</f>
        <v>0</v>
      </c>
    </row>
    <row r="7009" spans="2:16" ht="21.95" customHeight="1" outlineLevel="4">
      <c r="B7009" s="22">
        <v>1707304</v>
      </c>
      <c r="C7009" s="23" t="s">
        <v>9733</v>
      </c>
      <c r="D7009" s="23"/>
      <c r="E7009" s="23"/>
      <c r="F7009" s="23"/>
      <c r="G7009" s="23"/>
      <c r="H7009" s="23"/>
      <c r="I7009" s="23"/>
      <c r="J7009" s="23"/>
      <c r="K7009" s="24" t="s">
        <v>584</v>
      </c>
      <c r="L7009" s="24" t="s">
        <v>15</v>
      </c>
      <c r="M7009" s="22">
        <v>1</v>
      </c>
      <c r="N7009" s="26"/>
      <c r="O7009" s="208">
        <v>81.2</v>
      </c>
      <c r="P7009" s="2">
        <f>N7009*O7009</f>
        <v>0</v>
      </c>
    </row>
    <row r="7010" spans="2:16" ht="21.95" customHeight="1" outlineLevel="4">
      <c r="B7010" s="22">
        <v>1707305</v>
      </c>
      <c r="C7010" s="23" t="s">
        <v>9734</v>
      </c>
      <c r="D7010" s="23"/>
      <c r="E7010" s="23"/>
      <c r="F7010" s="23"/>
      <c r="G7010" s="23"/>
      <c r="H7010" s="23"/>
      <c r="I7010" s="23"/>
      <c r="J7010" s="23"/>
      <c r="K7010" s="24" t="s">
        <v>584</v>
      </c>
      <c r="L7010" s="24" t="s">
        <v>15</v>
      </c>
      <c r="M7010" s="22">
        <v>1</v>
      </c>
      <c r="N7010" s="26"/>
      <c r="O7010" s="208">
        <v>81.2</v>
      </c>
      <c r="P7010" s="2">
        <f>N7010*O7010</f>
        <v>0</v>
      </c>
    </row>
    <row r="7011" spans="2:16" ht="21.95" customHeight="1" outlineLevel="4">
      <c r="B7011" s="22">
        <v>1707077</v>
      </c>
      <c r="C7011" s="23" t="s">
        <v>9735</v>
      </c>
      <c r="D7011" s="23"/>
      <c r="E7011" s="23"/>
      <c r="F7011" s="23"/>
      <c r="G7011" s="23"/>
      <c r="H7011" s="23"/>
      <c r="I7011" s="23"/>
      <c r="J7011" s="23"/>
      <c r="K7011" s="24" t="s">
        <v>584</v>
      </c>
      <c r="L7011" s="24" t="s">
        <v>15</v>
      </c>
      <c r="M7011" s="22">
        <v>1</v>
      </c>
      <c r="N7011" s="26"/>
      <c r="O7011" s="208">
        <v>111.2</v>
      </c>
      <c r="P7011" s="2">
        <f>N7011*O7011</f>
        <v>0</v>
      </c>
    </row>
    <row r="7012" spans="2:16" ht="21.95" customHeight="1" outlineLevel="4">
      <c r="B7012" s="22">
        <v>1707078</v>
      </c>
      <c r="C7012" s="23" t="s">
        <v>9736</v>
      </c>
      <c r="D7012" s="23"/>
      <c r="E7012" s="23"/>
      <c r="F7012" s="23"/>
      <c r="G7012" s="23"/>
      <c r="H7012" s="23"/>
      <c r="I7012" s="23"/>
      <c r="J7012" s="23"/>
      <c r="K7012" s="24" t="s">
        <v>584</v>
      </c>
      <c r="L7012" s="24" t="s">
        <v>15</v>
      </c>
      <c r="M7012" s="22">
        <v>1</v>
      </c>
      <c r="N7012" s="26"/>
      <c r="O7012" s="208">
        <v>111.2</v>
      </c>
      <c r="P7012" s="2">
        <f>N7012*O7012</f>
        <v>0</v>
      </c>
    </row>
    <row r="7013" spans="2:16" ht="21.95" customHeight="1" outlineLevel="4">
      <c r="B7013" s="22">
        <v>6224159</v>
      </c>
      <c r="C7013" s="23" t="s">
        <v>9737</v>
      </c>
      <c r="D7013" s="23"/>
      <c r="E7013" s="23"/>
      <c r="F7013" s="23"/>
      <c r="G7013" s="23"/>
      <c r="H7013" s="23"/>
      <c r="I7013" s="23"/>
      <c r="J7013" s="23"/>
      <c r="K7013" s="24" t="s">
        <v>584</v>
      </c>
      <c r="L7013" s="24" t="s">
        <v>15</v>
      </c>
      <c r="M7013" s="22">
        <v>1</v>
      </c>
      <c r="N7013" s="26"/>
      <c r="O7013" s="208">
        <v>199.9</v>
      </c>
      <c r="P7013" s="2">
        <f>N7013*O7013</f>
        <v>0</v>
      </c>
    </row>
    <row r="7014" spans="2:16" ht="21.95" customHeight="1" outlineLevel="4">
      <c r="B7014" s="22">
        <v>6224158</v>
      </c>
      <c r="C7014" s="23" t="s">
        <v>9738</v>
      </c>
      <c r="D7014" s="23"/>
      <c r="E7014" s="23"/>
      <c r="F7014" s="23"/>
      <c r="G7014" s="23"/>
      <c r="H7014" s="23"/>
      <c r="I7014" s="23"/>
      <c r="J7014" s="23"/>
      <c r="K7014" s="24" t="s">
        <v>584</v>
      </c>
      <c r="L7014" s="24" t="s">
        <v>15</v>
      </c>
      <c r="M7014" s="22">
        <v>1</v>
      </c>
      <c r="N7014" s="26"/>
      <c r="O7014" s="208">
        <v>199.9</v>
      </c>
      <c r="P7014" s="2">
        <f>N7014*O7014</f>
        <v>0</v>
      </c>
    </row>
    <row r="7015" spans="2:16" ht="21.95" customHeight="1" outlineLevel="4">
      <c r="B7015" s="24" t="s">
        <v>9739</v>
      </c>
      <c r="C7015" s="23" t="s">
        <v>9740</v>
      </c>
      <c r="D7015" s="23"/>
      <c r="E7015" s="23"/>
      <c r="F7015" s="23"/>
      <c r="G7015" s="23"/>
      <c r="H7015" s="23"/>
      <c r="I7015" s="23"/>
      <c r="J7015" s="23"/>
      <c r="K7015" s="24" t="s">
        <v>584</v>
      </c>
      <c r="L7015" s="24" t="s">
        <v>15</v>
      </c>
      <c r="M7015" s="22">
        <v>1</v>
      </c>
      <c r="N7015" s="26"/>
      <c r="O7015" s="208">
        <v>132</v>
      </c>
      <c r="P7015" s="2">
        <f>N7015*O7015</f>
        <v>0</v>
      </c>
    </row>
    <row r="7016" spans="2:16" ht="21.95" customHeight="1" outlineLevel="4">
      <c r="B7016" s="22">
        <v>1707500</v>
      </c>
      <c r="C7016" s="23" t="s">
        <v>9741</v>
      </c>
      <c r="D7016" s="23"/>
      <c r="E7016" s="23"/>
      <c r="F7016" s="23"/>
      <c r="G7016" s="23"/>
      <c r="H7016" s="23"/>
      <c r="I7016" s="23"/>
      <c r="J7016" s="23"/>
      <c r="K7016" s="24" t="s">
        <v>584</v>
      </c>
      <c r="L7016" s="24" t="s">
        <v>15</v>
      </c>
      <c r="M7016" s="22">
        <v>1</v>
      </c>
      <c r="N7016" s="26"/>
      <c r="O7016" s="208">
        <v>75.5</v>
      </c>
      <c r="P7016" s="2">
        <f>N7016*O7016</f>
        <v>0</v>
      </c>
    </row>
    <row r="7017" spans="2:16" ht="21.95" customHeight="1" outlineLevel="4">
      <c r="B7017" s="24" t="s">
        <v>9742</v>
      </c>
      <c r="C7017" s="23" t="s">
        <v>9743</v>
      </c>
      <c r="D7017" s="23"/>
      <c r="E7017" s="23"/>
      <c r="F7017" s="23"/>
      <c r="G7017" s="23"/>
      <c r="H7017" s="23"/>
      <c r="I7017" s="23"/>
      <c r="J7017" s="23"/>
      <c r="K7017" s="24" t="s">
        <v>584</v>
      </c>
      <c r="L7017" s="24" t="s">
        <v>15</v>
      </c>
      <c r="M7017" s="22">
        <v>1</v>
      </c>
      <c r="N7017" s="26"/>
      <c r="O7017" s="208">
        <v>411.3</v>
      </c>
      <c r="P7017" s="2">
        <f>N7017*O7017</f>
        <v>0</v>
      </c>
    </row>
    <row r="7018" spans="2:16" ht="21.95" customHeight="1" outlineLevel="4">
      <c r="B7018" s="22">
        <v>6014374</v>
      </c>
      <c r="C7018" s="23" t="s">
        <v>9744</v>
      </c>
      <c r="D7018" s="23"/>
      <c r="E7018" s="23"/>
      <c r="F7018" s="23"/>
      <c r="G7018" s="23"/>
      <c r="H7018" s="23"/>
      <c r="I7018" s="23"/>
      <c r="J7018" s="23"/>
      <c r="K7018" s="24" t="s">
        <v>584</v>
      </c>
      <c r="L7018" s="24" t="s">
        <v>4935</v>
      </c>
      <c r="M7018" s="22">
        <v>1</v>
      </c>
      <c r="N7018" s="26"/>
      <c r="O7018" s="208">
        <v>87.5</v>
      </c>
      <c r="P7018" s="2">
        <f>N7018*O7018</f>
        <v>0</v>
      </c>
    </row>
    <row r="7019" spans="2:16" ht="21.95" customHeight="1" outlineLevel="4">
      <c r="B7019" s="22">
        <v>6014379</v>
      </c>
      <c r="C7019" s="23" t="s">
        <v>9745</v>
      </c>
      <c r="D7019" s="23"/>
      <c r="E7019" s="23"/>
      <c r="F7019" s="23"/>
      <c r="G7019" s="23"/>
      <c r="H7019" s="23"/>
      <c r="I7019" s="23"/>
      <c r="J7019" s="23"/>
      <c r="K7019" s="24" t="s">
        <v>584</v>
      </c>
      <c r="L7019" s="24" t="s">
        <v>4935</v>
      </c>
      <c r="M7019" s="22">
        <v>1</v>
      </c>
      <c r="N7019" s="26"/>
      <c r="O7019" s="208">
        <v>112.5</v>
      </c>
      <c r="P7019" s="2">
        <f>N7019*O7019</f>
        <v>0</v>
      </c>
    </row>
    <row r="7020" spans="2:16" ht="21.95" customHeight="1" outlineLevel="4">
      <c r="B7020" s="22">
        <v>6014383</v>
      </c>
      <c r="C7020" s="23" t="s">
        <v>9746</v>
      </c>
      <c r="D7020" s="23"/>
      <c r="E7020" s="23"/>
      <c r="F7020" s="23"/>
      <c r="G7020" s="23"/>
      <c r="H7020" s="23"/>
      <c r="I7020" s="23"/>
      <c r="J7020" s="23"/>
      <c r="K7020" s="24" t="s">
        <v>584</v>
      </c>
      <c r="L7020" s="24" t="s">
        <v>4935</v>
      </c>
      <c r="M7020" s="22">
        <v>1</v>
      </c>
      <c r="N7020" s="26"/>
      <c r="O7020" s="208">
        <v>112.5</v>
      </c>
      <c r="P7020" s="2">
        <f>N7020*O7020</f>
        <v>0</v>
      </c>
    </row>
    <row r="7021" spans="2:16" ht="21.95" customHeight="1" outlineLevel="4">
      <c r="B7021" s="22">
        <v>6014372</v>
      </c>
      <c r="C7021" s="23" t="s">
        <v>9747</v>
      </c>
      <c r="D7021" s="23"/>
      <c r="E7021" s="23"/>
      <c r="F7021" s="23"/>
      <c r="G7021" s="23"/>
      <c r="H7021" s="23"/>
      <c r="I7021" s="23"/>
      <c r="J7021" s="23"/>
      <c r="K7021" s="24" t="s">
        <v>584</v>
      </c>
      <c r="L7021" s="24" t="s">
        <v>4935</v>
      </c>
      <c r="M7021" s="22">
        <v>1</v>
      </c>
      <c r="N7021" s="26"/>
      <c r="O7021" s="208">
        <v>87.5</v>
      </c>
      <c r="P7021" s="2">
        <f>N7021*O7021</f>
        <v>0</v>
      </c>
    </row>
    <row r="7022" spans="2:16" ht="21.95" customHeight="1" outlineLevel="4">
      <c r="B7022" s="22">
        <v>6014371</v>
      </c>
      <c r="C7022" s="23" t="s">
        <v>9748</v>
      </c>
      <c r="D7022" s="23"/>
      <c r="E7022" s="23"/>
      <c r="F7022" s="23"/>
      <c r="G7022" s="23"/>
      <c r="H7022" s="23"/>
      <c r="I7022" s="23"/>
      <c r="J7022" s="23"/>
      <c r="K7022" s="24" t="s">
        <v>584</v>
      </c>
      <c r="L7022" s="24" t="s">
        <v>4935</v>
      </c>
      <c r="M7022" s="22">
        <v>1</v>
      </c>
      <c r="N7022" s="26"/>
      <c r="O7022" s="208">
        <v>87.5</v>
      </c>
      <c r="P7022" s="2">
        <f>N7022*O7022</f>
        <v>0</v>
      </c>
    </row>
    <row r="7023" spans="2:16" ht="21.95" customHeight="1" outlineLevel="4">
      <c r="B7023" s="22">
        <v>6014373</v>
      </c>
      <c r="C7023" s="23" t="s">
        <v>9749</v>
      </c>
      <c r="D7023" s="23"/>
      <c r="E7023" s="23"/>
      <c r="F7023" s="23"/>
      <c r="G7023" s="23"/>
      <c r="H7023" s="23"/>
      <c r="I7023" s="23"/>
      <c r="J7023" s="23"/>
      <c r="K7023" s="24" t="s">
        <v>584</v>
      </c>
      <c r="L7023" s="24" t="s">
        <v>4935</v>
      </c>
      <c r="M7023" s="22">
        <v>1</v>
      </c>
      <c r="N7023" s="26"/>
      <c r="O7023" s="208">
        <v>87.5</v>
      </c>
      <c r="P7023" s="2">
        <f>N7023*O7023</f>
        <v>0</v>
      </c>
    </row>
    <row r="7024" spans="2:16" ht="21.95" customHeight="1" outlineLevel="4">
      <c r="B7024" s="22">
        <v>6014377</v>
      </c>
      <c r="C7024" s="23" t="s">
        <v>9750</v>
      </c>
      <c r="D7024" s="23"/>
      <c r="E7024" s="23"/>
      <c r="F7024" s="23"/>
      <c r="G7024" s="23"/>
      <c r="H7024" s="23"/>
      <c r="I7024" s="23"/>
      <c r="J7024" s="23"/>
      <c r="K7024" s="24" t="s">
        <v>584</v>
      </c>
      <c r="L7024" s="24" t="s">
        <v>4935</v>
      </c>
      <c r="M7024" s="22">
        <v>1</v>
      </c>
      <c r="N7024" s="26"/>
      <c r="O7024" s="208">
        <v>112.5</v>
      </c>
      <c r="P7024" s="2">
        <f>N7024*O7024</f>
        <v>0</v>
      </c>
    </row>
    <row r="7025" spans="2:16" ht="21.95" customHeight="1" outlineLevel="4">
      <c r="B7025" s="22">
        <v>6014381</v>
      </c>
      <c r="C7025" s="23" t="s">
        <v>9751</v>
      </c>
      <c r="D7025" s="23"/>
      <c r="E7025" s="23"/>
      <c r="F7025" s="23"/>
      <c r="G7025" s="23"/>
      <c r="H7025" s="23"/>
      <c r="I7025" s="23"/>
      <c r="J7025" s="23"/>
      <c r="K7025" s="24" t="s">
        <v>584</v>
      </c>
      <c r="L7025" s="24" t="s">
        <v>4935</v>
      </c>
      <c r="M7025" s="22">
        <v>1</v>
      </c>
      <c r="N7025" s="26"/>
      <c r="O7025" s="208">
        <v>112.5</v>
      </c>
      <c r="P7025" s="2">
        <f>N7025*O7025</f>
        <v>0</v>
      </c>
    </row>
    <row r="7026" spans="2:16" ht="21.95" customHeight="1" outlineLevel="4">
      <c r="B7026" s="22">
        <v>6014380</v>
      </c>
      <c r="C7026" s="23" t="s">
        <v>9752</v>
      </c>
      <c r="D7026" s="23"/>
      <c r="E7026" s="23"/>
      <c r="F7026" s="23"/>
      <c r="G7026" s="23"/>
      <c r="H7026" s="23"/>
      <c r="I7026" s="23"/>
      <c r="J7026" s="23"/>
      <c r="K7026" s="24" t="s">
        <v>584</v>
      </c>
      <c r="L7026" s="24" t="s">
        <v>4935</v>
      </c>
      <c r="M7026" s="22">
        <v>1</v>
      </c>
      <c r="N7026" s="26"/>
      <c r="O7026" s="208">
        <v>112.5</v>
      </c>
      <c r="P7026" s="2">
        <f>N7026*O7026</f>
        <v>0</v>
      </c>
    </row>
    <row r="7027" spans="2:16" ht="21.95" customHeight="1" outlineLevel="4">
      <c r="B7027" s="22">
        <v>6014382</v>
      </c>
      <c r="C7027" s="23" t="s">
        <v>9753</v>
      </c>
      <c r="D7027" s="23"/>
      <c r="E7027" s="23"/>
      <c r="F7027" s="23"/>
      <c r="G7027" s="23"/>
      <c r="H7027" s="23"/>
      <c r="I7027" s="23"/>
      <c r="J7027" s="23"/>
      <c r="K7027" s="24" t="s">
        <v>584</v>
      </c>
      <c r="L7027" s="24" t="s">
        <v>4935</v>
      </c>
      <c r="M7027" s="22">
        <v>1</v>
      </c>
      <c r="N7027" s="26"/>
      <c r="O7027" s="208">
        <v>112.5</v>
      </c>
      <c r="P7027" s="2">
        <f>N7027*O7027</f>
        <v>0</v>
      </c>
    </row>
    <row r="7028" spans="2:16" ht="21.95" customHeight="1" outlineLevel="4">
      <c r="B7028" s="22">
        <v>6014376</v>
      </c>
      <c r="C7028" s="23" t="s">
        <v>9754</v>
      </c>
      <c r="D7028" s="23"/>
      <c r="E7028" s="23"/>
      <c r="F7028" s="23"/>
      <c r="G7028" s="23"/>
      <c r="H7028" s="23"/>
      <c r="I7028" s="23"/>
      <c r="J7028" s="23"/>
      <c r="K7028" s="24" t="s">
        <v>584</v>
      </c>
      <c r="L7028" s="24" t="s">
        <v>4935</v>
      </c>
      <c r="M7028" s="22">
        <v>1</v>
      </c>
      <c r="N7028" s="26"/>
      <c r="O7028" s="208">
        <v>81.2</v>
      </c>
      <c r="P7028" s="2">
        <f>N7028*O7028</f>
        <v>0</v>
      </c>
    </row>
    <row r="7029" spans="2:16" ht="12" customHeight="1" outlineLevel="3">
      <c r="B7029" s="15"/>
      <c r="C7029" s="16" t="s">
        <v>9755</v>
      </c>
      <c r="D7029" s="16"/>
      <c r="E7029" s="16"/>
      <c r="F7029" s="16"/>
      <c r="G7029" s="16"/>
      <c r="H7029" s="16"/>
      <c r="I7029" s="16"/>
      <c r="J7029" s="16"/>
      <c r="K7029" s="15"/>
      <c r="L7029" s="15"/>
      <c r="M7029" s="15"/>
      <c r="N7029" s="33"/>
      <c r="O7029" s="205"/>
    </row>
    <row r="7030" spans="2:16" ht="21.95" customHeight="1" outlineLevel="4">
      <c r="B7030" s="24" t="s">
        <v>9756</v>
      </c>
      <c r="C7030" s="23" t="s">
        <v>9757</v>
      </c>
      <c r="D7030" s="23"/>
      <c r="E7030" s="23"/>
      <c r="F7030" s="23"/>
      <c r="G7030" s="23"/>
      <c r="H7030" s="23"/>
      <c r="I7030" s="23"/>
      <c r="J7030" s="23"/>
      <c r="K7030" s="24" t="s">
        <v>1841</v>
      </c>
      <c r="L7030" s="24" t="s">
        <v>15</v>
      </c>
      <c r="M7030" s="22">
        <v>1</v>
      </c>
      <c r="N7030" s="26"/>
      <c r="O7030" s="208">
        <v>149.69999999999999</v>
      </c>
      <c r="P7030" s="2">
        <f>N7030*O7030</f>
        <v>0</v>
      </c>
    </row>
    <row r="7031" spans="2:16" ht="21.95" customHeight="1" outlineLevel="4">
      <c r="B7031" s="24" t="s">
        <v>9758</v>
      </c>
      <c r="C7031" s="23" t="s">
        <v>9759</v>
      </c>
      <c r="D7031" s="23"/>
      <c r="E7031" s="23"/>
      <c r="F7031" s="23"/>
      <c r="G7031" s="23"/>
      <c r="H7031" s="23"/>
      <c r="I7031" s="23"/>
      <c r="J7031" s="23"/>
      <c r="K7031" s="24" t="s">
        <v>584</v>
      </c>
      <c r="L7031" s="24" t="s">
        <v>15</v>
      </c>
      <c r="M7031" s="22">
        <v>1</v>
      </c>
      <c r="N7031" s="26"/>
      <c r="O7031" s="208">
        <v>146.5</v>
      </c>
      <c r="P7031" s="2">
        <f>N7031*O7031</f>
        <v>0</v>
      </c>
    </row>
    <row r="7032" spans="2:16" ht="21.95" customHeight="1" outlineLevel="4">
      <c r="B7032" s="22">
        <v>1201406</v>
      </c>
      <c r="C7032" s="23" t="s">
        <v>9760</v>
      </c>
      <c r="D7032" s="23"/>
      <c r="E7032" s="23"/>
      <c r="F7032" s="23"/>
      <c r="G7032" s="23"/>
      <c r="H7032" s="23"/>
      <c r="I7032" s="23"/>
      <c r="J7032" s="23"/>
      <c r="K7032" s="24" t="s">
        <v>584</v>
      </c>
      <c r="L7032" s="24" t="s">
        <v>15</v>
      </c>
      <c r="M7032" s="22">
        <v>1</v>
      </c>
      <c r="N7032" s="26"/>
      <c r="O7032" s="208">
        <v>176.4</v>
      </c>
      <c r="P7032" s="2">
        <f>N7032*O7032</f>
        <v>0</v>
      </c>
    </row>
    <row r="7033" spans="2:16" ht="21.95" customHeight="1" outlineLevel="4">
      <c r="B7033" s="22">
        <v>1201407</v>
      </c>
      <c r="C7033" s="23" t="s">
        <v>9761</v>
      </c>
      <c r="D7033" s="23"/>
      <c r="E7033" s="23"/>
      <c r="F7033" s="23"/>
      <c r="G7033" s="23"/>
      <c r="H7033" s="23"/>
      <c r="I7033" s="23"/>
      <c r="J7033" s="23"/>
      <c r="K7033" s="24" t="s">
        <v>584</v>
      </c>
      <c r="L7033" s="24" t="s">
        <v>15</v>
      </c>
      <c r="M7033" s="22">
        <v>1</v>
      </c>
      <c r="N7033" s="26"/>
      <c r="O7033" s="208">
        <v>176.4</v>
      </c>
      <c r="P7033" s="2">
        <f>N7033*O7033</f>
        <v>0</v>
      </c>
    </row>
    <row r="7034" spans="2:16" ht="11.1" customHeight="1" outlineLevel="4">
      <c r="B7034" s="22">
        <v>705013</v>
      </c>
      <c r="C7034" s="23" t="s">
        <v>9762</v>
      </c>
      <c r="D7034" s="23"/>
      <c r="E7034" s="23"/>
      <c r="F7034" s="23"/>
      <c r="G7034" s="23"/>
      <c r="H7034" s="23"/>
      <c r="I7034" s="23"/>
      <c r="J7034" s="23"/>
      <c r="K7034" s="24" t="s">
        <v>584</v>
      </c>
      <c r="L7034" s="24" t="s">
        <v>15</v>
      </c>
      <c r="M7034" s="22">
        <v>1</v>
      </c>
      <c r="N7034" s="26"/>
      <c r="O7034" s="208">
        <v>36.200000000000003</v>
      </c>
      <c r="P7034" s="2">
        <f>N7034*O7034</f>
        <v>0</v>
      </c>
    </row>
    <row r="7035" spans="2:16" ht="21.95" customHeight="1" outlineLevel="4">
      <c r="B7035" s="194">
        <v>600045</v>
      </c>
      <c r="C7035" s="23" t="s">
        <v>9763</v>
      </c>
      <c r="D7035" s="23"/>
      <c r="E7035" s="23"/>
      <c r="F7035" s="23"/>
      <c r="G7035" s="23"/>
      <c r="H7035" s="23"/>
      <c r="I7035" s="23"/>
      <c r="J7035" s="23"/>
      <c r="K7035" s="24" t="s">
        <v>1841</v>
      </c>
      <c r="L7035" s="24" t="s">
        <v>15</v>
      </c>
      <c r="M7035" s="22">
        <v>1</v>
      </c>
      <c r="N7035" s="26"/>
      <c r="O7035" s="208">
        <v>226.4</v>
      </c>
      <c r="P7035" s="2">
        <f>N7035*O7035</f>
        <v>0</v>
      </c>
    </row>
    <row r="7036" spans="2:16" ht="21.95" customHeight="1" outlineLevel="4">
      <c r="B7036" s="22">
        <v>1275159</v>
      </c>
      <c r="C7036" s="23" t="s">
        <v>9764</v>
      </c>
      <c r="D7036" s="23"/>
      <c r="E7036" s="23"/>
      <c r="F7036" s="23"/>
      <c r="G7036" s="23"/>
      <c r="H7036" s="23"/>
      <c r="I7036" s="23"/>
      <c r="J7036" s="23"/>
      <c r="K7036" s="24" t="s">
        <v>1841</v>
      </c>
      <c r="L7036" s="24" t="s">
        <v>15</v>
      </c>
      <c r="M7036" s="22">
        <v>1</v>
      </c>
      <c r="N7036" s="26"/>
      <c r="O7036" s="208">
        <v>111.4</v>
      </c>
      <c r="P7036" s="2">
        <f>N7036*O7036</f>
        <v>0</v>
      </c>
    </row>
    <row r="7037" spans="2:16" ht="11.1" customHeight="1" outlineLevel="4">
      <c r="B7037" s="24" t="s">
        <v>9765</v>
      </c>
      <c r="C7037" s="23" t="s">
        <v>9766</v>
      </c>
      <c r="D7037" s="23"/>
      <c r="E7037" s="23"/>
      <c r="F7037" s="23"/>
      <c r="G7037" s="23"/>
      <c r="H7037" s="23"/>
      <c r="I7037" s="23"/>
      <c r="J7037" s="23"/>
      <c r="K7037" s="24" t="s">
        <v>1841</v>
      </c>
      <c r="L7037" s="24" t="s">
        <v>15</v>
      </c>
      <c r="M7037" s="22">
        <v>1</v>
      </c>
      <c r="N7037" s="26"/>
      <c r="O7037" s="208">
        <v>56.2</v>
      </c>
      <c r="P7037" s="2">
        <f>N7037*O7037</f>
        <v>0</v>
      </c>
    </row>
    <row r="7038" spans="2:16" ht="21.95" customHeight="1" outlineLevel="4">
      <c r="B7038" s="24" t="s">
        <v>9767</v>
      </c>
      <c r="C7038" s="23" t="s">
        <v>9768</v>
      </c>
      <c r="D7038" s="23"/>
      <c r="E7038" s="23"/>
      <c r="F7038" s="23"/>
      <c r="G7038" s="23"/>
      <c r="H7038" s="23"/>
      <c r="I7038" s="23"/>
      <c r="J7038" s="23"/>
      <c r="K7038" s="24" t="s">
        <v>584</v>
      </c>
      <c r="L7038" s="24" t="s">
        <v>15</v>
      </c>
      <c r="M7038" s="22">
        <v>1</v>
      </c>
      <c r="N7038" s="26"/>
      <c r="O7038" s="208">
        <v>86</v>
      </c>
      <c r="P7038" s="2">
        <f>N7038*O7038</f>
        <v>0</v>
      </c>
    </row>
    <row r="7039" spans="2:16" ht="21.95" customHeight="1" outlineLevel="4">
      <c r="B7039" s="24" t="s">
        <v>9769</v>
      </c>
      <c r="C7039" s="23" t="s">
        <v>9770</v>
      </c>
      <c r="D7039" s="23"/>
      <c r="E7039" s="23"/>
      <c r="F7039" s="23"/>
      <c r="G7039" s="23"/>
      <c r="H7039" s="23"/>
      <c r="I7039" s="23"/>
      <c r="J7039" s="23"/>
      <c r="K7039" s="24" t="s">
        <v>1841</v>
      </c>
      <c r="L7039" s="24" t="s">
        <v>15</v>
      </c>
      <c r="M7039" s="22">
        <v>1</v>
      </c>
      <c r="N7039" s="26"/>
      <c r="O7039" s="208">
        <v>138.1</v>
      </c>
      <c r="P7039" s="2">
        <f>N7039*O7039</f>
        <v>0</v>
      </c>
    </row>
    <row r="7040" spans="2:16" ht="21.95" customHeight="1" outlineLevel="4">
      <c r="B7040" s="24" t="s">
        <v>9771</v>
      </c>
      <c r="C7040" s="23" t="s">
        <v>9772</v>
      </c>
      <c r="D7040" s="23"/>
      <c r="E7040" s="23"/>
      <c r="F7040" s="23"/>
      <c r="G7040" s="23"/>
      <c r="H7040" s="23"/>
      <c r="I7040" s="23"/>
      <c r="J7040" s="23"/>
      <c r="K7040" s="24" t="s">
        <v>1841</v>
      </c>
      <c r="L7040" s="24" t="s">
        <v>15</v>
      </c>
      <c r="M7040" s="22">
        <v>1</v>
      </c>
      <c r="N7040" s="26"/>
      <c r="O7040" s="208">
        <v>149.69999999999999</v>
      </c>
      <c r="P7040" s="2">
        <f>N7040*O7040</f>
        <v>0</v>
      </c>
    </row>
    <row r="7041" spans="2:16" ht="21.95" customHeight="1" outlineLevel="4">
      <c r="B7041" s="24" t="s">
        <v>9773</v>
      </c>
      <c r="C7041" s="23" t="s">
        <v>9774</v>
      </c>
      <c r="D7041" s="23"/>
      <c r="E7041" s="23"/>
      <c r="F7041" s="23"/>
      <c r="G7041" s="23"/>
      <c r="H7041" s="23"/>
      <c r="I7041" s="23"/>
      <c r="J7041" s="23"/>
      <c r="K7041" s="24" t="s">
        <v>1841</v>
      </c>
      <c r="L7041" s="24" t="s">
        <v>15</v>
      </c>
      <c r="M7041" s="22">
        <v>1</v>
      </c>
      <c r="N7041" s="26"/>
      <c r="O7041" s="208">
        <v>149.69999999999999</v>
      </c>
      <c r="P7041" s="2">
        <f>N7041*O7041</f>
        <v>0</v>
      </c>
    </row>
    <row r="7042" spans="2:16" ht="21.95" customHeight="1" outlineLevel="4">
      <c r="B7042" s="24" t="s">
        <v>9775</v>
      </c>
      <c r="C7042" s="23" t="s">
        <v>9776</v>
      </c>
      <c r="D7042" s="23"/>
      <c r="E7042" s="23"/>
      <c r="F7042" s="23"/>
      <c r="G7042" s="23"/>
      <c r="H7042" s="23"/>
      <c r="I7042" s="23"/>
      <c r="J7042" s="23"/>
      <c r="K7042" s="24" t="s">
        <v>1841</v>
      </c>
      <c r="L7042" s="24" t="s">
        <v>15</v>
      </c>
      <c r="M7042" s="22">
        <v>1</v>
      </c>
      <c r="N7042" s="26"/>
      <c r="O7042" s="208">
        <v>149.69999999999999</v>
      </c>
      <c r="P7042" s="2">
        <f>N7042*O7042</f>
        <v>0</v>
      </c>
    </row>
    <row r="7043" spans="2:16" ht="21.95" customHeight="1" outlineLevel="4">
      <c r="B7043" s="24" t="s">
        <v>9777</v>
      </c>
      <c r="C7043" s="23" t="s">
        <v>9778</v>
      </c>
      <c r="D7043" s="23"/>
      <c r="E7043" s="23"/>
      <c r="F7043" s="23"/>
      <c r="G7043" s="23"/>
      <c r="H7043" s="23"/>
      <c r="I7043" s="23"/>
      <c r="J7043" s="23"/>
      <c r="K7043" s="24" t="s">
        <v>1841</v>
      </c>
      <c r="L7043" s="24" t="s">
        <v>15</v>
      </c>
      <c r="M7043" s="22">
        <v>1</v>
      </c>
      <c r="N7043" s="26"/>
      <c r="O7043" s="208">
        <v>138.1</v>
      </c>
      <c r="P7043" s="2">
        <f>N7043*O7043</f>
        <v>0</v>
      </c>
    </row>
    <row r="7044" spans="2:16" ht="11.1" customHeight="1" outlineLevel="4">
      <c r="B7044" s="22">
        <v>34600</v>
      </c>
      <c r="C7044" s="23" t="s">
        <v>9779</v>
      </c>
      <c r="D7044" s="23"/>
      <c r="E7044" s="23"/>
      <c r="F7044" s="23"/>
      <c r="G7044" s="23"/>
      <c r="H7044" s="23"/>
      <c r="I7044" s="23"/>
      <c r="J7044" s="23"/>
      <c r="K7044" s="24" t="s">
        <v>584</v>
      </c>
      <c r="L7044" s="24" t="s">
        <v>15</v>
      </c>
      <c r="M7044" s="22">
        <v>1</v>
      </c>
      <c r="N7044" s="26"/>
      <c r="O7044" s="208">
        <v>162.4</v>
      </c>
      <c r="P7044" s="2">
        <f>N7044*O7044</f>
        <v>0</v>
      </c>
    </row>
    <row r="7045" spans="2:16" ht="21.95" customHeight="1" outlineLevel="4">
      <c r="B7045" s="24" t="s">
        <v>9780</v>
      </c>
      <c r="C7045" s="23" t="s">
        <v>9781</v>
      </c>
      <c r="D7045" s="23"/>
      <c r="E7045" s="23"/>
      <c r="F7045" s="23"/>
      <c r="G7045" s="23"/>
      <c r="H7045" s="23"/>
      <c r="I7045" s="23"/>
      <c r="J7045" s="23"/>
      <c r="K7045" s="24" t="s">
        <v>584</v>
      </c>
      <c r="L7045" s="24" t="s">
        <v>15</v>
      </c>
      <c r="M7045" s="22">
        <v>1</v>
      </c>
      <c r="N7045" s="26"/>
      <c r="O7045" s="208">
        <v>226.2</v>
      </c>
      <c r="P7045" s="2">
        <f>N7045*O7045</f>
        <v>0</v>
      </c>
    </row>
    <row r="7046" spans="2:16" ht="21.95" customHeight="1" outlineLevel="4">
      <c r="B7046" s="24" t="s">
        <v>9782</v>
      </c>
      <c r="C7046" s="23" t="s">
        <v>9783</v>
      </c>
      <c r="D7046" s="23"/>
      <c r="E7046" s="23"/>
      <c r="F7046" s="23"/>
      <c r="G7046" s="23"/>
      <c r="H7046" s="23"/>
      <c r="I7046" s="23"/>
      <c r="J7046" s="23"/>
      <c r="K7046" s="24" t="s">
        <v>584</v>
      </c>
      <c r="L7046" s="24" t="s">
        <v>15</v>
      </c>
      <c r="M7046" s="22">
        <v>1</v>
      </c>
      <c r="N7046" s="26"/>
      <c r="O7046" s="208">
        <v>193.6</v>
      </c>
      <c r="P7046" s="2">
        <f>N7046*O7046</f>
        <v>0</v>
      </c>
    </row>
    <row r="7047" spans="2:16" ht="21.95" customHeight="1" outlineLevel="4">
      <c r="B7047" s="24" t="s">
        <v>9784</v>
      </c>
      <c r="C7047" s="23" t="s">
        <v>9785</v>
      </c>
      <c r="D7047" s="23"/>
      <c r="E7047" s="23"/>
      <c r="F7047" s="23"/>
      <c r="G7047" s="23"/>
      <c r="H7047" s="23"/>
      <c r="I7047" s="23"/>
      <c r="J7047" s="23"/>
      <c r="K7047" s="24" t="s">
        <v>5304</v>
      </c>
      <c r="L7047" s="24" t="s">
        <v>15</v>
      </c>
      <c r="M7047" s="22">
        <v>1</v>
      </c>
      <c r="N7047" s="26"/>
      <c r="O7047" s="208">
        <v>283.8</v>
      </c>
      <c r="P7047" s="2">
        <f>N7047*O7047</f>
        <v>0</v>
      </c>
    </row>
    <row r="7048" spans="2:16" ht="21.95" customHeight="1" outlineLevel="4">
      <c r="B7048" s="24" t="s">
        <v>9786</v>
      </c>
      <c r="C7048" s="23" t="s">
        <v>9787</v>
      </c>
      <c r="D7048" s="23"/>
      <c r="E7048" s="23"/>
      <c r="F7048" s="23"/>
      <c r="G7048" s="23"/>
      <c r="H7048" s="23"/>
      <c r="I7048" s="23"/>
      <c r="J7048" s="23"/>
      <c r="K7048" s="24" t="s">
        <v>1841</v>
      </c>
      <c r="L7048" s="24" t="s">
        <v>15</v>
      </c>
      <c r="M7048" s="22">
        <v>1</v>
      </c>
      <c r="N7048" s="26"/>
      <c r="O7048" s="208">
        <v>149.69999999999999</v>
      </c>
      <c r="P7048" s="2">
        <f>N7048*O7048</f>
        <v>0</v>
      </c>
    </row>
    <row r="7049" spans="2:16" ht="21.95" customHeight="1" outlineLevel="4">
      <c r="B7049" s="24" t="s">
        <v>9788</v>
      </c>
      <c r="C7049" s="23" t="s">
        <v>9789</v>
      </c>
      <c r="D7049" s="23"/>
      <c r="E7049" s="23"/>
      <c r="F7049" s="23"/>
      <c r="G7049" s="23"/>
      <c r="H7049" s="23"/>
      <c r="I7049" s="23"/>
      <c r="J7049" s="23"/>
      <c r="K7049" s="24" t="s">
        <v>1841</v>
      </c>
      <c r="L7049" s="24" t="s">
        <v>15</v>
      </c>
      <c r="M7049" s="22">
        <v>1</v>
      </c>
      <c r="N7049" s="26"/>
      <c r="O7049" s="208">
        <v>149.69999999999999</v>
      </c>
      <c r="P7049" s="2">
        <f>N7049*O7049</f>
        <v>0</v>
      </c>
    </row>
    <row r="7050" spans="2:16" ht="21.95" customHeight="1" outlineLevel="4">
      <c r="B7050" s="22">
        <v>1128656</v>
      </c>
      <c r="C7050" s="23" t="s">
        <v>9790</v>
      </c>
      <c r="D7050" s="23"/>
      <c r="E7050" s="23"/>
      <c r="F7050" s="23"/>
      <c r="G7050" s="23"/>
      <c r="H7050" s="23"/>
      <c r="I7050" s="23"/>
      <c r="J7050" s="23"/>
      <c r="K7050" s="24" t="s">
        <v>584</v>
      </c>
      <c r="L7050" s="24" t="s">
        <v>15</v>
      </c>
      <c r="M7050" s="22">
        <v>1</v>
      </c>
      <c r="N7050" s="26"/>
      <c r="O7050" s="208">
        <v>146.5</v>
      </c>
      <c r="P7050" s="2">
        <f>N7050*O7050</f>
        <v>0</v>
      </c>
    </row>
    <row r="7051" spans="2:16" ht="21.95" customHeight="1" outlineLevel="4">
      <c r="B7051" s="24" t="s">
        <v>9791</v>
      </c>
      <c r="C7051" s="23" t="s">
        <v>9792</v>
      </c>
      <c r="D7051" s="23"/>
      <c r="E7051" s="23"/>
      <c r="F7051" s="23"/>
      <c r="G7051" s="23"/>
      <c r="H7051" s="23"/>
      <c r="I7051" s="23"/>
      <c r="J7051" s="23"/>
      <c r="K7051" s="24" t="s">
        <v>1841</v>
      </c>
      <c r="L7051" s="24" t="s">
        <v>15</v>
      </c>
      <c r="M7051" s="22">
        <v>1</v>
      </c>
      <c r="N7051" s="26"/>
      <c r="O7051" s="208">
        <v>124.5</v>
      </c>
      <c r="P7051" s="2">
        <f>N7051*O7051</f>
        <v>0</v>
      </c>
    </row>
    <row r="7052" spans="2:16" ht="21.95" customHeight="1" outlineLevel="4">
      <c r="B7052" s="24" t="s">
        <v>9793</v>
      </c>
      <c r="C7052" s="23" t="s">
        <v>9794</v>
      </c>
      <c r="D7052" s="23"/>
      <c r="E7052" s="23"/>
      <c r="F7052" s="23"/>
      <c r="G7052" s="23"/>
      <c r="H7052" s="23"/>
      <c r="I7052" s="23"/>
      <c r="J7052" s="23"/>
      <c r="K7052" s="24" t="s">
        <v>584</v>
      </c>
      <c r="L7052" s="24" t="s">
        <v>15</v>
      </c>
      <c r="M7052" s="22">
        <v>1</v>
      </c>
      <c r="N7052" s="26"/>
      <c r="O7052" s="208">
        <v>124.5</v>
      </c>
      <c r="P7052" s="2">
        <f>N7052*O7052</f>
        <v>0</v>
      </c>
    </row>
    <row r="7053" spans="2:16" ht="21.95" customHeight="1" outlineLevel="4">
      <c r="B7053" s="22">
        <v>1023706</v>
      </c>
      <c r="C7053" s="23" t="s">
        <v>9795</v>
      </c>
      <c r="D7053" s="23"/>
      <c r="E7053" s="23"/>
      <c r="F7053" s="23"/>
      <c r="G7053" s="23"/>
      <c r="H7053" s="23"/>
      <c r="I7053" s="23"/>
      <c r="J7053" s="23"/>
      <c r="K7053" s="24" t="s">
        <v>584</v>
      </c>
      <c r="L7053" s="24" t="s">
        <v>15</v>
      </c>
      <c r="M7053" s="22">
        <v>1</v>
      </c>
      <c r="N7053" s="26"/>
      <c r="O7053" s="208">
        <v>133.19999999999999</v>
      </c>
      <c r="P7053" s="2">
        <f>N7053*O7053</f>
        <v>0</v>
      </c>
    </row>
    <row r="7054" spans="2:16" ht="21.95" customHeight="1" outlineLevel="4">
      <c r="B7054" s="24" t="s">
        <v>9796</v>
      </c>
      <c r="C7054" s="23" t="s">
        <v>9797</v>
      </c>
      <c r="D7054" s="23"/>
      <c r="E7054" s="23"/>
      <c r="F7054" s="23"/>
      <c r="G7054" s="23"/>
      <c r="H7054" s="23"/>
      <c r="I7054" s="23"/>
      <c r="J7054" s="23"/>
      <c r="K7054" s="24" t="s">
        <v>1841</v>
      </c>
      <c r="L7054" s="24" t="s">
        <v>15</v>
      </c>
      <c r="M7054" s="22">
        <v>1</v>
      </c>
      <c r="N7054" s="26"/>
      <c r="O7054" s="208">
        <v>144.6</v>
      </c>
      <c r="P7054" s="2">
        <f>N7054*O7054</f>
        <v>0</v>
      </c>
    </row>
    <row r="7055" spans="2:16" ht="21.95" customHeight="1" outlineLevel="4">
      <c r="B7055" s="24" t="s">
        <v>9798</v>
      </c>
      <c r="C7055" s="23" t="s">
        <v>9799</v>
      </c>
      <c r="D7055" s="23"/>
      <c r="E7055" s="23"/>
      <c r="F7055" s="23"/>
      <c r="G7055" s="23"/>
      <c r="H7055" s="23"/>
      <c r="I7055" s="23"/>
      <c r="J7055" s="23"/>
      <c r="K7055" s="24" t="s">
        <v>1841</v>
      </c>
      <c r="L7055" s="24" t="s">
        <v>15</v>
      </c>
      <c r="M7055" s="22">
        <v>1</v>
      </c>
      <c r="N7055" s="26"/>
      <c r="O7055" s="208">
        <v>149.69999999999999</v>
      </c>
      <c r="P7055" s="2">
        <f>N7055*O7055</f>
        <v>0</v>
      </c>
    </row>
    <row r="7056" spans="2:16" ht="21.95" customHeight="1" outlineLevel="4">
      <c r="B7056" s="24" t="s">
        <v>9800</v>
      </c>
      <c r="C7056" s="23" t="s">
        <v>9801</v>
      </c>
      <c r="D7056" s="23"/>
      <c r="E7056" s="23"/>
      <c r="F7056" s="23"/>
      <c r="G7056" s="23"/>
      <c r="H7056" s="23"/>
      <c r="I7056" s="23"/>
      <c r="J7056" s="23"/>
      <c r="K7056" s="24" t="s">
        <v>1841</v>
      </c>
      <c r="L7056" s="24" t="s">
        <v>15</v>
      </c>
      <c r="M7056" s="22">
        <v>1</v>
      </c>
      <c r="N7056" s="26"/>
      <c r="O7056" s="208">
        <v>149.69999999999999</v>
      </c>
      <c r="P7056" s="2">
        <f>N7056*O7056</f>
        <v>0</v>
      </c>
    </row>
    <row r="7057" spans="2:16" ht="21.95" customHeight="1" outlineLevel="4">
      <c r="B7057" s="24" t="s">
        <v>9802</v>
      </c>
      <c r="C7057" s="23" t="s">
        <v>9803</v>
      </c>
      <c r="D7057" s="23"/>
      <c r="E7057" s="23"/>
      <c r="F7057" s="23"/>
      <c r="G7057" s="23"/>
      <c r="H7057" s="23"/>
      <c r="I7057" s="23"/>
      <c r="J7057" s="23"/>
      <c r="K7057" s="24" t="s">
        <v>584</v>
      </c>
      <c r="L7057" s="24" t="s">
        <v>15</v>
      </c>
      <c r="M7057" s="22">
        <v>1</v>
      </c>
      <c r="N7057" s="26"/>
      <c r="O7057" s="208">
        <v>139.9</v>
      </c>
      <c r="P7057" s="2">
        <f>N7057*O7057</f>
        <v>0</v>
      </c>
    </row>
    <row r="7058" spans="2:16" ht="21.95" customHeight="1" outlineLevel="4">
      <c r="B7058" s="24" t="s">
        <v>9804</v>
      </c>
      <c r="C7058" s="23" t="s">
        <v>9805</v>
      </c>
      <c r="D7058" s="23"/>
      <c r="E7058" s="23"/>
      <c r="F7058" s="23"/>
      <c r="G7058" s="23"/>
      <c r="H7058" s="23"/>
      <c r="I7058" s="23"/>
      <c r="J7058" s="23"/>
      <c r="K7058" s="24" t="s">
        <v>584</v>
      </c>
      <c r="L7058" s="24" t="s">
        <v>15</v>
      </c>
      <c r="M7058" s="22">
        <v>1</v>
      </c>
      <c r="N7058" s="26"/>
      <c r="O7058" s="208">
        <v>139.9</v>
      </c>
      <c r="P7058" s="2">
        <f>N7058*O7058</f>
        <v>0</v>
      </c>
    </row>
    <row r="7059" spans="2:16" ht="21.95" customHeight="1" outlineLevel="4">
      <c r="B7059" s="24" t="s">
        <v>9806</v>
      </c>
      <c r="C7059" s="23" t="s">
        <v>9807</v>
      </c>
      <c r="D7059" s="23"/>
      <c r="E7059" s="23"/>
      <c r="F7059" s="23"/>
      <c r="G7059" s="23"/>
      <c r="H7059" s="23"/>
      <c r="I7059" s="23"/>
      <c r="J7059" s="23"/>
      <c r="K7059" s="24" t="s">
        <v>1841</v>
      </c>
      <c r="L7059" s="24" t="s">
        <v>15</v>
      </c>
      <c r="M7059" s="22">
        <v>1</v>
      </c>
      <c r="N7059" s="26"/>
      <c r="O7059" s="208">
        <v>149.69999999999999</v>
      </c>
      <c r="P7059" s="2">
        <f>N7059*O7059</f>
        <v>0</v>
      </c>
    </row>
    <row r="7060" spans="2:16" ht="21.95" customHeight="1" outlineLevel="4">
      <c r="B7060" s="22">
        <v>2818726</v>
      </c>
      <c r="C7060" s="23" t="s">
        <v>9808</v>
      </c>
      <c r="D7060" s="23"/>
      <c r="E7060" s="23"/>
      <c r="F7060" s="23"/>
      <c r="G7060" s="23"/>
      <c r="H7060" s="23"/>
      <c r="I7060" s="23"/>
      <c r="J7060" s="23"/>
      <c r="K7060" s="24" t="s">
        <v>1841</v>
      </c>
      <c r="L7060" s="24" t="s">
        <v>15</v>
      </c>
      <c r="M7060" s="22">
        <v>1</v>
      </c>
      <c r="N7060" s="26"/>
      <c r="O7060" s="208">
        <v>146.80000000000001</v>
      </c>
      <c r="P7060" s="2">
        <f>N7060*O7060</f>
        <v>0</v>
      </c>
    </row>
    <row r="7061" spans="2:16" ht="21.95" customHeight="1" outlineLevel="4">
      <c r="B7061" s="24" t="s">
        <v>9809</v>
      </c>
      <c r="C7061" s="23" t="s">
        <v>9810</v>
      </c>
      <c r="D7061" s="23"/>
      <c r="E7061" s="23"/>
      <c r="F7061" s="23"/>
      <c r="G7061" s="23"/>
      <c r="H7061" s="23"/>
      <c r="I7061" s="23"/>
      <c r="J7061" s="23"/>
      <c r="K7061" s="24" t="s">
        <v>1841</v>
      </c>
      <c r="L7061" s="24" t="s">
        <v>15</v>
      </c>
      <c r="M7061" s="22">
        <v>1</v>
      </c>
      <c r="N7061" s="26"/>
      <c r="O7061" s="208">
        <v>276.3</v>
      </c>
      <c r="P7061" s="2">
        <f>N7061*O7061</f>
        <v>0</v>
      </c>
    </row>
    <row r="7062" spans="2:16" ht="21.95" customHeight="1" outlineLevel="4">
      <c r="B7062" s="24" t="s">
        <v>9811</v>
      </c>
      <c r="C7062" s="23" t="s">
        <v>9812</v>
      </c>
      <c r="D7062" s="23"/>
      <c r="E7062" s="23"/>
      <c r="F7062" s="23"/>
      <c r="G7062" s="23"/>
      <c r="H7062" s="23"/>
      <c r="I7062" s="23"/>
      <c r="J7062" s="23"/>
      <c r="K7062" s="24" t="s">
        <v>584</v>
      </c>
      <c r="L7062" s="24" t="s">
        <v>15</v>
      </c>
      <c r="M7062" s="22">
        <v>1</v>
      </c>
      <c r="N7062" s="26"/>
      <c r="O7062" s="208">
        <v>193.8</v>
      </c>
      <c r="P7062" s="2">
        <f>N7062*O7062</f>
        <v>0</v>
      </c>
    </row>
    <row r="7063" spans="2:16" ht="21.95" customHeight="1" outlineLevel="4">
      <c r="B7063" s="24" t="s">
        <v>9813</v>
      </c>
      <c r="C7063" s="23" t="s">
        <v>9814</v>
      </c>
      <c r="D7063" s="23"/>
      <c r="E7063" s="23"/>
      <c r="F7063" s="23"/>
      <c r="G7063" s="23"/>
      <c r="H7063" s="23"/>
      <c r="I7063" s="23"/>
      <c r="J7063" s="23"/>
      <c r="K7063" s="24" t="s">
        <v>584</v>
      </c>
      <c r="L7063" s="24" t="s">
        <v>15</v>
      </c>
      <c r="M7063" s="22">
        <v>1</v>
      </c>
      <c r="N7063" s="26"/>
      <c r="O7063" s="208">
        <v>132.6</v>
      </c>
      <c r="P7063" s="2">
        <f>N7063*O7063</f>
        <v>0</v>
      </c>
    </row>
    <row r="7064" spans="2:16" ht="21.95" customHeight="1" outlineLevel="4">
      <c r="B7064" s="24" t="s">
        <v>9815</v>
      </c>
      <c r="C7064" s="23" t="s">
        <v>9816</v>
      </c>
      <c r="D7064" s="23"/>
      <c r="E7064" s="23"/>
      <c r="F7064" s="23"/>
      <c r="G7064" s="23"/>
      <c r="H7064" s="23"/>
      <c r="I7064" s="23"/>
      <c r="J7064" s="23"/>
      <c r="K7064" s="24" t="s">
        <v>1841</v>
      </c>
      <c r="L7064" s="24" t="s">
        <v>15</v>
      </c>
      <c r="M7064" s="22">
        <v>1</v>
      </c>
      <c r="N7064" s="26"/>
      <c r="O7064" s="208">
        <v>138.1</v>
      </c>
      <c r="P7064" s="2">
        <f>N7064*O7064</f>
        <v>0</v>
      </c>
    </row>
    <row r="7065" spans="2:16" ht="21.95" customHeight="1" outlineLevel="4">
      <c r="B7065" s="24" t="s">
        <v>9817</v>
      </c>
      <c r="C7065" s="23" t="s">
        <v>9818</v>
      </c>
      <c r="D7065" s="23"/>
      <c r="E7065" s="23"/>
      <c r="F7065" s="23"/>
      <c r="G7065" s="23"/>
      <c r="H7065" s="23"/>
      <c r="I7065" s="23"/>
      <c r="J7065" s="23"/>
      <c r="K7065" s="24" t="s">
        <v>584</v>
      </c>
      <c r="L7065" s="24" t="s">
        <v>15</v>
      </c>
      <c r="M7065" s="22">
        <v>1</v>
      </c>
      <c r="N7065" s="26"/>
      <c r="O7065" s="208">
        <v>132.6</v>
      </c>
      <c r="P7065" s="2">
        <f>N7065*O7065</f>
        <v>0</v>
      </c>
    </row>
    <row r="7066" spans="2:16" ht="11.1" customHeight="1" outlineLevel="4">
      <c r="B7066" s="22">
        <v>705027</v>
      </c>
      <c r="C7066" s="23" t="s">
        <v>9819</v>
      </c>
      <c r="D7066" s="23"/>
      <c r="E7066" s="23"/>
      <c r="F7066" s="23"/>
      <c r="G7066" s="23"/>
      <c r="H7066" s="23"/>
      <c r="I7066" s="23"/>
      <c r="J7066" s="23"/>
      <c r="K7066" s="24" t="s">
        <v>584</v>
      </c>
      <c r="L7066" s="24" t="s">
        <v>15</v>
      </c>
      <c r="M7066" s="22">
        <v>1</v>
      </c>
      <c r="N7066" s="26"/>
      <c r="O7066" s="208">
        <v>80.099999999999994</v>
      </c>
      <c r="P7066" s="2">
        <f>N7066*O7066</f>
        <v>0</v>
      </c>
    </row>
    <row r="7067" spans="2:16" ht="21.95" customHeight="1" outlineLevel="4">
      <c r="B7067" s="24" t="s">
        <v>9820</v>
      </c>
      <c r="C7067" s="23" t="s">
        <v>9821</v>
      </c>
      <c r="D7067" s="23"/>
      <c r="E7067" s="23"/>
      <c r="F7067" s="23"/>
      <c r="G7067" s="23"/>
      <c r="H7067" s="23"/>
      <c r="I7067" s="23"/>
      <c r="J7067" s="23"/>
      <c r="K7067" s="24" t="s">
        <v>584</v>
      </c>
      <c r="L7067" s="24" t="s">
        <v>15</v>
      </c>
      <c r="M7067" s="22">
        <v>1</v>
      </c>
      <c r="N7067" s="26"/>
      <c r="O7067" s="208">
        <v>107.1</v>
      </c>
      <c r="P7067" s="2">
        <f>N7067*O7067</f>
        <v>0</v>
      </c>
    </row>
    <row r="7068" spans="2:16" ht="11.1" customHeight="1" outlineLevel="4">
      <c r="B7068" s="22">
        <v>705024</v>
      </c>
      <c r="C7068" s="23" t="s">
        <v>9822</v>
      </c>
      <c r="D7068" s="23"/>
      <c r="E7068" s="23"/>
      <c r="F7068" s="23"/>
      <c r="G7068" s="23"/>
      <c r="H7068" s="23"/>
      <c r="I7068" s="23"/>
      <c r="J7068" s="23"/>
      <c r="K7068" s="24" t="s">
        <v>1841</v>
      </c>
      <c r="L7068" s="24" t="s">
        <v>15</v>
      </c>
      <c r="M7068" s="22">
        <v>1</v>
      </c>
      <c r="N7068" s="26"/>
      <c r="O7068" s="208">
        <v>86.2</v>
      </c>
      <c r="P7068" s="2">
        <f>N7068*O7068</f>
        <v>0</v>
      </c>
    </row>
    <row r="7069" spans="2:16" ht="21.95" customHeight="1" outlineLevel="4">
      <c r="B7069" s="22">
        <v>1675766</v>
      </c>
      <c r="C7069" s="23" t="s">
        <v>9823</v>
      </c>
      <c r="D7069" s="23"/>
      <c r="E7069" s="23"/>
      <c r="F7069" s="23"/>
      <c r="G7069" s="23"/>
      <c r="H7069" s="23"/>
      <c r="I7069" s="23"/>
      <c r="J7069" s="23"/>
      <c r="K7069" s="24" t="s">
        <v>584</v>
      </c>
      <c r="L7069" s="24" t="s">
        <v>15</v>
      </c>
      <c r="M7069" s="22">
        <v>1</v>
      </c>
      <c r="N7069" s="26"/>
      <c r="O7069" s="208">
        <v>163.4</v>
      </c>
      <c r="P7069" s="2">
        <f>N7069*O7069</f>
        <v>0</v>
      </c>
    </row>
    <row r="7070" spans="2:16" ht="21.95" customHeight="1" outlineLevel="4">
      <c r="B7070" s="24" t="s">
        <v>9824</v>
      </c>
      <c r="C7070" s="23" t="s">
        <v>9825</v>
      </c>
      <c r="D7070" s="23"/>
      <c r="E7070" s="23"/>
      <c r="F7070" s="23"/>
      <c r="G7070" s="23"/>
      <c r="H7070" s="23"/>
      <c r="I7070" s="23"/>
      <c r="J7070" s="23"/>
      <c r="K7070" s="24" t="s">
        <v>584</v>
      </c>
      <c r="L7070" s="24" t="s">
        <v>15</v>
      </c>
      <c r="M7070" s="22">
        <v>1</v>
      </c>
      <c r="N7070" s="26"/>
      <c r="O7070" s="208">
        <v>124.5</v>
      </c>
      <c r="P7070" s="2">
        <f>N7070*O7070</f>
        <v>0</v>
      </c>
    </row>
    <row r="7071" spans="2:16" ht="21.95" customHeight="1" outlineLevel="4">
      <c r="B7071" s="24" t="s">
        <v>9826</v>
      </c>
      <c r="C7071" s="23" t="s">
        <v>9827</v>
      </c>
      <c r="D7071" s="23"/>
      <c r="E7071" s="23"/>
      <c r="F7071" s="23"/>
      <c r="G7071" s="23"/>
      <c r="H7071" s="23"/>
      <c r="I7071" s="23"/>
      <c r="J7071" s="23"/>
      <c r="K7071" s="24" t="s">
        <v>1841</v>
      </c>
      <c r="L7071" s="24" t="s">
        <v>15</v>
      </c>
      <c r="M7071" s="22">
        <v>1</v>
      </c>
      <c r="N7071" s="26"/>
      <c r="O7071" s="208">
        <v>181.7</v>
      </c>
      <c r="P7071" s="2">
        <f>N7071*O7071</f>
        <v>0</v>
      </c>
    </row>
    <row r="7072" spans="2:16" ht="21.95" customHeight="1" outlineLevel="4">
      <c r="B7072" s="22">
        <v>34599</v>
      </c>
      <c r="C7072" s="23" t="s">
        <v>9828</v>
      </c>
      <c r="D7072" s="23"/>
      <c r="E7072" s="23"/>
      <c r="F7072" s="23"/>
      <c r="G7072" s="23"/>
      <c r="H7072" s="23"/>
      <c r="I7072" s="23"/>
      <c r="J7072" s="23"/>
      <c r="K7072" s="24" t="s">
        <v>584</v>
      </c>
      <c r="L7072" s="24" t="s">
        <v>15</v>
      </c>
      <c r="M7072" s="22">
        <v>1</v>
      </c>
      <c r="N7072" s="26"/>
      <c r="O7072" s="208">
        <v>175.4</v>
      </c>
      <c r="P7072" s="2">
        <f>N7072*O7072</f>
        <v>0</v>
      </c>
    </row>
    <row r="7073" spans="2:16" ht="21.95" customHeight="1" outlineLevel="4">
      <c r="B7073" s="22">
        <v>1312231</v>
      </c>
      <c r="C7073" s="23" t="s">
        <v>9829</v>
      </c>
      <c r="D7073" s="23"/>
      <c r="E7073" s="23"/>
      <c r="F7073" s="23"/>
      <c r="G7073" s="23"/>
      <c r="H7073" s="23"/>
      <c r="I7073" s="23"/>
      <c r="J7073" s="23"/>
      <c r="K7073" s="24" t="s">
        <v>584</v>
      </c>
      <c r="L7073" s="24" t="s">
        <v>15</v>
      </c>
      <c r="M7073" s="22">
        <v>1</v>
      </c>
      <c r="N7073" s="26"/>
      <c r="O7073" s="208">
        <v>167.9</v>
      </c>
      <c r="P7073" s="2">
        <f>N7073*O7073</f>
        <v>0</v>
      </c>
    </row>
    <row r="7074" spans="2:16" ht="21.95" customHeight="1" outlineLevel="4">
      <c r="B7074" s="24" t="s">
        <v>9830</v>
      </c>
      <c r="C7074" s="23" t="s">
        <v>9831</v>
      </c>
      <c r="D7074" s="23"/>
      <c r="E7074" s="23"/>
      <c r="F7074" s="23"/>
      <c r="G7074" s="23"/>
      <c r="H7074" s="23"/>
      <c r="I7074" s="23"/>
      <c r="J7074" s="23"/>
      <c r="K7074" s="24" t="s">
        <v>1841</v>
      </c>
      <c r="L7074" s="24" t="s">
        <v>15</v>
      </c>
      <c r="M7074" s="22">
        <v>1</v>
      </c>
      <c r="N7074" s="26"/>
      <c r="O7074" s="208">
        <v>119</v>
      </c>
      <c r="P7074" s="2">
        <f>N7074*O7074</f>
        <v>0</v>
      </c>
    </row>
    <row r="7075" spans="2:16" ht="21.95" customHeight="1" outlineLevel="4">
      <c r="B7075" s="24" t="s">
        <v>9832</v>
      </c>
      <c r="C7075" s="23" t="s">
        <v>9833</v>
      </c>
      <c r="D7075" s="23"/>
      <c r="E7075" s="23"/>
      <c r="F7075" s="23"/>
      <c r="G7075" s="23"/>
      <c r="H7075" s="23"/>
      <c r="I7075" s="23"/>
      <c r="J7075" s="23"/>
      <c r="K7075" s="24" t="s">
        <v>1841</v>
      </c>
      <c r="L7075" s="24" t="s">
        <v>15</v>
      </c>
      <c r="M7075" s="22">
        <v>1</v>
      </c>
      <c r="N7075" s="26"/>
      <c r="O7075" s="208">
        <v>119</v>
      </c>
      <c r="P7075" s="2">
        <f>N7075*O7075</f>
        <v>0</v>
      </c>
    </row>
    <row r="7076" spans="2:16" ht="21.95" customHeight="1" outlineLevel="4">
      <c r="B7076" s="22">
        <v>6058135</v>
      </c>
      <c r="C7076" s="23" t="s">
        <v>9834</v>
      </c>
      <c r="D7076" s="23"/>
      <c r="E7076" s="23"/>
      <c r="F7076" s="23"/>
      <c r="G7076" s="23"/>
      <c r="H7076" s="23"/>
      <c r="I7076" s="23"/>
      <c r="J7076" s="23"/>
      <c r="K7076" s="24" t="s">
        <v>1841</v>
      </c>
      <c r="L7076" s="24" t="s">
        <v>15</v>
      </c>
      <c r="M7076" s="22">
        <v>1</v>
      </c>
      <c r="N7076" s="26"/>
      <c r="O7076" s="208">
        <v>141.4</v>
      </c>
      <c r="P7076" s="2">
        <f>N7076*O7076</f>
        <v>0</v>
      </c>
    </row>
    <row r="7077" spans="2:16" ht="21.95" customHeight="1" outlineLevel="4">
      <c r="B7077" s="22">
        <v>705017</v>
      </c>
      <c r="C7077" s="23" t="s">
        <v>9835</v>
      </c>
      <c r="D7077" s="23"/>
      <c r="E7077" s="23"/>
      <c r="F7077" s="23"/>
      <c r="G7077" s="23"/>
      <c r="H7077" s="23"/>
      <c r="I7077" s="23"/>
      <c r="J7077" s="23"/>
      <c r="K7077" s="24" t="s">
        <v>1841</v>
      </c>
      <c r="L7077" s="24" t="s">
        <v>15</v>
      </c>
      <c r="M7077" s="22">
        <v>1</v>
      </c>
      <c r="N7077" s="26"/>
      <c r="O7077" s="208">
        <v>86.2</v>
      </c>
      <c r="P7077" s="2">
        <f>N7077*O7077</f>
        <v>0</v>
      </c>
    </row>
    <row r="7078" spans="2:16" ht="21.95" customHeight="1" outlineLevel="4">
      <c r="B7078" s="24" t="s">
        <v>9836</v>
      </c>
      <c r="C7078" s="23" t="s">
        <v>9837</v>
      </c>
      <c r="D7078" s="23"/>
      <c r="E7078" s="23"/>
      <c r="F7078" s="23"/>
      <c r="G7078" s="23"/>
      <c r="H7078" s="23"/>
      <c r="I7078" s="23"/>
      <c r="J7078" s="23"/>
      <c r="K7078" s="24" t="s">
        <v>1841</v>
      </c>
      <c r="L7078" s="24" t="s">
        <v>15</v>
      </c>
      <c r="M7078" s="22">
        <v>1</v>
      </c>
      <c r="N7078" s="26"/>
      <c r="O7078" s="208">
        <v>149.69999999999999</v>
      </c>
      <c r="P7078" s="2">
        <f>N7078*O7078</f>
        <v>0</v>
      </c>
    </row>
    <row r="7079" spans="2:16" ht="21.95" customHeight="1" outlineLevel="4">
      <c r="B7079" s="24" t="s">
        <v>9838</v>
      </c>
      <c r="C7079" s="23" t="s">
        <v>9839</v>
      </c>
      <c r="D7079" s="23"/>
      <c r="E7079" s="23"/>
      <c r="F7079" s="23"/>
      <c r="G7079" s="23"/>
      <c r="H7079" s="23"/>
      <c r="I7079" s="23"/>
      <c r="J7079" s="23"/>
      <c r="K7079" s="24" t="s">
        <v>1841</v>
      </c>
      <c r="L7079" s="24" t="s">
        <v>15</v>
      </c>
      <c r="M7079" s="22">
        <v>1</v>
      </c>
      <c r="N7079" s="26"/>
      <c r="O7079" s="208">
        <v>149.69999999999999</v>
      </c>
      <c r="P7079" s="2">
        <f>N7079*O7079</f>
        <v>0</v>
      </c>
    </row>
    <row r="7080" spans="2:16" ht="21.95" customHeight="1" outlineLevel="4">
      <c r="B7080" s="24" t="s">
        <v>9840</v>
      </c>
      <c r="C7080" s="23" t="s">
        <v>9841</v>
      </c>
      <c r="D7080" s="23"/>
      <c r="E7080" s="23"/>
      <c r="F7080" s="23"/>
      <c r="G7080" s="23"/>
      <c r="H7080" s="23"/>
      <c r="I7080" s="23"/>
      <c r="J7080" s="23"/>
      <c r="K7080" s="24" t="s">
        <v>1841</v>
      </c>
      <c r="L7080" s="24" t="s">
        <v>15</v>
      </c>
      <c r="M7080" s="22">
        <v>1</v>
      </c>
      <c r="N7080" s="26"/>
      <c r="O7080" s="208">
        <v>149.69999999999999</v>
      </c>
      <c r="P7080" s="2">
        <f>N7080*O7080</f>
        <v>0</v>
      </c>
    </row>
    <row r="7081" spans="2:16" ht="21.95" customHeight="1" outlineLevel="4">
      <c r="B7081" s="24" t="s">
        <v>9842</v>
      </c>
      <c r="C7081" s="23" t="s">
        <v>9843</v>
      </c>
      <c r="D7081" s="23"/>
      <c r="E7081" s="23"/>
      <c r="F7081" s="23"/>
      <c r="G7081" s="23"/>
      <c r="H7081" s="23"/>
      <c r="I7081" s="23"/>
      <c r="J7081" s="23"/>
      <c r="K7081" s="24" t="s">
        <v>1841</v>
      </c>
      <c r="L7081" s="24" t="s">
        <v>15</v>
      </c>
      <c r="M7081" s="22">
        <v>1</v>
      </c>
      <c r="N7081" s="26"/>
      <c r="O7081" s="208">
        <v>149.69999999999999</v>
      </c>
      <c r="P7081" s="2">
        <f>N7081*O7081</f>
        <v>0</v>
      </c>
    </row>
    <row r="7082" spans="2:16" ht="21.95" customHeight="1" outlineLevel="4">
      <c r="B7082" s="24" t="s">
        <v>9844</v>
      </c>
      <c r="C7082" s="23" t="s">
        <v>9845</v>
      </c>
      <c r="D7082" s="23"/>
      <c r="E7082" s="23"/>
      <c r="F7082" s="23"/>
      <c r="G7082" s="23"/>
      <c r="H7082" s="23"/>
      <c r="I7082" s="23"/>
      <c r="J7082" s="23"/>
      <c r="K7082" s="24" t="s">
        <v>5304</v>
      </c>
      <c r="L7082" s="24" t="s">
        <v>15</v>
      </c>
      <c r="M7082" s="22">
        <v>1</v>
      </c>
      <c r="N7082" s="26"/>
      <c r="O7082" s="208">
        <v>460.8</v>
      </c>
      <c r="P7082" s="2">
        <f>N7082*O7082</f>
        <v>0</v>
      </c>
    </row>
    <row r="7083" spans="2:16" ht="21.95" customHeight="1" outlineLevel="4">
      <c r="B7083" s="24" t="s">
        <v>9846</v>
      </c>
      <c r="C7083" s="23" t="s">
        <v>9847</v>
      </c>
      <c r="D7083" s="23"/>
      <c r="E7083" s="23"/>
      <c r="F7083" s="23"/>
      <c r="G7083" s="23"/>
      <c r="H7083" s="23"/>
      <c r="I7083" s="23"/>
      <c r="J7083" s="23"/>
      <c r="K7083" s="24" t="s">
        <v>1841</v>
      </c>
      <c r="L7083" s="24" t="s">
        <v>15</v>
      </c>
      <c r="M7083" s="22">
        <v>1</v>
      </c>
      <c r="N7083" s="26"/>
      <c r="O7083" s="208">
        <v>124.5</v>
      </c>
      <c r="P7083" s="2">
        <f>N7083*O7083</f>
        <v>0</v>
      </c>
    </row>
    <row r="7084" spans="2:16" ht="33" customHeight="1" outlineLevel="4">
      <c r="B7084" s="24" t="s">
        <v>9848</v>
      </c>
      <c r="C7084" s="23" t="s">
        <v>9849</v>
      </c>
      <c r="D7084" s="23"/>
      <c r="E7084" s="23"/>
      <c r="F7084" s="23"/>
      <c r="G7084" s="23"/>
      <c r="H7084" s="23"/>
      <c r="I7084" s="23"/>
      <c r="J7084" s="23"/>
      <c r="K7084" s="24" t="s">
        <v>584</v>
      </c>
      <c r="L7084" s="24" t="s">
        <v>15</v>
      </c>
      <c r="M7084" s="22">
        <v>1</v>
      </c>
      <c r="N7084" s="25"/>
      <c r="O7084" s="208">
        <v>174</v>
      </c>
      <c r="P7084" s="2">
        <f>N7084*O7084</f>
        <v>0</v>
      </c>
    </row>
    <row r="7085" spans="2:16" ht="21.95" customHeight="1" outlineLevel="4">
      <c r="B7085" s="24" t="s">
        <v>9850</v>
      </c>
      <c r="C7085" s="23" t="s">
        <v>9851</v>
      </c>
      <c r="D7085" s="23"/>
      <c r="E7085" s="23"/>
      <c r="F7085" s="23"/>
      <c r="G7085" s="23"/>
      <c r="H7085" s="23"/>
      <c r="I7085" s="23"/>
      <c r="J7085" s="23"/>
      <c r="K7085" s="24" t="s">
        <v>1841</v>
      </c>
      <c r="L7085" s="24" t="s">
        <v>15</v>
      </c>
      <c r="M7085" s="22">
        <v>1</v>
      </c>
      <c r="N7085" s="26"/>
      <c r="O7085" s="208">
        <v>173.2</v>
      </c>
      <c r="P7085" s="2">
        <f>N7085*O7085</f>
        <v>0</v>
      </c>
    </row>
    <row r="7086" spans="2:16" ht="21.95" customHeight="1" outlineLevel="4">
      <c r="B7086" s="24" t="s">
        <v>9852</v>
      </c>
      <c r="C7086" s="23" t="s">
        <v>9853</v>
      </c>
      <c r="D7086" s="23"/>
      <c r="E7086" s="23"/>
      <c r="F7086" s="23"/>
      <c r="G7086" s="23"/>
      <c r="H7086" s="23"/>
      <c r="I7086" s="23"/>
      <c r="J7086" s="23"/>
      <c r="K7086" s="24" t="s">
        <v>1841</v>
      </c>
      <c r="L7086" s="24" t="s">
        <v>15</v>
      </c>
      <c r="M7086" s="22">
        <v>1</v>
      </c>
      <c r="N7086" s="26"/>
      <c r="O7086" s="208">
        <v>149.69999999999999</v>
      </c>
      <c r="P7086" s="2">
        <f>N7086*O7086</f>
        <v>0</v>
      </c>
    </row>
    <row r="7087" spans="2:16" ht="21.95" customHeight="1" outlineLevel="4">
      <c r="B7087" s="22">
        <v>1971030</v>
      </c>
      <c r="C7087" s="23" t="s">
        <v>9854</v>
      </c>
      <c r="D7087" s="23"/>
      <c r="E7087" s="23"/>
      <c r="F7087" s="23"/>
      <c r="G7087" s="23"/>
      <c r="H7087" s="23"/>
      <c r="I7087" s="23"/>
      <c r="J7087" s="23"/>
      <c r="K7087" s="24" t="s">
        <v>584</v>
      </c>
      <c r="L7087" s="24" t="s">
        <v>15</v>
      </c>
      <c r="M7087" s="22">
        <v>1</v>
      </c>
      <c r="N7087" s="26"/>
      <c r="O7087" s="208">
        <v>167.9</v>
      </c>
      <c r="P7087" s="2">
        <f>N7087*O7087</f>
        <v>0</v>
      </c>
    </row>
    <row r="7088" spans="2:16" ht="21.95" customHeight="1" outlineLevel="4">
      <c r="B7088" s="24" t="s">
        <v>9855</v>
      </c>
      <c r="C7088" s="23" t="s">
        <v>9856</v>
      </c>
      <c r="D7088" s="23"/>
      <c r="E7088" s="23"/>
      <c r="F7088" s="23"/>
      <c r="G7088" s="23"/>
      <c r="H7088" s="23"/>
      <c r="I7088" s="23"/>
      <c r="J7088" s="23"/>
      <c r="K7088" s="24" t="s">
        <v>1841</v>
      </c>
      <c r="L7088" s="24" t="s">
        <v>15</v>
      </c>
      <c r="M7088" s="22">
        <v>1</v>
      </c>
      <c r="N7088" s="26"/>
      <c r="O7088" s="208">
        <v>149.69999999999999</v>
      </c>
      <c r="P7088" s="2">
        <f>N7088*O7088</f>
        <v>0</v>
      </c>
    </row>
    <row r="7089" spans="2:16" ht="21.95" customHeight="1" outlineLevel="4">
      <c r="B7089" s="24" t="s">
        <v>9857</v>
      </c>
      <c r="C7089" s="23" t="s">
        <v>9858</v>
      </c>
      <c r="D7089" s="23"/>
      <c r="E7089" s="23"/>
      <c r="F7089" s="23"/>
      <c r="G7089" s="23"/>
      <c r="H7089" s="23"/>
      <c r="I7089" s="23"/>
      <c r="J7089" s="23"/>
      <c r="K7089" s="24" t="s">
        <v>1841</v>
      </c>
      <c r="L7089" s="24" t="s">
        <v>15</v>
      </c>
      <c r="M7089" s="22">
        <v>1</v>
      </c>
      <c r="N7089" s="26"/>
      <c r="O7089" s="208">
        <v>133.6</v>
      </c>
      <c r="P7089" s="2">
        <f>N7089*O7089</f>
        <v>0</v>
      </c>
    </row>
    <row r="7090" spans="2:16" ht="21.95" customHeight="1" outlineLevel="4">
      <c r="B7090" s="22">
        <v>2480381</v>
      </c>
      <c r="C7090" s="23" t="s">
        <v>9859</v>
      </c>
      <c r="D7090" s="23"/>
      <c r="E7090" s="23"/>
      <c r="F7090" s="23"/>
      <c r="G7090" s="23"/>
      <c r="H7090" s="23"/>
      <c r="I7090" s="23"/>
      <c r="J7090" s="23"/>
      <c r="K7090" s="24" t="s">
        <v>584</v>
      </c>
      <c r="L7090" s="24" t="s">
        <v>15</v>
      </c>
      <c r="M7090" s="22">
        <v>1</v>
      </c>
      <c r="N7090" s="26"/>
      <c r="O7090" s="208">
        <v>144.19999999999999</v>
      </c>
      <c r="P7090" s="2">
        <f>N7090*O7090</f>
        <v>0</v>
      </c>
    </row>
    <row r="7091" spans="2:16" ht="21.95" customHeight="1" outlineLevel="4">
      <c r="B7091" s="22">
        <v>2480379</v>
      </c>
      <c r="C7091" s="23" t="s">
        <v>9860</v>
      </c>
      <c r="D7091" s="23"/>
      <c r="E7091" s="23"/>
      <c r="F7091" s="23"/>
      <c r="G7091" s="23"/>
      <c r="H7091" s="23"/>
      <c r="I7091" s="23"/>
      <c r="J7091" s="23"/>
      <c r="K7091" s="24" t="s">
        <v>584</v>
      </c>
      <c r="L7091" s="24" t="s">
        <v>15</v>
      </c>
      <c r="M7091" s="22">
        <v>1</v>
      </c>
      <c r="N7091" s="26"/>
      <c r="O7091" s="208">
        <v>147</v>
      </c>
      <c r="P7091" s="2">
        <f>N7091*O7091</f>
        <v>0</v>
      </c>
    </row>
    <row r="7092" spans="2:16" ht="21.95" customHeight="1" outlineLevel="4">
      <c r="B7092" s="24" t="s">
        <v>9861</v>
      </c>
      <c r="C7092" s="23" t="s">
        <v>9862</v>
      </c>
      <c r="D7092" s="23"/>
      <c r="E7092" s="23"/>
      <c r="F7092" s="23"/>
      <c r="G7092" s="23"/>
      <c r="H7092" s="23"/>
      <c r="I7092" s="23"/>
      <c r="J7092" s="23"/>
      <c r="K7092" s="24" t="s">
        <v>584</v>
      </c>
      <c r="L7092" s="24" t="s">
        <v>15</v>
      </c>
      <c r="M7092" s="22">
        <v>1</v>
      </c>
      <c r="N7092" s="26"/>
      <c r="O7092" s="208">
        <v>172.8</v>
      </c>
      <c r="P7092" s="2">
        <f>N7092*O7092</f>
        <v>0</v>
      </c>
    </row>
    <row r="7093" spans="2:16" ht="11.1" customHeight="1" outlineLevel="4">
      <c r="B7093" s="22">
        <v>210805</v>
      </c>
      <c r="C7093" s="23" t="s">
        <v>9863</v>
      </c>
      <c r="D7093" s="23"/>
      <c r="E7093" s="23"/>
      <c r="F7093" s="23"/>
      <c r="G7093" s="23"/>
      <c r="H7093" s="23"/>
      <c r="I7093" s="23"/>
      <c r="J7093" s="23"/>
      <c r="K7093" s="24" t="s">
        <v>1841</v>
      </c>
      <c r="L7093" s="24" t="s">
        <v>15</v>
      </c>
      <c r="M7093" s="22">
        <v>1</v>
      </c>
      <c r="N7093" s="26"/>
      <c r="O7093" s="208">
        <v>124.2</v>
      </c>
      <c r="P7093" s="2">
        <f>N7093*O7093</f>
        <v>0</v>
      </c>
    </row>
    <row r="7094" spans="2:16" ht="33" customHeight="1" outlineLevel="4">
      <c r="B7094" s="24" t="s">
        <v>9864</v>
      </c>
      <c r="C7094" s="23" t="s">
        <v>9865</v>
      </c>
      <c r="D7094" s="23"/>
      <c r="E7094" s="23"/>
      <c r="F7094" s="23"/>
      <c r="G7094" s="23"/>
      <c r="H7094" s="23"/>
      <c r="I7094" s="23"/>
      <c r="J7094" s="23"/>
      <c r="K7094" s="24" t="s">
        <v>584</v>
      </c>
      <c r="L7094" s="24" t="s">
        <v>15</v>
      </c>
      <c r="M7094" s="22">
        <v>1</v>
      </c>
      <c r="N7094" s="25"/>
      <c r="O7094" s="208">
        <v>174</v>
      </c>
      <c r="P7094" s="2">
        <f>N7094*O7094</f>
        <v>0</v>
      </c>
    </row>
    <row r="7095" spans="2:16" ht="21.95" customHeight="1" outlineLevel="4">
      <c r="B7095" s="22">
        <v>1145944</v>
      </c>
      <c r="C7095" s="23" t="s">
        <v>9866</v>
      </c>
      <c r="D7095" s="23"/>
      <c r="E7095" s="23"/>
      <c r="F7095" s="23"/>
      <c r="G7095" s="23"/>
      <c r="H7095" s="23"/>
      <c r="I7095" s="23"/>
      <c r="J7095" s="23"/>
      <c r="K7095" s="24" t="s">
        <v>584</v>
      </c>
      <c r="L7095" s="24" t="s">
        <v>15</v>
      </c>
      <c r="M7095" s="22">
        <v>1</v>
      </c>
      <c r="N7095" s="26"/>
      <c r="O7095" s="208">
        <v>164.9</v>
      </c>
      <c r="P7095" s="2">
        <f>N7095*O7095</f>
        <v>0</v>
      </c>
    </row>
    <row r="7096" spans="2:16" ht="21.95" customHeight="1" outlineLevel="4">
      <c r="B7096" s="24" t="s">
        <v>9867</v>
      </c>
      <c r="C7096" s="23" t="s">
        <v>9868</v>
      </c>
      <c r="D7096" s="23"/>
      <c r="E7096" s="23"/>
      <c r="F7096" s="23"/>
      <c r="G7096" s="23"/>
      <c r="H7096" s="23"/>
      <c r="I7096" s="23"/>
      <c r="J7096" s="23"/>
      <c r="K7096" s="24" t="s">
        <v>1841</v>
      </c>
      <c r="L7096" s="24" t="s">
        <v>15</v>
      </c>
      <c r="M7096" s="22">
        <v>1</v>
      </c>
      <c r="N7096" s="26"/>
      <c r="O7096" s="208">
        <v>129</v>
      </c>
      <c r="P7096" s="2">
        <f>N7096*O7096</f>
        <v>0</v>
      </c>
    </row>
    <row r="7097" spans="2:16" ht="21.95" customHeight="1" outlineLevel="4">
      <c r="B7097" s="24" t="s">
        <v>9869</v>
      </c>
      <c r="C7097" s="23" t="s">
        <v>9870</v>
      </c>
      <c r="D7097" s="23"/>
      <c r="E7097" s="23"/>
      <c r="F7097" s="23"/>
      <c r="G7097" s="23"/>
      <c r="H7097" s="23"/>
      <c r="I7097" s="23"/>
      <c r="J7097" s="23"/>
      <c r="K7097" s="24" t="s">
        <v>1841</v>
      </c>
      <c r="L7097" s="24" t="s">
        <v>15</v>
      </c>
      <c r="M7097" s="22">
        <v>1</v>
      </c>
      <c r="N7097" s="26"/>
      <c r="O7097" s="208">
        <v>149.69999999999999</v>
      </c>
      <c r="P7097" s="2">
        <f>N7097*O7097</f>
        <v>0</v>
      </c>
    </row>
    <row r="7098" spans="2:16" ht="21.95" customHeight="1" outlineLevel="4">
      <c r="B7098" s="24" t="s">
        <v>9871</v>
      </c>
      <c r="C7098" s="23" t="s">
        <v>9872</v>
      </c>
      <c r="D7098" s="23"/>
      <c r="E7098" s="23"/>
      <c r="F7098" s="23"/>
      <c r="G7098" s="23"/>
      <c r="H7098" s="23"/>
      <c r="I7098" s="23"/>
      <c r="J7098" s="23"/>
      <c r="K7098" s="24" t="s">
        <v>1841</v>
      </c>
      <c r="L7098" s="24" t="s">
        <v>15</v>
      </c>
      <c r="M7098" s="22">
        <v>1</v>
      </c>
      <c r="N7098" s="26"/>
      <c r="O7098" s="208">
        <v>149.69999999999999</v>
      </c>
      <c r="P7098" s="2">
        <f>N7098*O7098</f>
        <v>0</v>
      </c>
    </row>
    <row r="7099" spans="2:16" ht="21.95" customHeight="1" outlineLevel="4">
      <c r="B7099" s="22">
        <v>1128658</v>
      </c>
      <c r="C7099" s="23" t="s">
        <v>9873</v>
      </c>
      <c r="D7099" s="23"/>
      <c r="E7099" s="23"/>
      <c r="F7099" s="23"/>
      <c r="G7099" s="23"/>
      <c r="H7099" s="23"/>
      <c r="I7099" s="23"/>
      <c r="J7099" s="23"/>
      <c r="K7099" s="24" t="s">
        <v>584</v>
      </c>
      <c r="L7099" s="24" t="s">
        <v>15</v>
      </c>
      <c r="M7099" s="22">
        <v>1</v>
      </c>
      <c r="N7099" s="26"/>
      <c r="O7099" s="208">
        <v>180.6</v>
      </c>
      <c r="P7099" s="2">
        <f>N7099*O7099</f>
        <v>0</v>
      </c>
    </row>
    <row r="7100" spans="2:16" ht="21.95" customHeight="1" outlineLevel="4">
      <c r="B7100" s="24" t="s">
        <v>9874</v>
      </c>
      <c r="C7100" s="23" t="s">
        <v>9875</v>
      </c>
      <c r="D7100" s="23"/>
      <c r="E7100" s="23"/>
      <c r="F7100" s="23"/>
      <c r="G7100" s="23"/>
      <c r="H7100" s="23"/>
      <c r="I7100" s="23"/>
      <c r="J7100" s="23"/>
      <c r="K7100" s="24" t="s">
        <v>584</v>
      </c>
      <c r="L7100" s="24" t="s">
        <v>15</v>
      </c>
      <c r="M7100" s="22">
        <v>1</v>
      </c>
      <c r="N7100" s="26"/>
      <c r="O7100" s="208">
        <v>127.4</v>
      </c>
      <c r="P7100" s="2">
        <f>N7100*O7100</f>
        <v>0</v>
      </c>
    </row>
    <row r="7101" spans="2:16" ht="21.95" customHeight="1" outlineLevel="4">
      <c r="B7101" s="22">
        <v>1294172</v>
      </c>
      <c r="C7101" s="23" t="s">
        <v>9876</v>
      </c>
      <c r="D7101" s="23"/>
      <c r="E7101" s="23"/>
      <c r="F7101" s="23"/>
      <c r="G7101" s="23"/>
      <c r="H7101" s="23"/>
      <c r="I7101" s="23"/>
      <c r="J7101" s="23"/>
      <c r="K7101" s="24" t="s">
        <v>584</v>
      </c>
      <c r="L7101" s="24" t="s">
        <v>15</v>
      </c>
      <c r="M7101" s="22">
        <v>1</v>
      </c>
      <c r="N7101" s="26"/>
      <c r="O7101" s="208">
        <v>155.5</v>
      </c>
      <c r="P7101" s="2">
        <f>N7101*O7101</f>
        <v>0</v>
      </c>
    </row>
    <row r="7102" spans="2:16" ht="21.95" customHeight="1" outlineLevel="4">
      <c r="B7102" s="24" t="s">
        <v>9877</v>
      </c>
      <c r="C7102" s="23" t="s">
        <v>9878</v>
      </c>
      <c r="D7102" s="23"/>
      <c r="E7102" s="23"/>
      <c r="F7102" s="23"/>
      <c r="G7102" s="23"/>
      <c r="H7102" s="23"/>
      <c r="I7102" s="23"/>
      <c r="J7102" s="23"/>
      <c r="K7102" s="24" t="s">
        <v>584</v>
      </c>
      <c r="L7102" s="24" t="s">
        <v>15</v>
      </c>
      <c r="M7102" s="22">
        <v>1</v>
      </c>
      <c r="N7102" s="26"/>
      <c r="O7102" s="208">
        <v>174</v>
      </c>
      <c r="P7102" s="2">
        <f>N7102*O7102</f>
        <v>0</v>
      </c>
    </row>
    <row r="7103" spans="2:16" ht="11.1" customHeight="1" outlineLevel="4">
      <c r="B7103" s="22">
        <v>705023</v>
      </c>
      <c r="C7103" s="23" t="s">
        <v>9879</v>
      </c>
      <c r="D7103" s="23"/>
      <c r="E7103" s="23"/>
      <c r="F7103" s="23"/>
      <c r="G7103" s="23"/>
      <c r="H7103" s="23"/>
      <c r="I7103" s="23"/>
      <c r="J7103" s="23"/>
      <c r="K7103" s="24" t="s">
        <v>1841</v>
      </c>
      <c r="L7103" s="24" t="s">
        <v>15</v>
      </c>
      <c r="M7103" s="22">
        <v>1</v>
      </c>
      <c r="N7103" s="26"/>
      <c r="O7103" s="208">
        <v>86.2</v>
      </c>
      <c r="P7103" s="2">
        <f>N7103*O7103</f>
        <v>0</v>
      </c>
    </row>
    <row r="7104" spans="2:16" ht="21.95" customHeight="1" outlineLevel="4">
      <c r="B7104" s="24" t="s">
        <v>9880</v>
      </c>
      <c r="C7104" s="23" t="s">
        <v>9881</v>
      </c>
      <c r="D7104" s="23"/>
      <c r="E7104" s="23"/>
      <c r="F7104" s="23"/>
      <c r="G7104" s="23"/>
      <c r="H7104" s="23"/>
      <c r="I7104" s="23"/>
      <c r="J7104" s="23"/>
      <c r="K7104" s="24" t="s">
        <v>1841</v>
      </c>
      <c r="L7104" s="24" t="s">
        <v>15</v>
      </c>
      <c r="M7104" s="22">
        <v>1</v>
      </c>
      <c r="N7104" s="26"/>
      <c r="O7104" s="208">
        <v>157.19999999999999</v>
      </c>
      <c r="P7104" s="2">
        <f>N7104*O7104</f>
        <v>0</v>
      </c>
    </row>
    <row r="7105" spans="2:16" ht="21.95" customHeight="1" outlineLevel="4">
      <c r="B7105" s="24" t="s">
        <v>9882</v>
      </c>
      <c r="C7105" s="23" t="s">
        <v>9883</v>
      </c>
      <c r="D7105" s="23"/>
      <c r="E7105" s="23"/>
      <c r="F7105" s="23"/>
      <c r="G7105" s="23"/>
      <c r="H7105" s="23"/>
      <c r="I7105" s="23"/>
      <c r="J7105" s="23"/>
      <c r="K7105" s="24" t="s">
        <v>1841</v>
      </c>
      <c r="L7105" s="24" t="s">
        <v>15</v>
      </c>
      <c r="M7105" s="22">
        <v>1</v>
      </c>
      <c r="N7105" s="26"/>
      <c r="O7105" s="208">
        <v>149.69999999999999</v>
      </c>
      <c r="P7105" s="2">
        <f>N7105*O7105</f>
        <v>0</v>
      </c>
    </row>
    <row r="7106" spans="2:16" ht="21.95" customHeight="1" outlineLevel="4">
      <c r="B7106" s="22">
        <v>1307966</v>
      </c>
      <c r="C7106" s="23" t="s">
        <v>9884</v>
      </c>
      <c r="D7106" s="23"/>
      <c r="E7106" s="23"/>
      <c r="F7106" s="23"/>
      <c r="G7106" s="23"/>
      <c r="H7106" s="23"/>
      <c r="I7106" s="23"/>
      <c r="J7106" s="23"/>
      <c r="K7106" s="24" t="s">
        <v>584</v>
      </c>
      <c r="L7106" s="24" t="s">
        <v>15</v>
      </c>
      <c r="M7106" s="22">
        <v>1</v>
      </c>
      <c r="N7106" s="26"/>
      <c r="O7106" s="208">
        <v>104.7</v>
      </c>
      <c r="P7106" s="2">
        <f>N7106*O7106</f>
        <v>0</v>
      </c>
    </row>
    <row r="7107" spans="2:16" ht="21.95" customHeight="1" outlineLevel="4">
      <c r="B7107" s="24" t="s">
        <v>9885</v>
      </c>
      <c r="C7107" s="23" t="s">
        <v>9886</v>
      </c>
      <c r="D7107" s="23"/>
      <c r="E7107" s="23"/>
      <c r="F7107" s="23"/>
      <c r="G7107" s="23"/>
      <c r="H7107" s="23"/>
      <c r="I7107" s="23"/>
      <c r="J7107" s="23"/>
      <c r="K7107" s="24" t="s">
        <v>1841</v>
      </c>
      <c r="L7107" s="24" t="s">
        <v>15</v>
      </c>
      <c r="M7107" s="22">
        <v>1</v>
      </c>
      <c r="N7107" s="26"/>
      <c r="O7107" s="208">
        <v>149.69999999999999</v>
      </c>
      <c r="P7107" s="2">
        <f>N7107*O7107</f>
        <v>0</v>
      </c>
    </row>
    <row r="7108" spans="2:16" ht="21.95" customHeight="1" outlineLevel="4">
      <c r="B7108" s="24" t="s">
        <v>9887</v>
      </c>
      <c r="C7108" s="23" t="s">
        <v>9888</v>
      </c>
      <c r="D7108" s="23"/>
      <c r="E7108" s="23"/>
      <c r="F7108" s="23"/>
      <c r="G7108" s="23"/>
      <c r="H7108" s="23"/>
      <c r="I7108" s="23"/>
      <c r="J7108" s="23"/>
      <c r="K7108" s="24" t="s">
        <v>1841</v>
      </c>
      <c r="L7108" s="24" t="s">
        <v>15</v>
      </c>
      <c r="M7108" s="22">
        <v>1</v>
      </c>
      <c r="N7108" s="26"/>
      <c r="O7108" s="208">
        <v>149.69999999999999</v>
      </c>
      <c r="P7108" s="2">
        <f>N7108*O7108</f>
        <v>0</v>
      </c>
    </row>
    <row r="7109" spans="2:16" ht="21.95" customHeight="1" outlineLevel="4">
      <c r="B7109" s="24" t="s">
        <v>9889</v>
      </c>
      <c r="C7109" s="23" t="s">
        <v>9890</v>
      </c>
      <c r="D7109" s="23"/>
      <c r="E7109" s="23"/>
      <c r="F7109" s="23"/>
      <c r="G7109" s="23"/>
      <c r="H7109" s="23"/>
      <c r="I7109" s="23"/>
      <c r="J7109" s="23"/>
      <c r="K7109" s="24" t="s">
        <v>1841</v>
      </c>
      <c r="L7109" s="24" t="s">
        <v>15</v>
      </c>
      <c r="M7109" s="22">
        <v>1</v>
      </c>
      <c r="N7109" s="26"/>
      <c r="O7109" s="208">
        <v>149.69999999999999</v>
      </c>
      <c r="P7109" s="2">
        <f>N7109*O7109</f>
        <v>0</v>
      </c>
    </row>
    <row r="7110" spans="2:16" ht="21.95" customHeight="1" outlineLevel="4">
      <c r="B7110" s="24" t="s">
        <v>9891</v>
      </c>
      <c r="C7110" s="23" t="s">
        <v>9892</v>
      </c>
      <c r="D7110" s="23"/>
      <c r="E7110" s="23"/>
      <c r="F7110" s="23"/>
      <c r="G7110" s="23"/>
      <c r="H7110" s="23"/>
      <c r="I7110" s="23"/>
      <c r="J7110" s="23"/>
      <c r="K7110" s="24" t="s">
        <v>1841</v>
      </c>
      <c r="L7110" s="24" t="s">
        <v>15</v>
      </c>
      <c r="M7110" s="22">
        <v>1</v>
      </c>
      <c r="N7110" s="26"/>
      <c r="O7110" s="208">
        <v>149.69999999999999</v>
      </c>
      <c r="P7110" s="2">
        <f>N7110*O7110</f>
        <v>0</v>
      </c>
    </row>
    <row r="7111" spans="2:16" ht="21.95" customHeight="1" outlineLevel="4">
      <c r="B7111" s="24" t="s">
        <v>9893</v>
      </c>
      <c r="C7111" s="23" t="s">
        <v>9894</v>
      </c>
      <c r="D7111" s="23"/>
      <c r="E7111" s="23"/>
      <c r="F7111" s="23"/>
      <c r="G7111" s="23"/>
      <c r="H7111" s="23"/>
      <c r="I7111" s="23"/>
      <c r="J7111" s="23"/>
      <c r="K7111" s="24" t="s">
        <v>1841</v>
      </c>
      <c r="L7111" s="24" t="s">
        <v>15</v>
      </c>
      <c r="M7111" s="22">
        <v>1</v>
      </c>
      <c r="N7111" s="26"/>
      <c r="O7111" s="208">
        <v>149.69999999999999</v>
      </c>
      <c r="P7111" s="2">
        <f>N7111*O7111</f>
        <v>0</v>
      </c>
    </row>
    <row r="7112" spans="2:16" ht="21.95" customHeight="1" outlineLevel="4">
      <c r="B7112" s="24" t="s">
        <v>9895</v>
      </c>
      <c r="C7112" s="23" t="s">
        <v>9896</v>
      </c>
      <c r="D7112" s="23"/>
      <c r="E7112" s="23"/>
      <c r="F7112" s="23"/>
      <c r="G7112" s="23"/>
      <c r="H7112" s="23"/>
      <c r="I7112" s="23"/>
      <c r="J7112" s="23"/>
      <c r="K7112" s="24" t="s">
        <v>1841</v>
      </c>
      <c r="L7112" s="24" t="s">
        <v>15</v>
      </c>
      <c r="M7112" s="22">
        <v>1</v>
      </c>
      <c r="N7112" s="26"/>
      <c r="O7112" s="208">
        <v>149.69999999999999</v>
      </c>
      <c r="P7112" s="2">
        <f>N7112*O7112</f>
        <v>0</v>
      </c>
    </row>
    <row r="7113" spans="2:16" ht="11.1" customHeight="1" outlineLevel="4">
      <c r="B7113" s="22">
        <v>705022</v>
      </c>
      <c r="C7113" s="23" t="s">
        <v>9897</v>
      </c>
      <c r="D7113" s="23"/>
      <c r="E7113" s="23"/>
      <c r="F7113" s="23"/>
      <c r="G7113" s="23"/>
      <c r="H7113" s="23"/>
      <c r="I7113" s="23"/>
      <c r="J7113" s="23"/>
      <c r="K7113" s="24" t="s">
        <v>1841</v>
      </c>
      <c r="L7113" s="24" t="s">
        <v>15</v>
      </c>
      <c r="M7113" s="22">
        <v>1</v>
      </c>
      <c r="N7113" s="26"/>
      <c r="O7113" s="208">
        <v>86.2</v>
      </c>
      <c r="P7113" s="2">
        <f>N7113*O7113</f>
        <v>0</v>
      </c>
    </row>
    <row r="7114" spans="2:16" ht="21.95" customHeight="1" outlineLevel="4">
      <c r="B7114" s="24" t="s">
        <v>9898</v>
      </c>
      <c r="C7114" s="23" t="s">
        <v>9899</v>
      </c>
      <c r="D7114" s="23"/>
      <c r="E7114" s="23"/>
      <c r="F7114" s="23"/>
      <c r="G7114" s="23"/>
      <c r="H7114" s="23"/>
      <c r="I7114" s="23"/>
      <c r="J7114" s="23"/>
      <c r="K7114" s="24" t="s">
        <v>1841</v>
      </c>
      <c r="L7114" s="24" t="s">
        <v>15</v>
      </c>
      <c r="M7114" s="22">
        <v>1</v>
      </c>
      <c r="N7114" s="26"/>
      <c r="O7114" s="208">
        <v>149.69999999999999</v>
      </c>
      <c r="P7114" s="2">
        <f>N7114*O7114</f>
        <v>0</v>
      </c>
    </row>
    <row r="7115" spans="2:16" ht="21.95" customHeight="1" outlineLevel="4">
      <c r="B7115" s="24" t="s">
        <v>9900</v>
      </c>
      <c r="C7115" s="23" t="s">
        <v>9901</v>
      </c>
      <c r="D7115" s="23"/>
      <c r="E7115" s="23"/>
      <c r="F7115" s="23"/>
      <c r="G7115" s="23"/>
      <c r="H7115" s="23"/>
      <c r="I7115" s="23"/>
      <c r="J7115" s="23"/>
      <c r="K7115" s="24" t="s">
        <v>1841</v>
      </c>
      <c r="L7115" s="24" t="s">
        <v>15</v>
      </c>
      <c r="M7115" s="22">
        <v>1</v>
      </c>
      <c r="N7115" s="26"/>
      <c r="O7115" s="208">
        <v>144.6</v>
      </c>
      <c r="P7115" s="2">
        <f>N7115*O7115</f>
        <v>0</v>
      </c>
    </row>
    <row r="7116" spans="2:16" ht="21.95" customHeight="1" outlineLevel="4">
      <c r="B7116" s="24" t="s">
        <v>9902</v>
      </c>
      <c r="C7116" s="23" t="s">
        <v>9903</v>
      </c>
      <c r="D7116" s="23"/>
      <c r="E7116" s="23"/>
      <c r="F7116" s="23"/>
      <c r="G7116" s="23"/>
      <c r="H7116" s="23"/>
      <c r="I7116" s="23"/>
      <c r="J7116" s="23"/>
      <c r="K7116" s="24" t="s">
        <v>584</v>
      </c>
      <c r="L7116" s="24" t="s">
        <v>15</v>
      </c>
      <c r="M7116" s="22">
        <v>1</v>
      </c>
      <c r="N7116" s="26"/>
      <c r="O7116" s="208">
        <v>176.1</v>
      </c>
      <c r="P7116" s="2">
        <f>N7116*O7116</f>
        <v>0</v>
      </c>
    </row>
    <row r="7117" spans="2:16" ht="21.95" customHeight="1" outlineLevel="4">
      <c r="B7117" s="22">
        <v>1371932</v>
      </c>
      <c r="C7117" s="23" t="s">
        <v>9904</v>
      </c>
      <c r="D7117" s="23"/>
      <c r="E7117" s="23"/>
      <c r="F7117" s="23"/>
      <c r="G7117" s="23"/>
      <c r="H7117" s="23"/>
      <c r="I7117" s="23"/>
      <c r="J7117" s="23"/>
      <c r="K7117" s="24" t="s">
        <v>584</v>
      </c>
      <c r="L7117" s="24" t="s">
        <v>15</v>
      </c>
      <c r="M7117" s="22">
        <v>1</v>
      </c>
      <c r="N7117" s="26"/>
      <c r="O7117" s="208">
        <v>97.6</v>
      </c>
      <c r="P7117" s="2">
        <f>N7117*O7117</f>
        <v>0</v>
      </c>
    </row>
    <row r="7118" spans="2:16" ht="21.95" customHeight="1" outlineLevel="4">
      <c r="B7118" s="24" t="s">
        <v>9905</v>
      </c>
      <c r="C7118" s="23" t="s">
        <v>9906</v>
      </c>
      <c r="D7118" s="23"/>
      <c r="E7118" s="23"/>
      <c r="F7118" s="23"/>
      <c r="G7118" s="23"/>
      <c r="H7118" s="23"/>
      <c r="I7118" s="23"/>
      <c r="J7118" s="23"/>
      <c r="K7118" s="24" t="s">
        <v>584</v>
      </c>
      <c r="L7118" s="24" t="s">
        <v>15</v>
      </c>
      <c r="M7118" s="22">
        <v>1</v>
      </c>
      <c r="N7118" s="26"/>
      <c r="O7118" s="208">
        <v>303.10000000000002</v>
      </c>
      <c r="P7118" s="2">
        <f>N7118*O7118</f>
        <v>0</v>
      </c>
    </row>
    <row r="7119" spans="2:16" ht="21.95" customHeight="1" outlineLevel="4">
      <c r="B7119" s="24" t="s">
        <v>9907</v>
      </c>
      <c r="C7119" s="23" t="s">
        <v>9908</v>
      </c>
      <c r="D7119" s="23"/>
      <c r="E7119" s="23"/>
      <c r="F7119" s="23"/>
      <c r="G7119" s="23"/>
      <c r="H7119" s="23"/>
      <c r="I7119" s="23"/>
      <c r="J7119" s="23"/>
      <c r="K7119" s="24" t="s">
        <v>584</v>
      </c>
      <c r="L7119" s="24" t="s">
        <v>15</v>
      </c>
      <c r="M7119" s="22">
        <v>1</v>
      </c>
      <c r="N7119" s="26"/>
      <c r="O7119" s="208">
        <v>303.10000000000002</v>
      </c>
      <c r="P7119" s="2">
        <f>N7119*O7119</f>
        <v>0</v>
      </c>
    </row>
    <row r="7120" spans="2:16" ht="12" customHeight="1" outlineLevel="3">
      <c r="B7120" s="15"/>
      <c r="C7120" s="16" t="s">
        <v>9909</v>
      </c>
      <c r="D7120" s="16"/>
      <c r="E7120" s="16"/>
      <c r="F7120" s="16"/>
      <c r="G7120" s="16"/>
      <c r="H7120" s="16"/>
      <c r="I7120" s="16"/>
      <c r="J7120" s="16"/>
      <c r="K7120" s="15"/>
      <c r="L7120" s="15"/>
      <c r="M7120" s="15"/>
      <c r="N7120" s="33"/>
      <c r="O7120" s="205"/>
    </row>
    <row r="7121" spans="2:16" ht="21.95" customHeight="1" outlineLevel="4">
      <c r="B7121" s="22">
        <v>1024426</v>
      </c>
      <c r="C7121" s="23" t="s">
        <v>9910</v>
      </c>
      <c r="D7121" s="23"/>
      <c r="E7121" s="23"/>
      <c r="F7121" s="23"/>
      <c r="G7121" s="23"/>
      <c r="H7121" s="23"/>
      <c r="I7121" s="23"/>
      <c r="J7121" s="23"/>
      <c r="K7121" s="24" t="s">
        <v>584</v>
      </c>
      <c r="L7121" s="24" t="s">
        <v>15</v>
      </c>
      <c r="M7121" s="22">
        <v>1</v>
      </c>
      <c r="N7121" s="26"/>
      <c r="O7121" s="208">
        <v>52.1</v>
      </c>
      <c r="P7121" s="2">
        <f>N7121*O7121</f>
        <v>0</v>
      </c>
    </row>
    <row r="7122" spans="2:16" ht="21.95" customHeight="1" outlineLevel="4">
      <c r="B7122" s="22">
        <v>6040000</v>
      </c>
      <c r="C7122" s="23" t="s">
        <v>9911</v>
      </c>
      <c r="D7122" s="23"/>
      <c r="E7122" s="23"/>
      <c r="F7122" s="23"/>
      <c r="G7122" s="23"/>
      <c r="H7122" s="23"/>
      <c r="I7122" s="23"/>
      <c r="J7122" s="23"/>
      <c r="K7122" s="24" t="s">
        <v>584</v>
      </c>
      <c r="L7122" s="24" t="s">
        <v>15</v>
      </c>
      <c r="M7122" s="22">
        <v>1</v>
      </c>
      <c r="N7122" s="26"/>
      <c r="O7122" s="208">
        <v>152.4</v>
      </c>
      <c r="P7122" s="2">
        <f>N7122*O7122</f>
        <v>0</v>
      </c>
    </row>
    <row r="7123" spans="2:16" ht="11.1" customHeight="1" outlineLevel="4">
      <c r="B7123" s="22">
        <v>705015</v>
      </c>
      <c r="C7123" s="23" t="s">
        <v>9912</v>
      </c>
      <c r="D7123" s="23"/>
      <c r="E7123" s="23"/>
      <c r="F7123" s="23"/>
      <c r="G7123" s="23"/>
      <c r="H7123" s="23"/>
      <c r="I7123" s="23"/>
      <c r="J7123" s="23"/>
      <c r="K7123" s="24" t="s">
        <v>1841</v>
      </c>
      <c r="L7123" s="24" t="s">
        <v>15</v>
      </c>
      <c r="M7123" s="22">
        <v>1</v>
      </c>
      <c r="N7123" s="26"/>
      <c r="O7123" s="208">
        <v>36.200000000000003</v>
      </c>
      <c r="P7123" s="2">
        <f>N7123*O7123</f>
        <v>0</v>
      </c>
    </row>
    <row r="7124" spans="2:16" ht="11.1" customHeight="1" outlineLevel="4">
      <c r="B7124" s="22">
        <v>705005</v>
      </c>
      <c r="C7124" s="23" t="s">
        <v>9913</v>
      </c>
      <c r="D7124" s="23"/>
      <c r="E7124" s="23"/>
      <c r="F7124" s="23"/>
      <c r="G7124" s="23"/>
      <c r="H7124" s="23"/>
      <c r="I7124" s="23"/>
      <c r="J7124" s="23"/>
      <c r="K7124" s="24" t="s">
        <v>1841</v>
      </c>
      <c r="L7124" s="24" t="s">
        <v>15</v>
      </c>
      <c r="M7124" s="22">
        <v>1</v>
      </c>
      <c r="N7124" s="26"/>
      <c r="O7124" s="208">
        <v>36.200000000000003</v>
      </c>
      <c r="P7124" s="2">
        <f>N7124*O7124</f>
        <v>0</v>
      </c>
    </row>
    <row r="7125" spans="2:16" ht="11.1" customHeight="1" outlineLevel="4">
      <c r="B7125" s="22">
        <v>705014</v>
      </c>
      <c r="C7125" s="23" t="s">
        <v>9914</v>
      </c>
      <c r="D7125" s="23"/>
      <c r="E7125" s="23"/>
      <c r="F7125" s="23"/>
      <c r="G7125" s="23"/>
      <c r="H7125" s="23"/>
      <c r="I7125" s="23"/>
      <c r="J7125" s="23"/>
      <c r="K7125" s="24" t="s">
        <v>1841</v>
      </c>
      <c r="L7125" s="24" t="s">
        <v>15</v>
      </c>
      <c r="M7125" s="22">
        <v>1</v>
      </c>
      <c r="N7125" s="26"/>
      <c r="O7125" s="208">
        <v>36.200000000000003</v>
      </c>
      <c r="P7125" s="2">
        <f>N7125*O7125</f>
        <v>0</v>
      </c>
    </row>
    <row r="7126" spans="2:16" ht="21.95" customHeight="1" outlineLevel="4">
      <c r="B7126" s="24" t="s">
        <v>9915</v>
      </c>
      <c r="C7126" s="23" t="s">
        <v>9916</v>
      </c>
      <c r="D7126" s="23"/>
      <c r="E7126" s="23"/>
      <c r="F7126" s="23"/>
      <c r="G7126" s="23"/>
      <c r="H7126" s="23"/>
      <c r="I7126" s="23"/>
      <c r="J7126" s="23"/>
      <c r="K7126" s="24" t="s">
        <v>584</v>
      </c>
      <c r="L7126" s="24" t="s">
        <v>15</v>
      </c>
      <c r="M7126" s="22">
        <v>1</v>
      </c>
      <c r="N7126" s="26"/>
      <c r="O7126" s="208">
        <v>82</v>
      </c>
      <c r="P7126" s="2">
        <f>N7126*O7126</f>
        <v>0</v>
      </c>
    </row>
    <row r="7127" spans="2:16" ht="21.95" customHeight="1" outlineLevel="4">
      <c r="B7127" s="24" t="s">
        <v>9917</v>
      </c>
      <c r="C7127" s="23" t="s">
        <v>9918</v>
      </c>
      <c r="D7127" s="23"/>
      <c r="E7127" s="23"/>
      <c r="F7127" s="23"/>
      <c r="G7127" s="23"/>
      <c r="H7127" s="23"/>
      <c r="I7127" s="23"/>
      <c r="J7127" s="23"/>
      <c r="K7127" s="24" t="s">
        <v>584</v>
      </c>
      <c r="L7127" s="24" t="s">
        <v>15</v>
      </c>
      <c r="M7127" s="22">
        <v>1</v>
      </c>
      <c r="N7127" s="26"/>
      <c r="O7127" s="208">
        <v>120.2</v>
      </c>
      <c r="P7127" s="2">
        <f>N7127*O7127</f>
        <v>0</v>
      </c>
    </row>
    <row r="7128" spans="2:16" ht="21.95" customHeight="1" outlineLevel="4">
      <c r="B7128" s="24" t="s">
        <v>9919</v>
      </c>
      <c r="C7128" s="23" t="s">
        <v>9920</v>
      </c>
      <c r="D7128" s="23"/>
      <c r="E7128" s="23"/>
      <c r="F7128" s="23"/>
      <c r="G7128" s="23"/>
      <c r="H7128" s="23"/>
      <c r="I7128" s="23"/>
      <c r="J7128" s="23"/>
      <c r="K7128" s="24" t="s">
        <v>584</v>
      </c>
      <c r="L7128" s="24" t="s">
        <v>15</v>
      </c>
      <c r="M7128" s="22">
        <v>1</v>
      </c>
      <c r="N7128" s="26"/>
      <c r="O7128" s="208">
        <v>112.5</v>
      </c>
      <c r="P7128" s="2">
        <f>N7128*O7128</f>
        <v>0</v>
      </c>
    </row>
    <row r="7129" spans="2:16" ht="11.1" customHeight="1" outlineLevel="4">
      <c r="B7129" s="22">
        <v>705006</v>
      </c>
      <c r="C7129" s="23" t="s">
        <v>9921</v>
      </c>
      <c r="D7129" s="23"/>
      <c r="E7129" s="23"/>
      <c r="F7129" s="23"/>
      <c r="G7129" s="23"/>
      <c r="H7129" s="23"/>
      <c r="I7129" s="23"/>
      <c r="J7129" s="23"/>
      <c r="K7129" s="24" t="s">
        <v>584</v>
      </c>
      <c r="L7129" s="24" t="s">
        <v>15</v>
      </c>
      <c r="M7129" s="22">
        <v>1</v>
      </c>
      <c r="N7129" s="26"/>
      <c r="O7129" s="208">
        <v>36.200000000000003</v>
      </c>
      <c r="P7129" s="2">
        <f>N7129*O7129</f>
        <v>0</v>
      </c>
    </row>
    <row r="7130" spans="2:16" ht="33" customHeight="1" outlineLevel="4">
      <c r="B7130" s="24" t="s">
        <v>9922</v>
      </c>
      <c r="C7130" s="23" t="s">
        <v>9923</v>
      </c>
      <c r="D7130" s="23"/>
      <c r="E7130" s="23"/>
      <c r="F7130" s="23"/>
      <c r="G7130" s="23"/>
      <c r="H7130" s="23"/>
      <c r="I7130" s="23"/>
      <c r="J7130" s="23"/>
      <c r="K7130" s="24" t="s">
        <v>584</v>
      </c>
      <c r="L7130" s="24" t="s">
        <v>15</v>
      </c>
      <c r="M7130" s="22">
        <v>1</v>
      </c>
      <c r="N7130" s="25"/>
      <c r="O7130" s="208">
        <v>79.8</v>
      </c>
      <c r="P7130" s="2">
        <f>N7130*O7130</f>
        <v>0</v>
      </c>
    </row>
    <row r="7131" spans="2:16" ht="11.1" customHeight="1" outlineLevel="4">
      <c r="B7131" s="22">
        <v>275123</v>
      </c>
      <c r="C7131" s="23" t="s">
        <v>9924</v>
      </c>
      <c r="D7131" s="23"/>
      <c r="E7131" s="23"/>
      <c r="F7131" s="23"/>
      <c r="G7131" s="23"/>
      <c r="H7131" s="23"/>
      <c r="I7131" s="23"/>
      <c r="J7131" s="23"/>
      <c r="K7131" s="24" t="s">
        <v>1841</v>
      </c>
      <c r="L7131" s="24" t="s">
        <v>4935</v>
      </c>
      <c r="M7131" s="22">
        <v>1</v>
      </c>
      <c r="N7131" s="26"/>
      <c r="O7131" s="208">
        <v>112.5</v>
      </c>
      <c r="P7131" s="2">
        <f>N7131*O7131</f>
        <v>0</v>
      </c>
    </row>
    <row r="7132" spans="2:16" ht="11.1" customHeight="1" outlineLevel="4">
      <c r="B7132" s="22">
        <v>705012</v>
      </c>
      <c r="C7132" s="23" t="s">
        <v>9925</v>
      </c>
      <c r="D7132" s="23"/>
      <c r="E7132" s="23"/>
      <c r="F7132" s="23"/>
      <c r="G7132" s="23"/>
      <c r="H7132" s="23"/>
      <c r="I7132" s="23"/>
      <c r="J7132" s="23"/>
      <c r="K7132" s="24" t="s">
        <v>584</v>
      </c>
      <c r="L7132" s="24" t="s">
        <v>15</v>
      </c>
      <c r="M7132" s="22">
        <v>1</v>
      </c>
      <c r="N7132" s="26"/>
      <c r="O7132" s="208">
        <v>55.7</v>
      </c>
      <c r="P7132" s="2">
        <f>N7132*O7132</f>
        <v>0</v>
      </c>
    </row>
    <row r="7133" spans="2:16" ht="21.95" customHeight="1" outlineLevel="4">
      <c r="B7133" s="24" t="s">
        <v>9926</v>
      </c>
      <c r="C7133" s="23" t="s">
        <v>9927</v>
      </c>
      <c r="D7133" s="23"/>
      <c r="E7133" s="23"/>
      <c r="F7133" s="23"/>
      <c r="G7133" s="23"/>
      <c r="H7133" s="23"/>
      <c r="I7133" s="23"/>
      <c r="J7133" s="23"/>
      <c r="K7133" s="24" t="s">
        <v>584</v>
      </c>
      <c r="L7133" s="24" t="s">
        <v>15</v>
      </c>
      <c r="M7133" s="22">
        <v>1</v>
      </c>
      <c r="N7133" s="26"/>
      <c r="O7133" s="208">
        <v>136.1</v>
      </c>
      <c r="P7133" s="2">
        <f>N7133*O7133</f>
        <v>0</v>
      </c>
    </row>
    <row r="7134" spans="2:16" ht="11.1" customHeight="1" outlineLevel="4">
      <c r="B7134" s="22">
        <v>81515</v>
      </c>
      <c r="C7134" s="23" t="s">
        <v>9928</v>
      </c>
      <c r="D7134" s="23"/>
      <c r="E7134" s="23"/>
      <c r="F7134" s="23"/>
      <c r="G7134" s="23"/>
      <c r="H7134" s="23"/>
      <c r="I7134" s="23"/>
      <c r="J7134" s="23"/>
      <c r="K7134" s="24" t="s">
        <v>5304</v>
      </c>
      <c r="L7134" s="24" t="s">
        <v>15</v>
      </c>
      <c r="M7134" s="22">
        <v>1</v>
      </c>
      <c r="N7134" s="26"/>
      <c r="O7134" s="208">
        <v>93.7</v>
      </c>
      <c r="P7134" s="2">
        <f>N7134*O7134</f>
        <v>0</v>
      </c>
    </row>
    <row r="7135" spans="2:16" ht="11.1" customHeight="1" outlineLevel="4">
      <c r="B7135" s="22">
        <v>87182</v>
      </c>
      <c r="C7135" s="23" t="s">
        <v>9929</v>
      </c>
      <c r="D7135" s="23"/>
      <c r="E7135" s="23"/>
      <c r="F7135" s="23"/>
      <c r="G7135" s="23"/>
      <c r="H7135" s="23"/>
      <c r="I7135" s="23"/>
      <c r="J7135" s="23"/>
      <c r="K7135" s="24" t="s">
        <v>584</v>
      </c>
      <c r="L7135" s="24" t="s">
        <v>15</v>
      </c>
      <c r="M7135" s="22">
        <v>1</v>
      </c>
      <c r="N7135" s="26"/>
      <c r="O7135" s="208">
        <v>118.8</v>
      </c>
      <c r="P7135" s="2">
        <f>N7135*O7135</f>
        <v>0</v>
      </c>
    </row>
    <row r="7136" spans="2:16" ht="11.1" customHeight="1" outlineLevel="4">
      <c r="B7136" s="22">
        <v>81648</v>
      </c>
      <c r="C7136" s="23" t="s">
        <v>9930</v>
      </c>
      <c r="D7136" s="23"/>
      <c r="E7136" s="23"/>
      <c r="F7136" s="23"/>
      <c r="G7136" s="23"/>
      <c r="H7136" s="23"/>
      <c r="I7136" s="23"/>
      <c r="J7136" s="23"/>
      <c r="K7136" s="24" t="s">
        <v>5304</v>
      </c>
      <c r="L7136" s="24" t="s">
        <v>15</v>
      </c>
      <c r="M7136" s="22">
        <v>1</v>
      </c>
      <c r="N7136" s="26"/>
      <c r="O7136" s="208">
        <v>118.8</v>
      </c>
      <c r="P7136" s="2">
        <f>N7136*O7136</f>
        <v>0</v>
      </c>
    </row>
    <row r="7137" spans="2:16" ht="21.95" customHeight="1" outlineLevel="4">
      <c r="B7137" s="24" t="s">
        <v>9931</v>
      </c>
      <c r="C7137" s="23" t="s">
        <v>9932</v>
      </c>
      <c r="D7137" s="23"/>
      <c r="E7137" s="23"/>
      <c r="F7137" s="23"/>
      <c r="G7137" s="23"/>
      <c r="H7137" s="23"/>
      <c r="I7137" s="23"/>
      <c r="J7137" s="23"/>
      <c r="K7137" s="24" t="s">
        <v>584</v>
      </c>
      <c r="L7137" s="24" t="s">
        <v>15</v>
      </c>
      <c r="M7137" s="22">
        <v>1</v>
      </c>
      <c r="N7137" s="26"/>
      <c r="O7137" s="208">
        <v>112.5</v>
      </c>
      <c r="P7137" s="2">
        <f>N7137*O7137</f>
        <v>0</v>
      </c>
    </row>
    <row r="7138" spans="2:16" ht="21.95" customHeight="1" outlineLevel="4">
      <c r="B7138" s="24" t="s">
        <v>9933</v>
      </c>
      <c r="C7138" s="23" t="s">
        <v>9934</v>
      </c>
      <c r="D7138" s="23"/>
      <c r="E7138" s="23"/>
      <c r="F7138" s="23"/>
      <c r="G7138" s="23"/>
      <c r="H7138" s="23"/>
      <c r="I7138" s="23"/>
      <c r="J7138" s="23"/>
      <c r="K7138" s="24" t="s">
        <v>584</v>
      </c>
      <c r="L7138" s="24" t="s">
        <v>15</v>
      </c>
      <c r="M7138" s="22">
        <v>1</v>
      </c>
      <c r="N7138" s="26"/>
      <c r="O7138" s="208">
        <v>79.8</v>
      </c>
      <c r="P7138" s="2">
        <f>N7138*O7138</f>
        <v>0</v>
      </c>
    </row>
    <row r="7139" spans="2:16" ht="11.1" customHeight="1" outlineLevel="4">
      <c r="B7139" s="22">
        <v>705003</v>
      </c>
      <c r="C7139" s="23" t="s">
        <v>9935</v>
      </c>
      <c r="D7139" s="23"/>
      <c r="E7139" s="23"/>
      <c r="F7139" s="23"/>
      <c r="G7139" s="23"/>
      <c r="H7139" s="23"/>
      <c r="I7139" s="23"/>
      <c r="J7139" s="23"/>
      <c r="K7139" s="24" t="s">
        <v>584</v>
      </c>
      <c r="L7139" s="24" t="s">
        <v>15</v>
      </c>
      <c r="M7139" s="22">
        <v>1</v>
      </c>
      <c r="N7139" s="26"/>
      <c r="O7139" s="208">
        <v>34.700000000000003</v>
      </c>
      <c r="P7139" s="2">
        <f>N7139*O7139</f>
        <v>0</v>
      </c>
    </row>
    <row r="7140" spans="2:16" ht="21.95" customHeight="1" outlineLevel="4">
      <c r="B7140" s="24" t="s">
        <v>9936</v>
      </c>
      <c r="C7140" s="23" t="s">
        <v>9937</v>
      </c>
      <c r="D7140" s="23"/>
      <c r="E7140" s="23"/>
      <c r="F7140" s="23"/>
      <c r="G7140" s="23"/>
      <c r="H7140" s="23"/>
      <c r="I7140" s="23"/>
      <c r="J7140" s="23"/>
      <c r="K7140" s="24" t="s">
        <v>5304</v>
      </c>
      <c r="L7140" s="24" t="s">
        <v>15</v>
      </c>
      <c r="M7140" s="22">
        <v>1</v>
      </c>
      <c r="N7140" s="26"/>
      <c r="O7140" s="208">
        <v>109.5</v>
      </c>
      <c r="P7140" s="2">
        <f>N7140*O7140</f>
        <v>0</v>
      </c>
    </row>
    <row r="7141" spans="2:16" ht="21.95" customHeight="1" outlineLevel="4">
      <c r="B7141" s="22">
        <v>6225059</v>
      </c>
      <c r="C7141" s="23" t="s">
        <v>9938</v>
      </c>
      <c r="D7141" s="23"/>
      <c r="E7141" s="23"/>
      <c r="F7141" s="23"/>
      <c r="G7141" s="23"/>
      <c r="H7141" s="23"/>
      <c r="I7141" s="23"/>
      <c r="J7141" s="23"/>
      <c r="K7141" s="24" t="s">
        <v>584</v>
      </c>
      <c r="L7141" s="24" t="s">
        <v>15</v>
      </c>
      <c r="M7141" s="22">
        <v>1</v>
      </c>
      <c r="N7141" s="26"/>
      <c r="O7141" s="208">
        <v>62.5</v>
      </c>
      <c r="P7141" s="2">
        <f>N7141*O7141</f>
        <v>0</v>
      </c>
    </row>
    <row r="7142" spans="2:16" ht="21.95" customHeight="1" outlineLevel="4">
      <c r="B7142" s="24" t="s">
        <v>9939</v>
      </c>
      <c r="C7142" s="23" t="s">
        <v>9940</v>
      </c>
      <c r="D7142" s="23"/>
      <c r="E7142" s="23"/>
      <c r="F7142" s="23"/>
      <c r="G7142" s="23"/>
      <c r="H7142" s="23"/>
      <c r="I7142" s="23"/>
      <c r="J7142" s="23"/>
      <c r="K7142" s="24" t="s">
        <v>1841</v>
      </c>
      <c r="L7142" s="24" t="s">
        <v>15</v>
      </c>
      <c r="M7142" s="22">
        <v>1</v>
      </c>
      <c r="N7142" s="26"/>
      <c r="O7142" s="208">
        <v>116.1</v>
      </c>
      <c r="P7142" s="2">
        <f>N7142*O7142</f>
        <v>0</v>
      </c>
    </row>
    <row r="7143" spans="2:16" ht="11.1" customHeight="1" outlineLevel="4">
      <c r="B7143" s="22">
        <v>83002</v>
      </c>
      <c r="C7143" s="23" t="s">
        <v>9941</v>
      </c>
      <c r="D7143" s="23"/>
      <c r="E7143" s="23"/>
      <c r="F7143" s="23"/>
      <c r="G7143" s="23"/>
      <c r="H7143" s="23"/>
      <c r="I7143" s="23"/>
      <c r="J7143" s="23"/>
      <c r="K7143" s="24" t="s">
        <v>584</v>
      </c>
      <c r="L7143" s="24" t="s">
        <v>15</v>
      </c>
      <c r="M7143" s="22">
        <v>1</v>
      </c>
      <c r="N7143" s="26"/>
      <c r="O7143" s="208">
        <v>101.4</v>
      </c>
      <c r="P7143" s="2">
        <f>N7143*O7143</f>
        <v>0</v>
      </c>
    </row>
    <row r="7144" spans="2:16" ht="11.1" customHeight="1" outlineLevel="4">
      <c r="B7144" s="22">
        <v>85013</v>
      </c>
      <c r="C7144" s="23" t="s">
        <v>9942</v>
      </c>
      <c r="D7144" s="23"/>
      <c r="E7144" s="23"/>
      <c r="F7144" s="23"/>
      <c r="G7144" s="23"/>
      <c r="H7144" s="23"/>
      <c r="I7144" s="23"/>
      <c r="J7144" s="23"/>
      <c r="K7144" s="24" t="s">
        <v>584</v>
      </c>
      <c r="L7144" s="24" t="s">
        <v>15</v>
      </c>
      <c r="M7144" s="22">
        <v>1</v>
      </c>
      <c r="N7144" s="26"/>
      <c r="O7144" s="208">
        <v>114.8</v>
      </c>
      <c r="P7144" s="2">
        <f>N7144*O7144</f>
        <v>0</v>
      </c>
    </row>
    <row r="7145" spans="2:16" ht="21.95" customHeight="1" outlineLevel="4">
      <c r="B7145" s="24" t="s">
        <v>9943</v>
      </c>
      <c r="C7145" s="23" t="s">
        <v>9944</v>
      </c>
      <c r="D7145" s="23"/>
      <c r="E7145" s="23"/>
      <c r="F7145" s="23"/>
      <c r="G7145" s="23"/>
      <c r="H7145" s="23"/>
      <c r="I7145" s="23"/>
      <c r="J7145" s="23"/>
      <c r="K7145" s="24" t="s">
        <v>584</v>
      </c>
      <c r="L7145" s="24" t="s">
        <v>15</v>
      </c>
      <c r="M7145" s="22">
        <v>1</v>
      </c>
      <c r="N7145" s="26"/>
      <c r="O7145" s="208">
        <v>63.8</v>
      </c>
      <c r="P7145" s="2">
        <f>N7145*O7145</f>
        <v>0</v>
      </c>
    </row>
    <row r="7146" spans="2:16" ht="21.95" customHeight="1" outlineLevel="4">
      <c r="B7146" s="22">
        <v>1707248</v>
      </c>
      <c r="C7146" s="23" t="s">
        <v>9945</v>
      </c>
      <c r="D7146" s="23"/>
      <c r="E7146" s="23"/>
      <c r="F7146" s="23"/>
      <c r="G7146" s="23"/>
      <c r="H7146" s="23"/>
      <c r="I7146" s="23"/>
      <c r="J7146" s="23"/>
      <c r="K7146" s="24" t="s">
        <v>584</v>
      </c>
      <c r="L7146" s="24" t="s">
        <v>15</v>
      </c>
      <c r="M7146" s="22">
        <v>1</v>
      </c>
      <c r="N7146" s="26"/>
      <c r="O7146" s="208">
        <v>123.7</v>
      </c>
      <c r="P7146" s="2">
        <f>N7146*O7146</f>
        <v>0</v>
      </c>
    </row>
    <row r="7147" spans="2:16" ht="21.95" customHeight="1" outlineLevel="4">
      <c r="B7147" s="24" t="s">
        <v>9946</v>
      </c>
      <c r="C7147" s="23" t="s">
        <v>9947</v>
      </c>
      <c r="D7147" s="23"/>
      <c r="E7147" s="23"/>
      <c r="F7147" s="23"/>
      <c r="G7147" s="23"/>
      <c r="H7147" s="23"/>
      <c r="I7147" s="23"/>
      <c r="J7147" s="23"/>
      <c r="K7147" s="24" t="s">
        <v>1841</v>
      </c>
      <c r="L7147" s="24" t="s">
        <v>15</v>
      </c>
      <c r="M7147" s="22">
        <v>1</v>
      </c>
      <c r="N7147" s="26"/>
      <c r="O7147" s="208">
        <v>135.5</v>
      </c>
      <c r="P7147" s="2">
        <f>N7147*O7147</f>
        <v>0</v>
      </c>
    </row>
    <row r="7148" spans="2:16" ht="21.95" customHeight="1" outlineLevel="4">
      <c r="B7148" s="24" t="s">
        <v>9948</v>
      </c>
      <c r="C7148" s="23" t="s">
        <v>9949</v>
      </c>
      <c r="D7148" s="23"/>
      <c r="E7148" s="23"/>
      <c r="F7148" s="23"/>
      <c r="G7148" s="23"/>
      <c r="H7148" s="23"/>
      <c r="I7148" s="23"/>
      <c r="J7148" s="23"/>
      <c r="K7148" s="24" t="s">
        <v>1841</v>
      </c>
      <c r="L7148" s="24" t="s">
        <v>15</v>
      </c>
      <c r="M7148" s="22">
        <v>1</v>
      </c>
      <c r="N7148" s="26"/>
      <c r="O7148" s="208">
        <v>83</v>
      </c>
      <c r="P7148" s="2">
        <f>N7148*O7148</f>
        <v>0</v>
      </c>
    </row>
    <row r="7149" spans="2:16" ht="21.95" customHeight="1" outlineLevel="4">
      <c r="B7149" s="22">
        <v>705019</v>
      </c>
      <c r="C7149" s="23" t="s">
        <v>9950</v>
      </c>
      <c r="D7149" s="23"/>
      <c r="E7149" s="23"/>
      <c r="F7149" s="23"/>
      <c r="G7149" s="23"/>
      <c r="H7149" s="23"/>
      <c r="I7149" s="23"/>
      <c r="J7149" s="23"/>
      <c r="K7149" s="24" t="s">
        <v>584</v>
      </c>
      <c r="L7149" s="24" t="s">
        <v>15</v>
      </c>
      <c r="M7149" s="22">
        <v>1</v>
      </c>
      <c r="N7149" s="26"/>
      <c r="O7149" s="208">
        <v>48.6</v>
      </c>
      <c r="P7149" s="2">
        <f>N7149*O7149</f>
        <v>0</v>
      </c>
    </row>
    <row r="7150" spans="2:16" ht="11.1" customHeight="1" outlineLevel="4">
      <c r="B7150" s="22">
        <v>705026</v>
      </c>
      <c r="C7150" s="23" t="s">
        <v>9951</v>
      </c>
      <c r="D7150" s="23"/>
      <c r="E7150" s="23"/>
      <c r="F7150" s="23"/>
      <c r="G7150" s="23"/>
      <c r="H7150" s="23"/>
      <c r="I7150" s="23"/>
      <c r="J7150" s="23"/>
      <c r="K7150" s="24" t="s">
        <v>584</v>
      </c>
      <c r="L7150" s="24" t="s">
        <v>15</v>
      </c>
      <c r="M7150" s="22">
        <v>1</v>
      </c>
      <c r="N7150" s="26"/>
      <c r="O7150" s="208">
        <v>48.6</v>
      </c>
      <c r="P7150" s="2">
        <f>N7150*O7150</f>
        <v>0</v>
      </c>
    </row>
    <row r="7151" spans="2:16" ht="21.95" customHeight="1" outlineLevel="4">
      <c r="B7151" s="24" t="s">
        <v>9952</v>
      </c>
      <c r="C7151" s="23" t="s">
        <v>9953</v>
      </c>
      <c r="D7151" s="23"/>
      <c r="E7151" s="23"/>
      <c r="F7151" s="23"/>
      <c r="G7151" s="23"/>
      <c r="H7151" s="23"/>
      <c r="I7151" s="23"/>
      <c r="J7151" s="23"/>
      <c r="K7151" s="24" t="s">
        <v>1841</v>
      </c>
      <c r="L7151" s="24" t="s">
        <v>15</v>
      </c>
      <c r="M7151" s="22">
        <v>1</v>
      </c>
      <c r="N7151" s="26"/>
      <c r="O7151" s="208">
        <v>87.8</v>
      </c>
      <c r="P7151" s="2">
        <f>N7151*O7151</f>
        <v>0</v>
      </c>
    </row>
    <row r="7152" spans="2:16" ht="21.95" customHeight="1" outlineLevel="4">
      <c r="B7152" s="24" t="s">
        <v>9954</v>
      </c>
      <c r="C7152" s="23" t="s">
        <v>9955</v>
      </c>
      <c r="D7152" s="23"/>
      <c r="E7152" s="23"/>
      <c r="F7152" s="23"/>
      <c r="G7152" s="23"/>
      <c r="H7152" s="23"/>
      <c r="I7152" s="23"/>
      <c r="J7152" s="23"/>
      <c r="K7152" s="24" t="s">
        <v>1841</v>
      </c>
      <c r="L7152" s="24" t="s">
        <v>15</v>
      </c>
      <c r="M7152" s="22">
        <v>1</v>
      </c>
      <c r="N7152" s="26"/>
      <c r="O7152" s="208">
        <v>114.6</v>
      </c>
      <c r="P7152" s="2">
        <f>N7152*O7152</f>
        <v>0</v>
      </c>
    </row>
    <row r="7153" spans="2:16" ht="21.95" customHeight="1" outlineLevel="4">
      <c r="B7153" s="24" t="s">
        <v>9956</v>
      </c>
      <c r="C7153" s="23" t="s">
        <v>9957</v>
      </c>
      <c r="D7153" s="23"/>
      <c r="E7153" s="23"/>
      <c r="F7153" s="23"/>
      <c r="G7153" s="23"/>
      <c r="H7153" s="23"/>
      <c r="I7153" s="23"/>
      <c r="J7153" s="23"/>
      <c r="K7153" s="24" t="s">
        <v>1841</v>
      </c>
      <c r="L7153" s="24" t="s">
        <v>15</v>
      </c>
      <c r="M7153" s="22">
        <v>1</v>
      </c>
      <c r="N7153" s="26"/>
      <c r="O7153" s="208">
        <v>114.6</v>
      </c>
      <c r="P7153" s="2">
        <f>N7153*O7153</f>
        <v>0</v>
      </c>
    </row>
    <row r="7154" spans="2:16" ht="21.95" customHeight="1" outlineLevel="4">
      <c r="B7154" s="22">
        <v>3933398</v>
      </c>
      <c r="C7154" s="23" t="s">
        <v>9958</v>
      </c>
      <c r="D7154" s="23"/>
      <c r="E7154" s="23"/>
      <c r="F7154" s="23"/>
      <c r="G7154" s="23"/>
      <c r="H7154" s="23"/>
      <c r="I7154" s="23"/>
      <c r="J7154" s="23"/>
      <c r="K7154" s="24" t="s">
        <v>584</v>
      </c>
      <c r="L7154" s="24" t="s">
        <v>15</v>
      </c>
      <c r="M7154" s="22">
        <v>1</v>
      </c>
      <c r="N7154" s="26"/>
      <c r="O7154" s="208">
        <v>139.80000000000001</v>
      </c>
      <c r="P7154" s="2">
        <f>N7154*O7154</f>
        <v>0</v>
      </c>
    </row>
    <row r="7155" spans="2:16" ht="21.95" customHeight="1" outlineLevel="4">
      <c r="B7155" s="24" t="s">
        <v>9959</v>
      </c>
      <c r="C7155" s="23" t="s">
        <v>9960</v>
      </c>
      <c r="D7155" s="23"/>
      <c r="E7155" s="23"/>
      <c r="F7155" s="23"/>
      <c r="G7155" s="23"/>
      <c r="H7155" s="23"/>
      <c r="I7155" s="23"/>
      <c r="J7155" s="23"/>
      <c r="K7155" s="24" t="s">
        <v>584</v>
      </c>
      <c r="L7155" s="24" t="s">
        <v>15</v>
      </c>
      <c r="M7155" s="22">
        <v>1</v>
      </c>
      <c r="N7155" s="26"/>
      <c r="O7155" s="208">
        <v>216.4</v>
      </c>
      <c r="P7155" s="2">
        <f>N7155*O7155</f>
        <v>0</v>
      </c>
    </row>
    <row r="7156" spans="2:16" ht="21.95" customHeight="1" outlineLevel="4">
      <c r="B7156" s="24" t="s">
        <v>9961</v>
      </c>
      <c r="C7156" s="23" t="s">
        <v>9962</v>
      </c>
      <c r="D7156" s="23"/>
      <c r="E7156" s="23"/>
      <c r="F7156" s="23"/>
      <c r="G7156" s="23"/>
      <c r="H7156" s="23"/>
      <c r="I7156" s="23"/>
      <c r="J7156" s="23"/>
      <c r="K7156" s="24" t="s">
        <v>584</v>
      </c>
      <c r="L7156" s="24" t="s">
        <v>15</v>
      </c>
      <c r="M7156" s="22">
        <v>1</v>
      </c>
      <c r="N7156" s="26"/>
      <c r="O7156" s="208">
        <v>155.1</v>
      </c>
      <c r="P7156" s="2">
        <f>N7156*O7156</f>
        <v>0</v>
      </c>
    </row>
    <row r="7157" spans="2:16" ht="11.1" customHeight="1" outlineLevel="4">
      <c r="B7157" s="22">
        <v>87022</v>
      </c>
      <c r="C7157" s="23" t="s">
        <v>9963</v>
      </c>
      <c r="D7157" s="23"/>
      <c r="E7157" s="23"/>
      <c r="F7157" s="23"/>
      <c r="G7157" s="23"/>
      <c r="H7157" s="23"/>
      <c r="I7157" s="23"/>
      <c r="J7157" s="23"/>
      <c r="K7157" s="24" t="s">
        <v>584</v>
      </c>
      <c r="L7157" s="24" t="s">
        <v>15</v>
      </c>
      <c r="M7157" s="22">
        <v>1</v>
      </c>
      <c r="N7157" s="26"/>
      <c r="O7157" s="208">
        <v>114.8</v>
      </c>
      <c r="P7157" s="2">
        <f>N7157*O7157</f>
        <v>0</v>
      </c>
    </row>
    <row r="7158" spans="2:16" ht="33" customHeight="1" outlineLevel="4">
      <c r="B7158" s="24" t="s">
        <v>9964</v>
      </c>
      <c r="C7158" s="23" t="s">
        <v>9965</v>
      </c>
      <c r="D7158" s="23"/>
      <c r="E7158" s="23"/>
      <c r="F7158" s="23"/>
      <c r="G7158" s="23"/>
      <c r="H7158" s="23"/>
      <c r="I7158" s="23"/>
      <c r="J7158" s="23"/>
      <c r="K7158" s="24" t="s">
        <v>584</v>
      </c>
      <c r="L7158" s="24" t="s">
        <v>15</v>
      </c>
      <c r="M7158" s="22">
        <v>1</v>
      </c>
      <c r="N7158" s="26"/>
      <c r="O7158" s="208">
        <v>117.8</v>
      </c>
      <c r="P7158" s="2">
        <f>N7158*O7158</f>
        <v>0</v>
      </c>
    </row>
    <row r="7159" spans="2:16" ht="21.95" customHeight="1" outlineLevel="4">
      <c r="B7159" s="24" t="s">
        <v>9966</v>
      </c>
      <c r="C7159" s="23" t="s">
        <v>9967</v>
      </c>
      <c r="D7159" s="23"/>
      <c r="E7159" s="23"/>
      <c r="F7159" s="23"/>
      <c r="G7159" s="23"/>
      <c r="H7159" s="23"/>
      <c r="I7159" s="23"/>
      <c r="J7159" s="23"/>
      <c r="K7159" s="24" t="s">
        <v>584</v>
      </c>
      <c r="L7159" s="24" t="s">
        <v>15</v>
      </c>
      <c r="M7159" s="22">
        <v>1</v>
      </c>
      <c r="N7159" s="26"/>
      <c r="O7159" s="208">
        <v>137.69999999999999</v>
      </c>
      <c r="P7159" s="2">
        <f>N7159*O7159</f>
        <v>0</v>
      </c>
    </row>
    <row r="7160" spans="2:16" ht="21.95" customHeight="1" outlineLevel="4">
      <c r="B7160" s="24" t="s">
        <v>9968</v>
      </c>
      <c r="C7160" s="23" t="s">
        <v>9969</v>
      </c>
      <c r="D7160" s="23"/>
      <c r="E7160" s="23"/>
      <c r="F7160" s="23"/>
      <c r="G7160" s="23"/>
      <c r="H7160" s="23"/>
      <c r="I7160" s="23"/>
      <c r="J7160" s="23"/>
      <c r="K7160" s="24" t="s">
        <v>584</v>
      </c>
      <c r="L7160" s="24" t="s">
        <v>15</v>
      </c>
      <c r="M7160" s="22">
        <v>1</v>
      </c>
      <c r="N7160" s="26"/>
      <c r="O7160" s="208">
        <v>79.8</v>
      </c>
      <c r="P7160" s="2">
        <f>N7160*O7160</f>
        <v>0</v>
      </c>
    </row>
    <row r="7161" spans="2:16" ht="21.95" customHeight="1" outlineLevel="4">
      <c r="B7161" s="24" t="s">
        <v>9970</v>
      </c>
      <c r="C7161" s="23" t="s">
        <v>9971</v>
      </c>
      <c r="D7161" s="23"/>
      <c r="E7161" s="23"/>
      <c r="F7161" s="23"/>
      <c r="G7161" s="23"/>
      <c r="H7161" s="23"/>
      <c r="I7161" s="23"/>
      <c r="J7161" s="23"/>
      <c r="K7161" s="24" t="s">
        <v>584</v>
      </c>
      <c r="L7161" s="24" t="s">
        <v>15</v>
      </c>
      <c r="M7161" s="22">
        <v>1</v>
      </c>
      <c r="N7161" s="26"/>
      <c r="O7161" s="208">
        <v>206.3</v>
      </c>
      <c r="P7161" s="2">
        <f>N7161*O7161</f>
        <v>0</v>
      </c>
    </row>
    <row r="7162" spans="2:16" ht="11.1" customHeight="1" outlineLevel="4">
      <c r="B7162" s="22">
        <v>84630</v>
      </c>
      <c r="C7162" s="23" t="s">
        <v>9972</v>
      </c>
      <c r="D7162" s="23"/>
      <c r="E7162" s="23"/>
      <c r="F7162" s="23"/>
      <c r="G7162" s="23"/>
      <c r="H7162" s="23"/>
      <c r="I7162" s="23"/>
      <c r="J7162" s="23"/>
      <c r="K7162" s="24" t="s">
        <v>584</v>
      </c>
      <c r="L7162" s="24" t="s">
        <v>15</v>
      </c>
      <c r="M7162" s="22">
        <v>1</v>
      </c>
      <c r="N7162" s="26"/>
      <c r="O7162" s="208">
        <v>114.8</v>
      </c>
      <c r="P7162" s="2">
        <f>N7162*O7162</f>
        <v>0</v>
      </c>
    </row>
    <row r="7163" spans="2:16" ht="11.1" customHeight="1" outlineLevel="4">
      <c r="B7163" s="22">
        <v>87903</v>
      </c>
      <c r="C7163" s="23" t="s">
        <v>9973</v>
      </c>
      <c r="D7163" s="23"/>
      <c r="E7163" s="23"/>
      <c r="F7163" s="23"/>
      <c r="G7163" s="23"/>
      <c r="H7163" s="23"/>
      <c r="I7163" s="23"/>
      <c r="J7163" s="23"/>
      <c r="K7163" s="24" t="s">
        <v>5304</v>
      </c>
      <c r="L7163" s="24" t="s">
        <v>15</v>
      </c>
      <c r="M7163" s="22">
        <v>1</v>
      </c>
      <c r="N7163" s="26"/>
      <c r="O7163" s="208">
        <v>114.8</v>
      </c>
      <c r="P7163" s="2">
        <f>N7163*O7163</f>
        <v>0</v>
      </c>
    </row>
    <row r="7164" spans="2:16" ht="21.95" customHeight="1" outlineLevel="4">
      <c r="B7164" s="24" t="s">
        <v>9974</v>
      </c>
      <c r="C7164" s="23" t="s">
        <v>9975</v>
      </c>
      <c r="D7164" s="23"/>
      <c r="E7164" s="23"/>
      <c r="F7164" s="23"/>
      <c r="G7164" s="23"/>
      <c r="H7164" s="23"/>
      <c r="I7164" s="23"/>
      <c r="J7164" s="23"/>
      <c r="K7164" s="24" t="s">
        <v>5304</v>
      </c>
      <c r="L7164" s="24" t="s">
        <v>15</v>
      </c>
      <c r="M7164" s="22">
        <v>1</v>
      </c>
      <c r="N7164" s="26"/>
      <c r="O7164" s="208">
        <v>90.7</v>
      </c>
      <c r="P7164" s="2">
        <f>N7164*O7164</f>
        <v>0</v>
      </c>
    </row>
    <row r="7165" spans="2:16" ht="21.95" customHeight="1" outlineLevel="4">
      <c r="B7165" s="24" t="s">
        <v>9976</v>
      </c>
      <c r="C7165" s="23" t="s">
        <v>9977</v>
      </c>
      <c r="D7165" s="23"/>
      <c r="E7165" s="23"/>
      <c r="F7165" s="23"/>
      <c r="G7165" s="23"/>
      <c r="H7165" s="23"/>
      <c r="I7165" s="23"/>
      <c r="J7165" s="23"/>
      <c r="K7165" s="24" t="s">
        <v>5304</v>
      </c>
      <c r="L7165" s="24" t="s">
        <v>15</v>
      </c>
      <c r="M7165" s="22">
        <v>1</v>
      </c>
      <c r="N7165" s="26"/>
      <c r="O7165" s="208">
        <v>90.7</v>
      </c>
      <c r="P7165" s="2">
        <f>N7165*O7165</f>
        <v>0</v>
      </c>
    </row>
    <row r="7166" spans="2:16" ht="11.1" customHeight="1" outlineLevel="4">
      <c r="B7166" s="22">
        <v>85162</v>
      </c>
      <c r="C7166" s="23" t="s">
        <v>9978</v>
      </c>
      <c r="D7166" s="23"/>
      <c r="E7166" s="23"/>
      <c r="F7166" s="23"/>
      <c r="G7166" s="23"/>
      <c r="H7166" s="23"/>
      <c r="I7166" s="23"/>
      <c r="J7166" s="23"/>
      <c r="K7166" s="24" t="s">
        <v>5304</v>
      </c>
      <c r="L7166" s="24" t="s">
        <v>15</v>
      </c>
      <c r="M7166" s="22">
        <v>1</v>
      </c>
      <c r="N7166" s="26"/>
      <c r="O7166" s="208">
        <v>110</v>
      </c>
      <c r="P7166" s="2">
        <f>N7166*O7166</f>
        <v>0</v>
      </c>
    </row>
    <row r="7167" spans="2:16" ht="21.95" customHeight="1" outlineLevel="4">
      <c r="B7167" s="24" t="s">
        <v>9979</v>
      </c>
      <c r="C7167" s="23" t="s">
        <v>9980</v>
      </c>
      <c r="D7167" s="23"/>
      <c r="E7167" s="23"/>
      <c r="F7167" s="23"/>
      <c r="G7167" s="23"/>
      <c r="H7167" s="23"/>
      <c r="I7167" s="23"/>
      <c r="J7167" s="23"/>
      <c r="K7167" s="24" t="s">
        <v>584</v>
      </c>
      <c r="L7167" s="24" t="s">
        <v>15</v>
      </c>
      <c r="M7167" s="22">
        <v>1</v>
      </c>
      <c r="N7167" s="26"/>
      <c r="O7167" s="208">
        <v>92.2</v>
      </c>
      <c r="P7167" s="2">
        <f>N7167*O7167</f>
        <v>0</v>
      </c>
    </row>
    <row r="7168" spans="2:16" ht="21.95" customHeight="1" outlineLevel="4">
      <c r="B7168" s="24" t="s">
        <v>9981</v>
      </c>
      <c r="C7168" s="23" t="s">
        <v>9982</v>
      </c>
      <c r="D7168" s="23"/>
      <c r="E7168" s="23"/>
      <c r="F7168" s="23"/>
      <c r="G7168" s="23"/>
      <c r="H7168" s="23"/>
      <c r="I7168" s="23"/>
      <c r="J7168" s="23"/>
      <c r="K7168" s="24" t="s">
        <v>5304</v>
      </c>
      <c r="L7168" s="24" t="s">
        <v>15</v>
      </c>
      <c r="M7168" s="22">
        <v>1</v>
      </c>
      <c r="N7168" s="26"/>
      <c r="O7168" s="208">
        <v>90.7</v>
      </c>
      <c r="P7168" s="2">
        <f>N7168*O7168</f>
        <v>0</v>
      </c>
    </row>
    <row r="7169" spans="2:16" ht="21.95" customHeight="1" outlineLevel="4">
      <c r="B7169" s="24" t="s">
        <v>9983</v>
      </c>
      <c r="C7169" s="23" t="s">
        <v>9984</v>
      </c>
      <c r="D7169" s="23"/>
      <c r="E7169" s="23"/>
      <c r="F7169" s="23"/>
      <c r="G7169" s="23"/>
      <c r="H7169" s="23"/>
      <c r="I7169" s="23"/>
      <c r="J7169" s="23"/>
      <c r="K7169" s="24" t="s">
        <v>584</v>
      </c>
      <c r="L7169" s="24" t="s">
        <v>15</v>
      </c>
      <c r="M7169" s="22">
        <v>1</v>
      </c>
      <c r="N7169" s="26"/>
      <c r="O7169" s="208">
        <v>90.7</v>
      </c>
      <c r="P7169" s="2">
        <f>N7169*O7169</f>
        <v>0</v>
      </c>
    </row>
    <row r="7170" spans="2:16" ht="12" customHeight="1" outlineLevel="3">
      <c r="B7170" s="15"/>
      <c r="C7170" s="16" t="s">
        <v>9985</v>
      </c>
      <c r="D7170" s="16"/>
      <c r="E7170" s="16"/>
      <c r="F7170" s="16"/>
      <c r="G7170" s="16"/>
      <c r="H7170" s="16"/>
      <c r="I7170" s="16"/>
      <c r="J7170" s="16"/>
      <c r="K7170" s="15"/>
      <c r="L7170" s="15"/>
      <c r="M7170" s="15"/>
      <c r="N7170" s="33"/>
      <c r="O7170" s="205"/>
    </row>
    <row r="7171" spans="2:16" ht="21.95" customHeight="1" outlineLevel="4">
      <c r="B7171" s="22">
        <v>2475861</v>
      </c>
      <c r="C7171" s="23" t="s">
        <v>9986</v>
      </c>
      <c r="D7171" s="23"/>
      <c r="E7171" s="23"/>
      <c r="F7171" s="23"/>
      <c r="G7171" s="23"/>
      <c r="H7171" s="23"/>
      <c r="I7171" s="23"/>
      <c r="J7171" s="23"/>
      <c r="K7171" s="24" t="s">
        <v>1841</v>
      </c>
      <c r="L7171" s="24" t="s">
        <v>15</v>
      </c>
      <c r="M7171" s="22">
        <v>1</v>
      </c>
      <c r="N7171" s="26"/>
      <c r="O7171" s="208">
        <v>30</v>
      </c>
      <c r="P7171" s="2">
        <f>N7171*O7171</f>
        <v>0</v>
      </c>
    </row>
    <row r="7172" spans="2:16" ht="11.1" customHeight="1" outlineLevel="4">
      <c r="B7172" s="24"/>
      <c r="C7172" s="23" t="s">
        <v>9987</v>
      </c>
      <c r="D7172" s="23"/>
      <c r="E7172" s="23"/>
      <c r="F7172" s="23"/>
      <c r="G7172" s="23"/>
      <c r="H7172" s="23"/>
      <c r="I7172" s="23"/>
      <c r="J7172" s="23"/>
      <c r="K7172" s="24" t="s">
        <v>1841</v>
      </c>
      <c r="L7172" s="24" t="s">
        <v>7145</v>
      </c>
      <c r="M7172" s="22">
        <v>1</v>
      </c>
      <c r="N7172" s="26"/>
      <c r="O7172" s="208">
        <v>280.8</v>
      </c>
      <c r="P7172" s="2">
        <f>N7172*O7172</f>
        <v>0</v>
      </c>
    </row>
    <row r="7173" spans="2:16" ht="21.95" customHeight="1" outlineLevel="4">
      <c r="B7173" s="24" t="s">
        <v>9988</v>
      </c>
      <c r="C7173" s="23" t="s">
        <v>9989</v>
      </c>
      <c r="D7173" s="23"/>
      <c r="E7173" s="23"/>
      <c r="F7173" s="23"/>
      <c r="G7173" s="23"/>
      <c r="H7173" s="23"/>
      <c r="I7173" s="23"/>
      <c r="J7173" s="23"/>
      <c r="K7173" s="24" t="s">
        <v>584</v>
      </c>
      <c r="L7173" s="24" t="s">
        <v>7145</v>
      </c>
      <c r="M7173" s="22">
        <v>1</v>
      </c>
      <c r="N7173" s="26"/>
      <c r="O7173" s="208">
        <v>200.3</v>
      </c>
      <c r="P7173" s="2">
        <f>N7173*O7173</f>
        <v>0</v>
      </c>
    </row>
    <row r="7174" spans="2:16" ht="21.95" customHeight="1" outlineLevel="4">
      <c r="B7174" s="24" t="s">
        <v>9990</v>
      </c>
      <c r="C7174" s="23" t="s">
        <v>9991</v>
      </c>
      <c r="D7174" s="23"/>
      <c r="E7174" s="23"/>
      <c r="F7174" s="23"/>
      <c r="G7174" s="23"/>
      <c r="H7174" s="23"/>
      <c r="I7174" s="23"/>
      <c r="J7174" s="23"/>
      <c r="K7174" s="24" t="s">
        <v>584</v>
      </c>
      <c r="L7174" s="24" t="s">
        <v>15</v>
      </c>
      <c r="M7174" s="22">
        <v>1</v>
      </c>
      <c r="N7174" s="26"/>
      <c r="O7174" s="208">
        <v>242.4</v>
      </c>
      <c r="P7174" s="2">
        <f>N7174*O7174</f>
        <v>0</v>
      </c>
    </row>
    <row r="7175" spans="2:16" ht="21.95" customHeight="1" outlineLevel="4">
      <c r="B7175" s="24" t="s">
        <v>9992</v>
      </c>
      <c r="C7175" s="23" t="s">
        <v>9993</v>
      </c>
      <c r="D7175" s="23"/>
      <c r="E7175" s="23"/>
      <c r="F7175" s="23"/>
      <c r="G7175" s="23"/>
      <c r="H7175" s="23"/>
      <c r="I7175" s="23"/>
      <c r="J7175" s="23"/>
      <c r="K7175" s="24" t="s">
        <v>584</v>
      </c>
      <c r="L7175" s="24" t="s">
        <v>15</v>
      </c>
      <c r="M7175" s="22">
        <v>1</v>
      </c>
      <c r="N7175" s="26"/>
      <c r="O7175" s="208">
        <v>242.4</v>
      </c>
      <c r="P7175" s="2">
        <f>N7175*O7175</f>
        <v>0</v>
      </c>
    </row>
    <row r="7176" spans="2:16" ht="21.95" customHeight="1" outlineLevel="4">
      <c r="B7176" s="22">
        <v>1355699</v>
      </c>
      <c r="C7176" s="23" t="s">
        <v>9994</v>
      </c>
      <c r="D7176" s="23"/>
      <c r="E7176" s="23"/>
      <c r="F7176" s="23"/>
      <c r="G7176" s="23"/>
      <c r="H7176" s="23"/>
      <c r="I7176" s="23"/>
      <c r="J7176" s="23"/>
      <c r="K7176" s="24" t="s">
        <v>584</v>
      </c>
      <c r="L7176" s="24" t="s">
        <v>4796</v>
      </c>
      <c r="M7176" s="22">
        <v>1</v>
      </c>
      <c r="N7176" s="26"/>
      <c r="O7176" s="208">
        <v>92.2</v>
      </c>
      <c r="P7176" s="2">
        <f>N7176*O7176</f>
        <v>0</v>
      </c>
    </row>
    <row r="7177" spans="2:16" ht="21.95" customHeight="1" outlineLevel="4">
      <c r="B7177" s="24" t="s">
        <v>9995</v>
      </c>
      <c r="C7177" s="23" t="s">
        <v>9996</v>
      </c>
      <c r="D7177" s="23"/>
      <c r="E7177" s="23"/>
      <c r="F7177" s="23"/>
      <c r="G7177" s="23"/>
      <c r="H7177" s="23"/>
      <c r="I7177" s="23"/>
      <c r="J7177" s="23"/>
      <c r="K7177" s="24" t="s">
        <v>584</v>
      </c>
      <c r="L7177" s="24" t="s">
        <v>15</v>
      </c>
      <c r="M7177" s="22">
        <v>1</v>
      </c>
      <c r="N7177" s="26"/>
      <c r="O7177" s="208">
        <v>216</v>
      </c>
      <c r="P7177" s="2">
        <f>N7177*O7177</f>
        <v>0</v>
      </c>
    </row>
    <row r="7178" spans="2:16" ht="21.95" customHeight="1" outlineLevel="4">
      <c r="B7178" s="22">
        <v>1037265</v>
      </c>
      <c r="C7178" s="23" t="s">
        <v>9997</v>
      </c>
      <c r="D7178" s="23"/>
      <c r="E7178" s="23"/>
      <c r="F7178" s="23"/>
      <c r="G7178" s="23"/>
      <c r="H7178" s="23"/>
      <c r="I7178" s="23"/>
      <c r="J7178" s="23"/>
      <c r="K7178" s="24" t="s">
        <v>584</v>
      </c>
      <c r="L7178" s="24" t="s">
        <v>15</v>
      </c>
      <c r="M7178" s="22">
        <v>1</v>
      </c>
      <c r="N7178" s="26"/>
      <c r="O7178" s="208">
        <v>38.6</v>
      </c>
      <c r="P7178" s="2">
        <f>N7178*O7178</f>
        <v>0</v>
      </c>
    </row>
    <row r="7179" spans="2:16" ht="21.95" customHeight="1" outlineLevel="4">
      <c r="B7179" s="22">
        <v>6014566</v>
      </c>
      <c r="C7179" s="23" t="s">
        <v>9998</v>
      </c>
      <c r="D7179" s="23"/>
      <c r="E7179" s="23"/>
      <c r="F7179" s="23"/>
      <c r="G7179" s="23"/>
      <c r="H7179" s="23"/>
      <c r="I7179" s="23"/>
      <c r="J7179" s="23"/>
      <c r="K7179" s="24" t="s">
        <v>584</v>
      </c>
      <c r="L7179" s="24" t="s">
        <v>15</v>
      </c>
      <c r="M7179" s="22">
        <v>1</v>
      </c>
      <c r="N7179" s="26"/>
      <c r="O7179" s="208">
        <v>52.2</v>
      </c>
      <c r="P7179" s="2">
        <f>N7179*O7179</f>
        <v>0</v>
      </c>
    </row>
    <row r="7180" spans="2:16" ht="21.95" customHeight="1" outlineLevel="4">
      <c r="B7180" s="22">
        <v>6014660</v>
      </c>
      <c r="C7180" s="23" t="s">
        <v>9999</v>
      </c>
      <c r="D7180" s="23"/>
      <c r="E7180" s="23"/>
      <c r="F7180" s="23"/>
      <c r="G7180" s="23"/>
      <c r="H7180" s="23"/>
      <c r="I7180" s="23"/>
      <c r="J7180" s="23"/>
      <c r="K7180" s="24" t="s">
        <v>584</v>
      </c>
      <c r="L7180" s="24" t="s">
        <v>4935</v>
      </c>
      <c r="M7180" s="22">
        <v>1</v>
      </c>
      <c r="N7180" s="26"/>
      <c r="O7180" s="208">
        <v>512.79999999999995</v>
      </c>
      <c r="P7180" s="2">
        <f>N7180*O7180</f>
        <v>0</v>
      </c>
    </row>
    <row r="7181" spans="2:16" ht="21.95" customHeight="1" outlineLevel="4">
      <c r="B7181" s="22">
        <v>1707255</v>
      </c>
      <c r="C7181" s="23" t="s">
        <v>10000</v>
      </c>
      <c r="D7181" s="23"/>
      <c r="E7181" s="23"/>
      <c r="F7181" s="23"/>
      <c r="G7181" s="23"/>
      <c r="H7181" s="23"/>
      <c r="I7181" s="23"/>
      <c r="J7181" s="23"/>
      <c r="K7181" s="24" t="s">
        <v>584</v>
      </c>
      <c r="L7181" s="24" t="s">
        <v>15</v>
      </c>
      <c r="M7181" s="22">
        <v>1</v>
      </c>
      <c r="N7181" s="26"/>
      <c r="O7181" s="208">
        <v>124.8</v>
      </c>
      <c r="P7181" s="2">
        <f>N7181*O7181</f>
        <v>0</v>
      </c>
    </row>
    <row r="7182" spans="2:16" ht="21.95" customHeight="1" outlineLevel="4">
      <c r="B7182" s="22">
        <v>6014562</v>
      </c>
      <c r="C7182" s="23" t="s">
        <v>10001</v>
      </c>
      <c r="D7182" s="23"/>
      <c r="E7182" s="23"/>
      <c r="F7182" s="23"/>
      <c r="G7182" s="23"/>
      <c r="H7182" s="23"/>
      <c r="I7182" s="23"/>
      <c r="J7182" s="23"/>
      <c r="K7182" s="24" t="s">
        <v>584</v>
      </c>
      <c r="L7182" s="24" t="s">
        <v>15</v>
      </c>
      <c r="M7182" s="22">
        <v>1</v>
      </c>
      <c r="N7182" s="26"/>
      <c r="O7182" s="208">
        <v>52.2</v>
      </c>
      <c r="P7182" s="2">
        <f>N7182*O7182</f>
        <v>0</v>
      </c>
    </row>
    <row r="7183" spans="2:16" ht="21.95" customHeight="1" outlineLevel="4">
      <c r="B7183" s="22">
        <v>1707254</v>
      </c>
      <c r="C7183" s="23" t="s">
        <v>10002</v>
      </c>
      <c r="D7183" s="23"/>
      <c r="E7183" s="23"/>
      <c r="F7183" s="23"/>
      <c r="G7183" s="23"/>
      <c r="H7183" s="23"/>
      <c r="I7183" s="23"/>
      <c r="J7183" s="23"/>
      <c r="K7183" s="24" t="s">
        <v>584</v>
      </c>
      <c r="L7183" s="24" t="s">
        <v>15</v>
      </c>
      <c r="M7183" s="22">
        <v>1</v>
      </c>
      <c r="N7183" s="26"/>
      <c r="O7183" s="208">
        <v>124.8</v>
      </c>
      <c r="P7183" s="2">
        <f>N7183*O7183</f>
        <v>0</v>
      </c>
    </row>
    <row r="7184" spans="2:16" ht="21.95" customHeight="1" outlineLevel="4">
      <c r="B7184" s="22">
        <v>6014564</v>
      </c>
      <c r="C7184" s="23" t="s">
        <v>10003</v>
      </c>
      <c r="D7184" s="23"/>
      <c r="E7184" s="23"/>
      <c r="F7184" s="23"/>
      <c r="G7184" s="23"/>
      <c r="H7184" s="23"/>
      <c r="I7184" s="23"/>
      <c r="J7184" s="23"/>
      <c r="K7184" s="24" t="s">
        <v>584</v>
      </c>
      <c r="L7184" s="24" t="s">
        <v>15</v>
      </c>
      <c r="M7184" s="22">
        <v>1</v>
      </c>
      <c r="N7184" s="26"/>
      <c r="O7184" s="208">
        <v>52.2</v>
      </c>
      <c r="P7184" s="2">
        <f>N7184*O7184</f>
        <v>0</v>
      </c>
    </row>
    <row r="7185" spans="2:16" ht="21.95" customHeight="1" outlineLevel="4">
      <c r="B7185" s="22">
        <v>6014663</v>
      </c>
      <c r="C7185" s="23" t="s">
        <v>10004</v>
      </c>
      <c r="D7185" s="23"/>
      <c r="E7185" s="23"/>
      <c r="F7185" s="23"/>
      <c r="G7185" s="23"/>
      <c r="H7185" s="23"/>
      <c r="I7185" s="23"/>
      <c r="J7185" s="23"/>
      <c r="K7185" s="24" t="s">
        <v>584</v>
      </c>
      <c r="L7185" s="24" t="s">
        <v>4935</v>
      </c>
      <c r="M7185" s="22">
        <v>1</v>
      </c>
      <c r="N7185" s="26"/>
      <c r="O7185" s="208">
        <v>458.8</v>
      </c>
      <c r="P7185" s="2">
        <f>N7185*O7185</f>
        <v>0</v>
      </c>
    </row>
    <row r="7186" spans="2:16" ht="21.95" customHeight="1" outlineLevel="4">
      <c r="B7186" s="24" t="s">
        <v>10005</v>
      </c>
      <c r="C7186" s="23" t="s">
        <v>10006</v>
      </c>
      <c r="D7186" s="23"/>
      <c r="E7186" s="23"/>
      <c r="F7186" s="23"/>
      <c r="G7186" s="23"/>
      <c r="H7186" s="23"/>
      <c r="I7186" s="23"/>
      <c r="J7186" s="23"/>
      <c r="K7186" s="24" t="s">
        <v>584</v>
      </c>
      <c r="L7186" s="24" t="s">
        <v>15</v>
      </c>
      <c r="M7186" s="22">
        <v>1</v>
      </c>
      <c r="N7186" s="26"/>
      <c r="O7186" s="208">
        <v>125.8</v>
      </c>
      <c r="P7186" s="2">
        <f>N7186*O7186</f>
        <v>0</v>
      </c>
    </row>
    <row r="7187" spans="2:16" ht="21.95" customHeight="1" outlineLevel="4">
      <c r="B7187" s="22">
        <v>6014551</v>
      </c>
      <c r="C7187" s="23" t="s">
        <v>10007</v>
      </c>
      <c r="D7187" s="23"/>
      <c r="E7187" s="23"/>
      <c r="F7187" s="23"/>
      <c r="G7187" s="23"/>
      <c r="H7187" s="23"/>
      <c r="I7187" s="23"/>
      <c r="J7187" s="23"/>
      <c r="K7187" s="24" t="s">
        <v>584</v>
      </c>
      <c r="L7187" s="24" t="s">
        <v>15</v>
      </c>
      <c r="M7187" s="22">
        <v>1</v>
      </c>
      <c r="N7187" s="26"/>
      <c r="O7187" s="208">
        <v>72.400000000000006</v>
      </c>
      <c r="P7187" s="2">
        <f>N7187*O7187</f>
        <v>0</v>
      </c>
    </row>
    <row r="7188" spans="2:16" ht="21.95" customHeight="1" outlineLevel="4">
      <c r="B7188" s="24" t="s">
        <v>10008</v>
      </c>
      <c r="C7188" s="23" t="s">
        <v>10009</v>
      </c>
      <c r="D7188" s="23"/>
      <c r="E7188" s="23"/>
      <c r="F7188" s="23"/>
      <c r="G7188" s="23"/>
      <c r="H7188" s="23"/>
      <c r="I7188" s="23"/>
      <c r="J7188" s="23"/>
      <c r="K7188" s="24" t="s">
        <v>584</v>
      </c>
      <c r="L7188" s="24" t="s">
        <v>15</v>
      </c>
      <c r="M7188" s="22">
        <v>1</v>
      </c>
      <c r="N7188" s="26"/>
      <c r="O7188" s="208">
        <v>125.8</v>
      </c>
      <c r="P7188" s="2">
        <f>N7188*O7188</f>
        <v>0</v>
      </c>
    </row>
    <row r="7189" spans="2:16" ht="21.95" customHeight="1" outlineLevel="4">
      <c r="B7189" s="22">
        <v>1041369</v>
      </c>
      <c r="C7189" s="23" t="s">
        <v>10010</v>
      </c>
      <c r="D7189" s="23"/>
      <c r="E7189" s="23"/>
      <c r="F7189" s="23"/>
      <c r="G7189" s="23"/>
      <c r="H7189" s="23"/>
      <c r="I7189" s="23"/>
      <c r="J7189" s="23"/>
      <c r="K7189" s="24" t="s">
        <v>584</v>
      </c>
      <c r="L7189" s="24" t="s">
        <v>15</v>
      </c>
      <c r="M7189" s="22">
        <v>1</v>
      </c>
      <c r="N7189" s="26"/>
      <c r="O7189" s="208">
        <v>142.4</v>
      </c>
      <c r="P7189" s="2">
        <f>N7189*O7189</f>
        <v>0</v>
      </c>
    </row>
    <row r="7190" spans="2:16" ht="21.95" customHeight="1" outlineLevel="4">
      <c r="B7190" s="22">
        <v>1041370</v>
      </c>
      <c r="C7190" s="23" t="s">
        <v>10011</v>
      </c>
      <c r="D7190" s="23"/>
      <c r="E7190" s="23"/>
      <c r="F7190" s="23"/>
      <c r="G7190" s="23"/>
      <c r="H7190" s="23"/>
      <c r="I7190" s="23"/>
      <c r="J7190" s="23"/>
      <c r="K7190" s="24" t="s">
        <v>584</v>
      </c>
      <c r="L7190" s="24" t="s">
        <v>15</v>
      </c>
      <c r="M7190" s="22">
        <v>1</v>
      </c>
      <c r="N7190" s="26"/>
      <c r="O7190" s="208">
        <v>142.4</v>
      </c>
      <c r="P7190" s="2">
        <f>N7190*O7190</f>
        <v>0</v>
      </c>
    </row>
    <row r="7191" spans="2:16" ht="21.95" customHeight="1" outlineLevel="4">
      <c r="B7191" s="22">
        <v>1707123</v>
      </c>
      <c r="C7191" s="23" t="s">
        <v>10012</v>
      </c>
      <c r="D7191" s="23"/>
      <c r="E7191" s="23"/>
      <c r="F7191" s="23"/>
      <c r="G7191" s="23"/>
      <c r="H7191" s="23"/>
      <c r="I7191" s="23"/>
      <c r="J7191" s="23"/>
      <c r="K7191" s="24" t="s">
        <v>584</v>
      </c>
      <c r="L7191" s="24" t="s">
        <v>15</v>
      </c>
      <c r="M7191" s="22">
        <v>1</v>
      </c>
      <c r="N7191" s="26"/>
      <c r="O7191" s="208">
        <v>32.5</v>
      </c>
      <c r="P7191" s="2">
        <f>N7191*O7191</f>
        <v>0</v>
      </c>
    </row>
    <row r="7192" spans="2:16" ht="21.95" customHeight="1" outlineLevel="4">
      <c r="B7192" s="22">
        <v>1707131</v>
      </c>
      <c r="C7192" s="23" t="s">
        <v>10013</v>
      </c>
      <c r="D7192" s="23"/>
      <c r="E7192" s="23"/>
      <c r="F7192" s="23"/>
      <c r="G7192" s="23"/>
      <c r="H7192" s="23"/>
      <c r="I7192" s="23"/>
      <c r="J7192" s="23"/>
      <c r="K7192" s="24" t="s">
        <v>584</v>
      </c>
      <c r="L7192" s="24" t="s">
        <v>15</v>
      </c>
      <c r="M7192" s="22">
        <v>1</v>
      </c>
      <c r="N7192" s="26"/>
      <c r="O7192" s="208">
        <v>32.5</v>
      </c>
      <c r="P7192" s="2">
        <f>N7192*O7192</f>
        <v>0</v>
      </c>
    </row>
    <row r="7193" spans="2:16" ht="21.95" customHeight="1" outlineLevel="4">
      <c r="B7193" s="22">
        <v>1707125</v>
      </c>
      <c r="C7193" s="23" t="s">
        <v>10014</v>
      </c>
      <c r="D7193" s="23"/>
      <c r="E7193" s="23"/>
      <c r="F7193" s="23"/>
      <c r="G7193" s="23"/>
      <c r="H7193" s="23"/>
      <c r="I7193" s="23"/>
      <c r="J7193" s="23"/>
      <c r="K7193" s="24" t="s">
        <v>584</v>
      </c>
      <c r="L7193" s="24" t="s">
        <v>15</v>
      </c>
      <c r="M7193" s="22">
        <v>1</v>
      </c>
      <c r="N7193" s="26"/>
      <c r="O7193" s="208">
        <v>32.5</v>
      </c>
      <c r="P7193" s="2">
        <f>N7193*O7193</f>
        <v>0</v>
      </c>
    </row>
    <row r="7194" spans="2:16" ht="21.95" customHeight="1" outlineLevel="4">
      <c r="B7194" s="22">
        <v>1707132</v>
      </c>
      <c r="C7194" s="23" t="s">
        <v>10015</v>
      </c>
      <c r="D7194" s="23"/>
      <c r="E7194" s="23"/>
      <c r="F7194" s="23"/>
      <c r="G7194" s="23"/>
      <c r="H7194" s="23"/>
      <c r="I7194" s="23"/>
      <c r="J7194" s="23"/>
      <c r="K7194" s="24" t="s">
        <v>584</v>
      </c>
      <c r="L7194" s="24" t="s">
        <v>15</v>
      </c>
      <c r="M7194" s="22">
        <v>1</v>
      </c>
      <c r="N7194" s="26"/>
      <c r="O7194" s="208">
        <v>32.5</v>
      </c>
      <c r="P7194" s="2">
        <f>N7194*O7194</f>
        <v>0</v>
      </c>
    </row>
    <row r="7195" spans="2:16" ht="11.1" customHeight="1" outlineLevel="4">
      <c r="B7195" s="22">
        <v>92331</v>
      </c>
      <c r="C7195" s="23" t="s">
        <v>10016</v>
      </c>
      <c r="D7195" s="23"/>
      <c r="E7195" s="23"/>
      <c r="F7195" s="23"/>
      <c r="G7195" s="23"/>
      <c r="H7195" s="23"/>
      <c r="I7195" s="23"/>
      <c r="J7195" s="23"/>
      <c r="K7195" s="24" t="s">
        <v>584</v>
      </c>
      <c r="L7195" s="24" t="s">
        <v>15</v>
      </c>
      <c r="M7195" s="22">
        <v>1</v>
      </c>
      <c r="N7195" s="26"/>
      <c r="O7195" s="208">
        <v>32.5</v>
      </c>
      <c r="P7195" s="2">
        <f>N7195*O7195</f>
        <v>0</v>
      </c>
    </row>
    <row r="7196" spans="2:16" ht="21.95" customHeight="1" outlineLevel="4">
      <c r="B7196" s="22">
        <v>1707124</v>
      </c>
      <c r="C7196" s="23" t="s">
        <v>10017</v>
      </c>
      <c r="D7196" s="23"/>
      <c r="E7196" s="23"/>
      <c r="F7196" s="23"/>
      <c r="G7196" s="23"/>
      <c r="H7196" s="23"/>
      <c r="I7196" s="23"/>
      <c r="J7196" s="23"/>
      <c r="K7196" s="24" t="s">
        <v>584</v>
      </c>
      <c r="L7196" s="24" t="s">
        <v>15</v>
      </c>
      <c r="M7196" s="22">
        <v>1</v>
      </c>
      <c r="N7196" s="26"/>
      <c r="O7196" s="208">
        <v>32.5</v>
      </c>
      <c r="P7196" s="2">
        <f>N7196*O7196</f>
        <v>0</v>
      </c>
    </row>
    <row r="7197" spans="2:16" ht="21.95" customHeight="1" outlineLevel="4">
      <c r="B7197" s="22">
        <v>1707127</v>
      </c>
      <c r="C7197" s="23" t="s">
        <v>10018</v>
      </c>
      <c r="D7197" s="23"/>
      <c r="E7197" s="23"/>
      <c r="F7197" s="23"/>
      <c r="G7197" s="23"/>
      <c r="H7197" s="23"/>
      <c r="I7197" s="23"/>
      <c r="J7197" s="23"/>
      <c r="K7197" s="24" t="s">
        <v>584</v>
      </c>
      <c r="L7197" s="24" t="s">
        <v>15</v>
      </c>
      <c r="M7197" s="22">
        <v>1</v>
      </c>
      <c r="N7197" s="26"/>
      <c r="O7197" s="208">
        <v>32.5</v>
      </c>
      <c r="P7197" s="2">
        <f>N7197*O7197</f>
        <v>0</v>
      </c>
    </row>
    <row r="7198" spans="2:16" ht="11.1" customHeight="1" outlineLevel="4">
      <c r="B7198" s="22">
        <v>82074</v>
      </c>
      <c r="C7198" s="23" t="s">
        <v>10019</v>
      </c>
      <c r="D7198" s="23"/>
      <c r="E7198" s="23"/>
      <c r="F7198" s="23"/>
      <c r="G7198" s="23"/>
      <c r="H7198" s="23"/>
      <c r="I7198" s="23"/>
      <c r="J7198" s="23"/>
      <c r="K7198" s="24" t="s">
        <v>584</v>
      </c>
      <c r="L7198" s="24" t="s">
        <v>15</v>
      </c>
      <c r="M7198" s="22">
        <v>1</v>
      </c>
      <c r="N7198" s="26"/>
      <c r="O7198" s="208">
        <v>32.5</v>
      </c>
      <c r="P7198" s="2">
        <f>N7198*O7198</f>
        <v>0</v>
      </c>
    </row>
    <row r="7199" spans="2:16" ht="21.95" customHeight="1" outlineLevel="4">
      <c r="B7199" s="22">
        <v>1707129</v>
      </c>
      <c r="C7199" s="23" t="s">
        <v>10020</v>
      </c>
      <c r="D7199" s="23"/>
      <c r="E7199" s="23"/>
      <c r="F7199" s="23"/>
      <c r="G7199" s="23"/>
      <c r="H7199" s="23"/>
      <c r="I7199" s="23"/>
      <c r="J7199" s="23"/>
      <c r="K7199" s="24" t="s">
        <v>584</v>
      </c>
      <c r="L7199" s="24" t="s">
        <v>15</v>
      </c>
      <c r="M7199" s="22">
        <v>1</v>
      </c>
      <c r="N7199" s="26"/>
      <c r="O7199" s="208">
        <v>32.5</v>
      </c>
      <c r="P7199" s="2">
        <f>N7199*O7199</f>
        <v>0</v>
      </c>
    </row>
    <row r="7200" spans="2:16" ht="11.1" customHeight="1" outlineLevel="4">
      <c r="B7200" s="22">
        <v>540116</v>
      </c>
      <c r="C7200" s="23" t="s">
        <v>10021</v>
      </c>
      <c r="D7200" s="23"/>
      <c r="E7200" s="23"/>
      <c r="F7200" s="23"/>
      <c r="G7200" s="23"/>
      <c r="H7200" s="23"/>
      <c r="I7200" s="23"/>
      <c r="J7200" s="23"/>
      <c r="K7200" s="24" t="s">
        <v>584</v>
      </c>
      <c r="L7200" s="24" t="s">
        <v>15</v>
      </c>
      <c r="M7200" s="22">
        <v>1</v>
      </c>
      <c r="N7200" s="26"/>
      <c r="O7200" s="208">
        <v>32.5</v>
      </c>
      <c r="P7200" s="2">
        <f>N7200*O7200</f>
        <v>0</v>
      </c>
    </row>
    <row r="7201" spans="2:16" ht="11.1" customHeight="1" outlineLevel="4">
      <c r="B7201" s="22">
        <v>540118</v>
      </c>
      <c r="C7201" s="23" t="s">
        <v>10022</v>
      </c>
      <c r="D7201" s="23"/>
      <c r="E7201" s="23"/>
      <c r="F7201" s="23"/>
      <c r="G7201" s="23"/>
      <c r="H7201" s="23"/>
      <c r="I7201" s="23"/>
      <c r="J7201" s="23"/>
      <c r="K7201" s="24" t="s">
        <v>584</v>
      </c>
      <c r="L7201" s="24" t="s">
        <v>15</v>
      </c>
      <c r="M7201" s="22">
        <v>1</v>
      </c>
      <c r="N7201" s="26"/>
      <c r="O7201" s="208">
        <v>32.5</v>
      </c>
      <c r="P7201" s="2">
        <f>N7201*O7201</f>
        <v>0</v>
      </c>
    </row>
    <row r="7202" spans="2:16" ht="11.1" customHeight="1" outlineLevel="4">
      <c r="B7202" s="22">
        <v>540113</v>
      </c>
      <c r="C7202" s="23" t="s">
        <v>10023</v>
      </c>
      <c r="D7202" s="23"/>
      <c r="E7202" s="23"/>
      <c r="F7202" s="23"/>
      <c r="G7202" s="23"/>
      <c r="H7202" s="23"/>
      <c r="I7202" s="23"/>
      <c r="J7202" s="23"/>
      <c r="K7202" s="24" t="s">
        <v>584</v>
      </c>
      <c r="L7202" s="24" t="s">
        <v>15</v>
      </c>
      <c r="M7202" s="22">
        <v>1</v>
      </c>
      <c r="N7202" s="26"/>
      <c r="O7202" s="208">
        <v>32.5</v>
      </c>
      <c r="P7202" s="2">
        <f>N7202*O7202</f>
        <v>0</v>
      </c>
    </row>
    <row r="7203" spans="2:16" ht="21.95" customHeight="1" outlineLevel="4">
      <c r="B7203" s="22">
        <v>1707143</v>
      </c>
      <c r="C7203" s="23" t="s">
        <v>10024</v>
      </c>
      <c r="D7203" s="23"/>
      <c r="E7203" s="23"/>
      <c r="F7203" s="23"/>
      <c r="G7203" s="23"/>
      <c r="H7203" s="23"/>
      <c r="I7203" s="23"/>
      <c r="J7203" s="23"/>
      <c r="K7203" s="24" t="s">
        <v>584</v>
      </c>
      <c r="L7203" s="24" t="s">
        <v>15</v>
      </c>
      <c r="M7203" s="22">
        <v>1</v>
      </c>
      <c r="N7203" s="26"/>
      <c r="O7203" s="208">
        <v>55</v>
      </c>
      <c r="P7203" s="2">
        <f>N7203*O7203</f>
        <v>0</v>
      </c>
    </row>
    <row r="7204" spans="2:16" ht="21.95" customHeight="1" outlineLevel="4">
      <c r="B7204" s="22">
        <v>1707247</v>
      </c>
      <c r="C7204" s="23" t="s">
        <v>10025</v>
      </c>
      <c r="D7204" s="23"/>
      <c r="E7204" s="23"/>
      <c r="F7204" s="23"/>
      <c r="G7204" s="23"/>
      <c r="H7204" s="23"/>
      <c r="I7204" s="23"/>
      <c r="J7204" s="23"/>
      <c r="K7204" s="24" t="s">
        <v>584</v>
      </c>
      <c r="L7204" s="24" t="s">
        <v>15</v>
      </c>
      <c r="M7204" s="22">
        <v>1</v>
      </c>
      <c r="N7204" s="26"/>
      <c r="O7204" s="208">
        <v>95</v>
      </c>
      <c r="P7204" s="2">
        <f>N7204*O7204</f>
        <v>0</v>
      </c>
    </row>
    <row r="7205" spans="2:16" ht="11.1" customHeight="1" outlineLevel="4">
      <c r="B7205" s="22">
        <v>540131</v>
      </c>
      <c r="C7205" s="23" t="s">
        <v>10026</v>
      </c>
      <c r="D7205" s="23"/>
      <c r="E7205" s="23"/>
      <c r="F7205" s="23"/>
      <c r="G7205" s="23"/>
      <c r="H7205" s="23"/>
      <c r="I7205" s="23"/>
      <c r="J7205" s="23"/>
      <c r="K7205" s="24" t="s">
        <v>584</v>
      </c>
      <c r="L7205" s="24" t="s">
        <v>15</v>
      </c>
      <c r="M7205" s="22">
        <v>1</v>
      </c>
      <c r="N7205" s="26"/>
      <c r="O7205" s="208">
        <v>61.2</v>
      </c>
      <c r="P7205" s="2">
        <f>N7205*O7205</f>
        <v>0</v>
      </c>
    </row>
    <row r="7206" spans="2:16" ht="21.95" customHeight="1" outlineLevel="4">
      <c r="B7206" s="88">
        <v>1706029</v>
      </c>
      <c r="C7206" s="23" t="s">
        <v>10027</v>
      </c>
      <c r="D7206" s="23"/>
      <c r="E7206" s="23"/>
      <c r="F7206" s="23"/>
      <c r="G7206" s="23"/>
      <c r="H7206" s="23"/>
      <c r="I7206" s="23"/>
      <c r="J7206" s="23"/>
      <c r="K7206" s="24" t="s">
        <v>584</v>
      </c>
      <c r="L7206" s="24" t="s">
        <v>15</v>
      </c>
      <c r="M7206" s="22">
        <v>1</v>
      </c>
      <c r="N7206" s="26"/>
      <c r="O7206" s="208">
        <v>81.2</v>
      </c>
      <c r="P7206" s="2">
        <f>N7206*O7206</f>
        <v>0</v>
      </c>
    </row>
    <row r="7207" spans="2:16" ht="11.1" customHeight="1" outlineLevel="4">
      <c r="B7207" s="22">
        <v>39146</v>
      </c>
      <c r="C7207" s="23" t="s">
        <v>10028</v>
      </c>
      <c r="D7207" s="23"/>
      <c r="E7207" s="23"/>
      <c r="F7207" s="23"/>
      <c r="G7207" s="23"/>
      <c r="H7207" s="23"/>
      <c r="I7207" s="23"/>
      <c r="J7207" s="23"/>
      <c r="K7207" s="24" t="s">
        <v>584</v>
      </c>
      <c r="L7207" s="24" t="s">
        <v>15</v>
      </c>
      <c r="M7207" s="22">
        <v>1</v>
      </c>
      <c r="N7207" s="26"/>
      <c r="O7207" s="208">
        <v>81.2</v>
      </c>
      <c r="P7207" s="2">
        <f>N7207*O7207</f>
        <v>0</v>
      </c>
    </row>
    <row r="7208" spans="2:16" ht="33" customHeight="1" outlineLevel="4">
      <c r="B7208" s="24" t="s">
        <v>10029</v>
      </c>
      <c r="C7208" s="23" t="s">
        <v>10030</v>
      </c>
      <c r="D7208" s="23"/>
      <c r="E7208" s="23"/>
      <c r="F7208" s="23"/>
      <c r="G7208" s="23"/>
      <c r="H7208" s="23"/>
      <c r="I7208" s="23"/>
      <c r="J7208" s="23"/>
      <c r="K7208" s="24" t="s">
        <v>584</v>
      </c>
      <c r="L7208" s="24" t="s">
        <v>15</v>
      </c>
      <c r="M7208" s="22">
        <v>1</v>
      </c>
      <c r="N7208" s="26"/>
      <c r="O7208" s="208">
        <v>81.2</v>
      </c>
      <c r="P7208" s="2">
        <f>N7208*O7208</f>
        <v>0</v>
      </c>
    </row>
    <row r="7209" spans="2:16" ht="11.1" customHeight="1" outlineLevel="4">
      <c r="B7209" s="22">
        <v>36305</v>
      </c>
      <c r="C7209" s="23" t="s">
        <v>10031</v>
      </c>
      <c r="D7209" s="23"/>
      <c r="E7209" s="23"/>
      <c r="F7209" s="23"/>
      <c r="G7209" s="23"/>
      <c r="H7209" s="23"/>
      <c r="I7209" s="23"/>
      <c r="J7209" s="23"/>
      <c r="K7209" s="24" t="s">
        <v>584</v>
      </c>
      <c r="L7209" s="24" t="s">
        <v>15</v>
      </c>
      <c r="M7209" s="22">
        <v>1</v>
      </c>
      <c r="N7209" s="26"/>
      <c r="O7209" s="208">
        <v>81.2</v>
      </c>
      <c r="P7209" s="2">
        <f>N7209*O7209</f>
        <v>0</v>
      </c>
    </row>
    <row r="7210" spans="2:16" ht="11.1" customHeight="1" outlineLevel="4">
      <c r="B7210" s="22">
        <v>67911</v>
      </c>
      <c r="C7210" s="23" t="s">
        <v>10032</v>
      </c>
      <c r="D7210" s="23"/>
      <c r="E7210" s="23"/>
      <c r="F7210" s="23"/>
      <c r="G7210" s="23"/>
      <c r="H7210" s="23"/>
      <c r="I7210" s="23"/>
      <c r="J7210" s="23"/>
      <c r="K7210" s="24" t="s">
        <v>584</v>
      </c>
      <c r="L7210" s="24" t="s">
        <v>15</v>
      </c>
      <c r="M7210" s="22">
        <v>1</v>
      </c>
      <c r="N7210" s="26"/>
      <c r="O7210" s="208">
        <v>81.2</v>
      </c>
      <c r="P7210" s="2">
        <f>N7210*O7210</f>
        <v>0</v>
      </c>
    </row>
    <row r="7211" spans="2:16" ht="21.95" customHeight="1" outlineLevel="4">
      <c r="B7211" s="22">
        <v>1707154</v>
      </c>
      <c r="C7211" s="23" t="s">
        <v>10033</v>
      </c>
      <c r="D7211" s="23"/>
      <c r="E7211" s="23"/>
      <c r="F7211" s="23"/>
      <c r="G7211" s="23"/>
      <c r="H7211" s="23"/>
      <c r="I7211" s="23"/>
      <c r="J7211" s="23"/>
      <c r="K7211" s="24" t="s">
        <v>584</v>
      </c>
      <c r="L7211" s="24" t="s">
        <v>15</v>
      </c>
      <c r="M7211" s="22">
        <v>1</v>
      </c>
      <c r="N7211" s="26"/>
      <c r="O7211" s="208">
        <v>81.2</v>
      </c>
      <c r="P7211" s="2">
        <f>N7211*O7211</f>
        <v>0</v>
      </c>
    </row>
    <row r="7212" spans="2:16" ht="11.1" customHeight="1" outlineLevel="4">
      <c r="B7212" s="22">
        <v>40673</v>
      </c>
      <c r="C7212" s="23" t="s">
        <v>10034</v>
      </c>
      <c r="D7212" s="23"/>
      <c r="E7212" s="23"/>
      <c r="F7212" s="23"/>
      <c r="G7212" s="23"/>
      <c r="H7212" s="23"/>
      <c r="I7212" s="23"/>
      <c r="J7212" s="23"/>
      <c r="K7212" s="24" t="s">
        <v>584</v>
      </c>
      <c r="L7212" s="24" t="s">
        <v>15</v>
      </c>
      <c r="M7212" s="22">
        <v>1</v>
      </c>
      <c r="N7212" s="26"/>
      <c r="O7212" s="208">
        <v>81.2</v>
      </c>
      <c r="P7212" s="2">
        <f>N7212*O7212</f>
        <v>0</v>
      </c>
    </row>
    <row r="7213" spans="2:16" ht="11.1" customHeight="1" outlineLevel="4">
      <c r="B7213" s="22">
        <v>36306</v>
      </c>
      <c r="C7213" s="23" t="s">
        <v>10035</v>
      </c>
      <c r="D7213" s="23"/>
      <c r="E7213" s="23"/>
      <c r="F7213" s="23"/>
      <c r="G7213" s="23"/>
      <c r="H7213" s="23"/>
      <c r="I7213" s="23"/>
      <c r="J7213" s="23"/>
      <c r="K7213" s="24" t="s">
        <v>584</v>
      </c>
      <c r="L7213" s="24" t="s">
        <v>15</v>
      </c>
      <c r="M7213" s="22">
        <v>1</v>
      </c>
      <c r="N7213" s="26"/>
      <c r="O7213" s="208">
        <v>81.2</v>
      </c>
      <c r="P7213" s="2">
        <f>N7213*O7213</f>
        <v>0</v>
      </c>
    </row>
    <row r="7214" spans="2:16" ht="11.1" customHeight="1" outlineLevel="4">
      <c r="B7214" s="22">
        <v>31984</v>
      </c>
      <c r="C7214" s="23" t="s">
        <v>10036</v>
      </c>
      <c r="D7214" s="23"/>
      <c r="E7214" s="23"/>
      <c r="F7214" s="23"/>
      <c r="G7214" s="23"/>
      <c r="H7214" s="23"/>
      <c r="I7214" s="23"/>
      <c r="J7214" s="23"/>
      <c r="K7214" s="24" t="s">
        <v>584</v>
      </c>
      <c r="L7214" s="24" t="s">
        <v>15</v>
      </c>
      <c r="M7214" s="22">
        <v>1</v>
      </c>
      <c r="N7214" s="26"/>
      <c r="O7214" s="208">
        <v>166.2</v>
      </c>
      <c r="P7214" s="2">
        <f>N7214*O7214</f>
        <v>0</v>
      </c>
    </row>
    <row r="7215" spans="2:16" ht="11.1" customHeight="1" outlineLevel="4">
      <c r="B7215" s="22">
        <v>33232</v>
      </c>
      <c r="C7215" s="23" t="s">
        <v>10037</v>
      </c>
      <c r="D7215" s="23"/>
      <c r="E7215" s="23"/>
      <c r="F7215" s="23"/>
      <c r="G7215" s="23"/>
      <c r="H7215" s="23"/>
      <c r="I7215" s="23"/>
      <c r="J7215" s="23"/>
      <c r="K7215" s="24" t="s">
        <v>584</v>
      </c>
      <c r="L7215" s="24" t="s">
        <v>15</v>
      </c>
      <c r="M7215" s="22">
        <v>1</v>
      </c>
      <c r="N7215" s="26"/>
      <c r="O7215" s="208">
        <v>166.2</v>
      </c>
      <c r="P7215" s="2">
        <f>N7215*O7215</f>
        <v>0</v>
      </c>
    </row>
    <row r="7216" spans="2:16" ht="21.95" customHeight="1" outlineLevel="4">
      <c r="B7216" s="24"/>
      <c r="C7216" s="23" t="s">
        <v>10038</v>
      </c>
      <c r="D7216" s="23"/>
      <c r="E7216" s="23"/>
      <c r="F7216" s="23"/>
      <c r="G7216" s="23"/>
      <c r="H7216" s="23"/>
      <c r="I7216" s="23"/>
      <c r="J7216" s="23"/>
      <c r="K7216" s="24" t="s">
        <v>1841</v>
      </c>
      <c r="L7216" s="24" t="s">
        <v>15</v>
      </c>
      <c r="M7216" s="22">
        <v>1</v>
      </c>
      <c r="N7216" s="26"/>
      <c r="O7216" s="208">
        <v>249.5</v>
      </c>
      <c r="P7216" s="2">
        <f>N7216*O7216</f>
        <v>0</v>
      </c>
    </row>
    <row r="7217" spans="2:16" ht="21.95" customHeight="1" outlineLevel="4">
      <c r="B7217" s="24"/>
      <c r="C7217" s="23" t="s">
        <v>10039</v>
      </c>
      <c r="D7217" s="23"/>
      <c r="E7217" s="23"/>
      <c r="F7217" s="23"/>
      <c r="G7217" s="23"/>
      <c r="H7217" s="23"/>
      <c r="I7217" s="23"/>
      <c r="J7217" s="23"/>
      <c r="K7217" s="24" t="s">
        <v>1841</v>
      </c>
      <c r="L7217" s="24" t="s">
        <v>15</v>
      </c>
      <c r="M7217" s="22">
        <v>1</v>
      </c>
      <c r="N7217" s="26"/>
      <c r="O7217" s="208">
        <v>249.5</v>
      </c>
      <c r="P7217" s="2">
        <f>N7217*O7217</f>
        <v>0</v>
      </c>
    </row>
    <row r="7218" spans="2:16" ht="21.95" customHeight="1" outlineLevel="4">
      <c r="B7218" s="22">
        <v>1041375</v>
      </c>
      <c r="C7218" s="23" t="s">
        <v>10040</v>
      </c>
      <c r="D7218" s="23"/>
      <c r="E7218" s="23"/>
      <c r="F7218" s="23"/>
      <c r="G7218" s="23"/>
      <c r="H7218" s="23"/>
      <c r="I7218" s="23"/>
      <c r="J7218" s="23"/>
      <c r="K7218" s="24" t="s">
        <v>584</v>
      </c>
      <c r="L7218" s="24" t="s">
        <v>15</v>
      </c>
      <c r="M7218" s="22">
        <v>1</v>
      </c>
      <c r="N7218" s="26"/>
      <c r="O7218" s="208">
        <v>112.8</v>
      </c>
      <c r="P7218" s="2">
        <f>N7218*O7218</f>
        <v>0</v>
      </c>
    </row>
    <row r="7219" spans="2:16" ht="21.95" customHeight="1" outlineLevel="4">
      <c r="B7219" s="24" t="s">
        <v>10041</v>
      </c>
      <c r="C7219" s="23" t="s">
        <v>10042</v>
      </c>
      <c r="D7219" s="23"/>
      <c r="E7219" s="23"/>
      <c r="F7219" s="23"/>
      <c r="G7219" s="23"/>
      <c r="H7219" s="23"/>
      <c r="I7219" s="23"/>
      <c r="J7219" s="23"/>
      <c r="K7219" s="24" t="s">
        <v>584</v>
      </c>
      <c r="L7219" s="24" t="s">
        <v>15</v>
      </c>
      <c r="M7219" s="22">
        <v>1</v>
      </c>
      <c r="N7219" s="26"/>
      <c r="O7219" s="208">
        <v>125</v>
      </c>
      <c r="P7219" s="2">
        <f>N7219*O7219</f>
        <v>0</v>
      </c>
    </row>
    <row r="7220" spans="2:16" ht="21.95" customHeight="1" outlineLevel="4">
      <c r="B7220" s="22">
        <v>1041376</v>
      </c>
      <c r="C7220" s="23" t="s">
        <v>10043</v>
      </c>
      <c r="D7220" s="23"/>
      <c r="E7220" s="23"/>
      <c r="F7220" s="23"/>
      <c r="G7220" s="23"/>
      <c r="H7220" s="23"/>
      <c r="I7220" s="23"/>
      <c r="J7220" s="23"/>
      <c r="K7220" s="24" t="s">
        <v>584</v>
      </c>
      <c r="L7220" s="24" t="s">
        <v>15</v>
      </c>
      <c r="M7220" s="22">
        <v>1</v>
      </c>
      <c r="N7220" s="26"/>
      <c r="O7220" s="208">
        <v>142.4</v>
      </c>
      <c r="P7220" s="2">
        <f>N7220*O7220</f>
        <v>0</v>
      </c>
    </row>
    <row r="7221" spans="2:16" ht="21.95" customHeight="1" outlineLevel="4">
      <c r="B7221" s="22">
        <v>1041379</v>
      </c>
      <c r="C7221" s="23" t="s">
        <v>10044</v>
      </c>
      <c r="D7221" s="23"/>
      <c r="E7221" s="23"/>
      <c r="F7221" s="23"/>
      <c r="G7221" s="23"/>
      <c r="H7221" s="23"/>
      <c r="I7221" s="23"/>
      <c r="J7221" s="23"/>
      <c r="K7221" s="24" t="s">
        <v>584</v>
      </c>
      <c r="L7221" s="24" t="s">
        <v>15</v>
      </c>
      <c r="M7221" s="22">
        <v>1</v>
      </c>
      <c r="N7221" s="26"/>
      <c r="O7221" s="208">
        <v>112.8</v>
      </c>
      <c r="P7221" s="2">
        <f>N7221*O7221</f>
        <v>0</v>
      </c>
    </row>
    <row r="7222" spans="2:16" ht="21.95" customHeight="1" outlineLevel="4">
      <c r="B7222" s="24"/>
      <c r="C7222" s="23" t="s">
        <v>10045</v>
      </c>
      <c r="D7222" s="23"/>
      <c r="E7222" s="23"/>
      <c r="F7222" s="23"/>
      <c r="G7222" s="23"/>
      <c r="H7222" s="23"/>
      <c r="I7222" s="23"/>
      <c r="J7222" s="23"/>
      <c r="K7222" s="24" t="s">
        <v>1841</v>
      </c>
      <c r="L7222" s="24" t="s">
        <v>15</v>
      </c>
      <c r="M7222" s="22">
        <v>1</v>
      </c>
      <c r="N7222" s="26"/>
      <c r="O7222" s="208">
        <v>152.30000000000001</v>
      </c>
      <c r="P7222" s="2">
        <f>N7222*O7222</f>
        <v>0</v>
      </c>
    </row>
    <row r="7223" spans="2:16" ht="21.95" customHeight="1" outlineLevel="4">
      <c r="B7223" s="22">
        <v>1348111</v>
      </c>
      <c r="C7223" s="23" t="s">
        <v>10046</v>
      </c>
      <c r="D7223" s="23"/>
      <c r="E7223" s="23"/>
      <c r="F7223" s="23"/>
      <c r="G7223" s="23"/>
      <c r="H7223" s="23"/>
      <c r="I7223" s="23"/>
      <c r="J7223" s="23"/>
      <c r="K7223" s="24" t="s">
        <v>584</v>
      </c>
      <c r="L7223" s="24" t="s">
        <v>15</v>
      </c>
      <c r="M7223" s="22">
        <v>1</v>
      </c>
      <c r="N7223" s="26"/>
      <c r="O7223" s="208">
        <v>83.2</v>
      </c>
      <c r="P7223" s="2">
        <f>N7223*O7223</f>
        <v>0</v>
      </c>
    </row>
    <row r="7224" spans="2:16" ht="11.1" customHeight="1" outlineLevel="4">
      <c r="B7224" s="22">
        <v>318788</v>
      </c>
      <c r="C7224" s="23" t="s">
        <v>10047</v>
      </c>
      <c r="D7224" s="23"/>
      <c r="E7224" s="23"/>
      <c r="F7224" s="23"/>
      <c r="G7224" s="23"/>
      <c r="H7224" s="23"/>
      <c r="I7224" s="23"/>
      <c r="J7224" s="23"/>
      <c r="K7224" s="24" t="s">
        <v>584</v>
      </c>
      <c r="L7224" s="24" t="s">
        <v>15</v>
      </c>
      <c r="M7224" s="22">
        <v>1</v>
      </c>
      <c r="N7224" s="26"/>
      <c r="O7224" s="208">
        <v>164.3</v>
      </c>
      <c r="P7224" s="2">
        <f>N7224*O7224</f>
        <v>0</v>
      </c>
    </row>
    <row r="7225" spans="2:16" ht="21.95" customHeight="1" outlineLevel="4">
      <c r="B7225" s="22">
        <v>1041377</v>
      </c>
      <c r="C7225" s="23" t="s">
        <v>10048</v>
      </c>
      <c r="D7225" s="23"/>
      <c r="E7225" s="23"/>
      <c r="F7225" s="23"/>
      <c r="G7225" s="23"/>
      <c r="H7225" s="23"/>
      <c r="I7225" s="23"/>
      <c r="J7225" s="23"/>
      <c r="K7225" s="24" t="s">
        <v>584</v>
      </c>
      <c r="L7225" s="24" t="s">
        <v>15</v>
      </c>
      <c r="M7225" s="22">
        <v>1</v>
      </c>
      <c r="N7225" s="26"/>
      <c r="O7225" s="208">
        <v>116.8</v>
      </c>
      <c r="P7225" s="2">
        <f>N7225*O7225</f>
        <v>0</v>
      </c>
    </row>
    <row r="7226" spans="2:16" ht="21.95" customHeight="1" outlineLevel="4">
      <c r="B7226" s="24" t="s">
        <v>10049</v>
      </c>
      <c r="C7226" s="23" t="s">
        <v>10050</v>
      </c>
      <c r="D7226" s="23"/>
      <c r="E7226" s="23"/>
      <c r="F7226" s="23"/>
      <c r="G7226" s="23"/>
      <c r="H7226" s="23"/>
      <c r="I7226" s="23"/>
      <c r="J7226" s="23"/>
      <c r="K7226" s="24" t="s">
        <v>584</v>
      </c>
      <c r="L7226" s="24" t="s">
        <v>4935</v>
      </c>
      <c r="M7226" s="22">
        <v>1</v>
      </c>
      <c r="N7226" s="26"/>
      <c r="O7226" s="208">
        <v>467.7</v>
      </c>
      <c r="P7226" s="2">
        <f>N7226*O7226</f>
        <v>0</v>
      </c>
    </row>
    <row r="7227" spans="2:16" ht="11.1" customHeight="1" outlineLevel="4">
      <c r="B7227" s="22">
        <v>106682</v>
      </c>
      <c r="C7227" s="23" t="s">
        <v>10051</v>
      </c>
      <c r="D7227" s="23"/>
      <c r="E7227" s="23"/>
      <c r="F7227" s="23"/>
      <c r="G7227" s="23"/>
      <c r="H7227" s="23"/>
      <c r="I7227" s="23"/>
      <c r="J7227" s="23"/>
      <c r="K7227" s="24" t="s">
        <v>584</v>
      </c>
      <c r="L7227" s="24" t="s">
        <v>15</v>
      </c>
      <c r="M7227" s="22">
        <v>1</v>
      </c>
      <c r="N7227" s="26"/>
      <c r="O7227" s="208">
        <v>215.2</v>
      </c>
      <c r="P7227" s="2">
        <f>N7227*O7227</f>
        <v>0</v>
      </c>
    </row>
    <row r="7228" spans="2:16" ht="11.1" customHeight="1" outlineLevel="4">
      <c r="B7228" s="24" t="s">
        <v>10052</v>
      </c>
      <c r="C7228" s="23" t="s">
        <v>10053</v>
      </c>
      <c r="D7228" s="23"/>
      <c r="E7228" s="23"/>
      <c r="F7228" s="23"/>
      <c r="G7228" s="23"/>
      <c r="H7228" s="23"/>
      <c r="I7228" s="23"/>
      <c r="J7228" s="23"/>
      <c r="K7228" s="24" t="s">
        <v>584</v>
      </c>
      <c r="L7228" s="24" t="s">
        <v>15</v>
      </c>
      <c r="M7228" s="22">
        <v>1</v>
      </c>
      <c r="N7228" s="26"/>
      <c r="O7228" s="208">
        <v>239.8</v>
      </c>
      <c r="P7228" s="2">
        <f>N7228*O7228</f>
        <v>0</v>
      </c>
    </row>
    <row r="7229" spans="2:16" ht="21.95" customHeight="1" outlineLevel="4">
      <c r="B7229" s="22">
        <v>1037270</v>
      </c>
      <c r="C7229" s="23" t="s">
        <v>10054</v>
      </c>
      <c r="D7229" s="23"/>
      <c r="E7229" s="23"/>
      <c r="F7229" s="23"/>
      <c r="G7229" s="23"/>
      <c r="H7229" s="23"/>
      <c r="I7229" s="23"/>
      <c r="J7229" s="23"/>
      <c r="K7229" s="24" t="s">
        <v>584</v>
      </c>
      <c r="L7229" s="24" t="s">
        <v>15</v>
      </c>
      <c r="M7229" s="22">
        <v>1</v>
      </c>
      <c r="N7229" s="26"/>
      <c r="O7229" s="208">
        <v>135.69999999999999</v>
      </c>
      <c r="P7229" s="2">
        <f>N7229*O7229</f>
        <v>0</v>
      </c>
    </row>
    <row r="7230" spans="2:16" ht="11.1" customHeight="1" outlineLevel="4">
      <c r="B7230" s="22">
        <v>540158</v>
      </c>
      <c r="C7230" s="23" t="s">
        <v>10055</v>
      </c>
      <c r="D7230" s="23"/>
      <c r="E7230" s="23"/>
      <c r="F7230" s="23"/>
      <c r="G7230" s="23"/>
      <c r="H7230" s="23"/>
      <c r="I7230" s="23"/>
      <c r="J7230" s="23"/>
      <c r="K7230" s="24" t="s">
        <v>584</v>
      </c>
      <c r="L7230" s="24" t="s">
        <v>15</v>
      </c>
      <c r="M7230" s="22">
        <v>1</v>
      </c>
      <c r="N7230" s="26"/>
      <c r="O7230" s="208">
        <v>197</v>
      </c>
      <c r="P7230" s="2">
        <f>N7230*O7230</f>
        <v>0</v>
      </c>
    </row>
    <row r="7231" spans="2:16" ht="11.1" customHeight="1" outlineLevel="4">
      <c r="B7231" s="24" t="s">
        <v>10056</v>
      </c>
      <c r="C7231" s="23" t="s">
        <v>10057</v>
      </c>
      <c r="D7231" s="23"/>
      <c r="E7231" s="23"/>
      <c r="F7231" s="23"/>
      <c r="G7231" s="23"/>
      <c r="H7231" s="23"/>
      <c r="I7231" s="23"/>
      <c r="J7231" s="23"/>
      <c r="K7231" s="24" t="s">
        <v>584</v>
      </c>
      <c r="L7231" s="24" t="s">
        <v>15</v>
      </c>
      <c r="M7231" s="22">
        <v>1</v>
      </c>
      <c r="N7231" s="26"/>
      <c r="O7231" s="208">
        <v>132</v>
      </c>
      <c r="P7231" s="2">
        <f>N7231*O7231</f>
        <v>0</v>
      </c>
    </row>
    <row r="7232" spans="2:16" ht="11.1" customHeight="1" outlineLevel="4">
      <c r="B7232" s="22">
        <v>540157</v>
      </c>
      <c r="C7232" s="23" t="s">
        <v>10058</v>
      </c>
      <c r="D7232" s="23"/>
      <c r="E7232" s="23"/>
      <c r="F7232" s="23"/>
      <c r="G7232" s="23"/>
      <c r="H7232" s="23"/>
      <c r="I7232" s="23"/>
      <c r="J7232" s="23"/>
      <c r="K7232" s="24" t="s">
        <v>584</v>
      </c>
      <c r="L7232" s="24" t="s">
        <v>15</v>
      </c>
      <c r="M7232" s="22">
        <v>1</v>
      </c>
      <c r="N7232" s="26"/>
      <c r="O7232" s="208">
        <v>197</v>
      </c>
      <c r="P7232" s="2">
        <f>N7232*O7232</f>
        <v>0</v>
      </c>
    </row>
    <row r="7233" spans="2:16" ht="11.1" customHeight="1" outlineLevel="4">
      <c r="B7233" s="22">
        <v>540159</v>
      </c>
      <c r="C7233" s="23" t="s">
        <v>10059</v>
      </c>
      <c r="D7233" s="23"/>
      <c r="E7233" s="23"/>
      <c r="F7233" s="23"/>
      <c r="G7233" s="23"/>
      <c r="H7233" s="23"/>
      <c r="I7233" s="23"/>
      <c r="J7233" s="23"/>
      <c r="K7233" s="24" t="s">
        <v>584</v>
      </c>
      <c r="L7233" s="24" t="s">
        <v>15</v>
      </c>
      <c r="M7233" s="22">
        <v>1</v>
      </c>
      <c r="N7233" s="26"/>
      <c r="O7233" s="208">
        <v>95.8</v>
      </c>
      <c r="P7233" s="2">
        <f>N7233*O7233</f>
        <v>0</v>
      </c>
    </row>
    <row r="7234" spans="2:16" ht="33" customHeight="1" outlineLevel="4">
      <c r="B7234" s="24" t="s">
        <v>10060</v>
      </c>
      <c r="C7234" s="23" t="s">
        <v>10061</v>
      </c>
      <c r="D7234" s="23"/>
      <c r="E7234" s="23"/>
      <c r="F7234" s="23"/>
      <c r="G7234" s="23"/>
      <c r="H7234" s="23"/>
      <c r="I7234" s="23"/>
      <c r="J7234" s="23"/>
      <c r="K7234" s="24" t="s">
        <v>584</v>
      </c>
      <c r="L7234" s="24" t="s">
        <v>15</v>
      </c>
      <c r="M7234" s="22">
        <v>1</v>
      </c>
      <c r="N7234" s="26"/>
      <c r="O7234" s="208">
        <v>81.2</v>
      </c>
      <c r="P7234" s="2">
        <f>N7234*O7234</f>
        <v>0</v>
      </c>
    </row>
    <row r="7235" spans="2:16" ht="11.1" customHeight="1" outlineLevel="4">
      <c r="B7235" s="22">
        <v>714024</v>
      </c>
      <c r="C7235" s="23" t="s">
        <v>10062</v>
      </c>
      <c r="D7235" s="23"/>
      <c r="E7235" s="23"/>
      <c r="F7235" s="23"/>
      <c r="G7235" s="23"/>
      <c r="H7235" s="23"/>
      <c r="I7235" s="23"/>
      <c r="J7235" s="23"/>
      <c r="K7235" s="24" t="s">
        <v>1841</v>
      </c>
      <c r="L7235" s="24" t="s">
        <v>15</v>
      </c>
      <c r="M7235" s="22">
        <v>1</v>
      </c>
      <c r="N7235" s="26"/>
      <c r="O7235" s="208">
        <v>81.2</v>
      </c>
      <c r="P7235" s="2">
        <f>N7235*O7235</f>
        <v>0</v>
      </c>
    </row>
    <row r="7236" spans="2:16" ht="11.1" customHeight="1" outlineLevel="4">
      <c r="B7236" s="22">
        <v>714020</v>
      </c>
      <c r="C7236" s="23" t="s">
        <v>10063</v>
      </c>
      <c r="D7236" s="23"/>
      <c r="E7236" s="23"/>
      <c r="F7236" s="23"/>
      <c r="G7236" s="23"/>
      <c r="H7236" s="23"/>
      <c r="I7236" s="23"/>
      <c r="J7236" s="23"/>
      <c r="K7236" s="24" t="s">
        <v>1841</v>
      </c>
      <c r="L7236" s="24" t="s">
        <v>15</v>
      </c>
      <c r="M7236" s="22">
        <v>1</v>
      </c>
      <c r="N7236" s="26"/>
      <c r="O7236" s="208">
        <v>81.2</v>
      </c>
      <c r="P7236" s="2">
        <f>N7236*O7236</f>
        <v>0</v>
      </c>
    </row>
    <row r="7237" spans="2:16" ht="11.1" customHeight="1" outlineLevel="4">
      <c r="B7237" s="22">
        <v>714025</v>
      </c>
      <c r="C7237" s="23" t="s">
        <v>10064</v>
      </c>
      <c r="D7237" s="23"/>
      <c r="E7237" s="23"/>
      <c r="F7237" s="23"/>
      <c r="G7237" s="23"/>
      <c r="H7237" s="23"/>
      <c r="I7237" s="23"/>
      <c r="J7237" s="23"/>
      <c r="K7237" s="24" t="s">
        <v>1841</v>
      </c>
      <c r="L7237" s="24" t="s">
        <v>15</v>
      </c>
      <c r="M7237" s="22">
        <v>1</v>
      </c>
      <c r="N7237" s="26"/>
      <c r="O7237" s="208">
        <v>81.2</v>
      </c>
      <c r="P7237" s="2">
        <f>N7237*O7237</f>
        <v>0</v>
      </c>
    </row>
    <row r="7238" spans="2:16" ht="11.1" customHeight="1" outlineLevel="4">
      <c r="B7238" s="22">
        <v>714019</v>
      </c>
      <c r="C7238" s="23" t="s">
        <v>10065</v>
      </c>
      <c r="D7238" s="23"/>
      <c r="E7238" s="23"/>
      <c r="F7238" s="23"/>
      <c r="G7238" s="23"/>
      <c r="H7238" s="23"/>
      <c r="I7238" s="23"/>
      <c r="J7238" s="23"/>
      <c r="K7238" s="24" t="s">
        <v>1841</v>
      </c>
      <c r="L7238" s="24" t="s">
        <v>15</v>
      </c>
      <c r="M7238" s="22">
        <v>1</v>
      </c>
      <c r="N7238" s="26"/>
      <c r="O7238" s="208">
        <v>81.2</v>
      </c>
      <c r="P7238" s="2">
        <f>N7238*O7238</f>
        <v>0</v>
      </c>
    </row>
    <row r="7239" spans="2:16" ht="11.1" customHeight="1" outlineLevel="4">
      <c r="B7239" s="22">
        <v>714017</v>
      </c>
      <c r="C7239" s="23" t="s">
        <v>10066</v>
      </c>
      <c r="D7239" s="23"/>
      <c r="E7239" s="23"/>
      <c r="F7239" s="23"/>
      <c r="G7239" s="23"/>
      <c r="H7239" s="23"/>
      <c r="I7239" s="23"/>
      <c r="J7239" s="23"/>
      <c r="K7239" s="24" t="s">
        <v>584</v>
      </c>
      <c r="L7239" s="24" t="s">
        <v>15</v>
      </c>
      <c r="M7239" s="22">
        <v>1</v>
      </c>
      <c r="N7239" s="26"/>
      <c r="O7239" s="208">
        <v>49.9</v>
      </c>
      <c r="P7239" s="2">
        <f>N7239*O7239</f>
        <v>0</v>
      </c>
    </row>
    <row r="7240" spans="2:16" ht="11.1" customHeight="1" outlineLevel="4">
      <c r="B7240" s="22">
        <v>318774</v>
      </c>
      <c r="C7240" s="23" t="s">
        <v>10067</v>
      </c>
      <c r="D7240" s="23"/>
      <c r="E7240" s="23"/>
      <c r="F7240" s="23"/>
      <c r="G7240" s="23"/>
      <c r="H7240" s="23"/>
      <c r="I7240" s="23"/>
      <c r="J7240" s="23"/>
      <c r="K7240" s="24" t="s">
        <v>584</v>
      </c>
      <c r="L7240" s="24" t="s">
        <v>15</v>
      </c>
      <c r="M7240" s="22">
        <v>1</v>
      </c>
      <c r="N7240" s="26"/>
      <c r="O7240" s="208">
        <v>171</v>
      </c>
      <c r="P7240" s="2">
        <f>N7240*O7240</f>
        <v>0</v>
      </c>
    </row>
    <row r="7241" spans="2:16" ht="11.1" customHeight="1" outlineLevel="4">
      <c r="B7241" s="22">
        <v>714023</v>
      </c>
      <c r="C7241" s="23" t="s">
        <v>10068</v>
      </c>
      <c r="D7241" s="23"/>
      <c r="E7241" s="23"/>
      <c r="F7241" s="23"/>
      <c r="G7241" s="23"/>
      <c r="H7241" s="23"/>
      <c r="I7241" s="23"/>
      <c r="J7241" s="23"/>
      <c r="K7241" s="24" t="s">
        <v>1841</v>
      </c>
      <c r="L7241" s="24" t="s">
        <v>15</v>
      </c>
      <c r="M7241" s="22">
        <v>1</v>
      </c>
      <c r="N7241" s="26"/>
      <c r="O7241" s="208">
        <v>81.2</v>
      </c>
      <c r="P7241" s="2">
        <f>N7241*O7241</f>
        <v>0</v>
      </c>
    </row>
    <row r="7242" spans="2:16" ht="21.95" customHeight="1" outlineLevel="4">
      <c r="B7242" s="22">
        <v>1707099</v>
      </c>
      <c r="C7242" s="23" t="s">
        <v>10069</v>
      </c>
      <c r="D7242" s="23"/>
      <c r="E7242" s="23"/>
      <c r="F7242" s="23"/>
      <c r="G7242" s="23"/>
      <c r="H7242" s="23"/>
      <c r="I7242" s="23"/>
      <c r="J7242" s="23"/>
      <c r="K7242" s="24" t="s">
        <v>584</v>
      </c>
      <c r="L7242" s="24" t="s">
        <v>15</v>
      </c>
      <c r="M7242" s="22">
        <v>1</v>
      </c>
      <c r="N7242" s="26"/>
      <c r="O7242" s="208">
        <v>81.2</v>
      </c>
      <c r="P7242" s="2">
        <f>N7242*O7242</f>
        <v>0</v>
      </c>
    </row>
    <row r="7243" spans="2:16" ht="11.1" customHeight="1" outlineLevel="4">
      <c r="B7243" s="22">
        <v>714022</v>
      </c>
      <c r="C7243" s="23" t="s">
        <v>10070</v>
      </c>
      <c r="D7243" s="23"/>
      <c r="E7243" s="23"/>
      <c r="F7243" s="23"/>
      <c r="G7243" s="23"/>
      <c r="H7243" s="23"/>
      <c r="I7243" s="23"/>
      <c r="J7243" s="23"/>
      <c r="K7243" s="24" t="s">
        <v>1841</v>
      </c>
      <c r="L7243" s="24" t="s">
        <v>15</v>
      </c>
      <c r="M7243" s="22">
        <v>1</v>
      </c>
      <c r="N7243" s="26"/>
      <c r="O7243" s="208">
        <v>81.2</v>
      </c>
      <c r="P7243" s="2">
        <f>N7243*O7243</f>
        <v>0</v>
      </c>
    </row>
    <row r="7244" spans="2:16" ht="11.1" customHeight="1" outlineLevel="4">
      <c r="B7244" s="22">
        <v>714021</v>
      </c>
      <c r="C7244" s="23" t="s">
        <v>10071</v>
      </c>
      <c r="D7244" s="23"/>
      <c r="E7244" s="23"/>
      <c r="F7244" s="23"/>
      <c r="G7244" s="23"/>
      <c r="H7244" s="23"/>
      <c r="I7244" s="23"/>
      <c r="J7244" s="23"/>
      <c r="K7244" s="24" t="s">
        <v>1841</v>
      </c>
      <c r="L7244" s="24" t="s">
        <v>15</v>
      </c>
      <c r="M7244" s="22">
        <v>1</v>
      </c>
      <c r="N7244" s="26"/>
      <c r="O7244" s="208">
        <v>81.2</v>
      </c>
      <c r="P7244" s="2">
        <f>N7244*O7244</f>
        <v>0</v>
      </c>
    </row>
    <row r="7245" spans="2:16" ht="21.95" customHeight="1" outlineLevel="4">
      <c r="B7245" s="22">
        <v>1707100</v>
      </c>
      <c r="C7245" s="23" t="s">
        <v>10072</v>
      </c>
      <c r="D7245" s="23"/>
      <c r="E7245" s="23"/>
      <c r="F7245" s="23"/>
      <c r="G7245" s="23"/>
      <c r="H7245" s="23"/>
      <c r="I7245" s="23"/>
      <c r="J7245" s="23"/>
      <c r="K7245" s="24" t="s">
        <v>584</v>
      </c>
      <c r="L7245" s="24" t="s">
        <v>15</v>
      </c>
      <c r="M7245" s="22">
        <v>1</v>
      </c>
      <c r="N7245" s="26"/>
      <c r="O7245" s="208">
        <v>81.2</v>
      </c>
      <c r="P7245" s="2">
        <f>N7245*O7245</f>
        <v>0</v>
      </c>
    </row>
    <row r="7246" spans="2:16" ht="21.95" customHeight="1" outlineLevel="4">
      <c r="B7246" s="22">
        <v>1707104</v>
      </c>
      <c r="C7246" s="23" t="s">
        <v>10073</v>
      </c>
      <c r="D7246" s="23"/>
      <c r="E7246" s="23"/>
      <c r="F7246" s="23"/>
      <c r="G7246" s="23"/>
      <c r="H7246" s="23"/>
      <c r="I7246" s="23"/>
      <c r="J7246" s="23"/>
      <c r="K7246" s="24" t="s">
        <v>584</v>
      </c>
      <c r="L7246" s="24" t="s">
        <v>15</v>
      </c>
      <c r="M7246" s="22">
        <v>1</v>
      </c>
      <c r="N7246" s="26"/>
      <c r="O7246" s="208">
        <v>81.2</v>
      </c>
      <c r="P7246" s="2">
        <f>N7246*O7246</f>
        <v>0</v>
      </c>
    </row>
    <row r="7247" spans="2:16" ht="21.95" customHeight="1" outlineLevel="4">
      <c r="B7247" s="24" t="s">
        <v>10074</v>
      </c>
      <c r="C7247" s="23" t="s">
        <v>10075</v>
      </c>
      <c r="D7247" s="23"/>
      <c r="E7247" s="23"/>
      <c r="F7247" s="23"/>
      <c r="G7247" s="23"/>
      <c r="H7247" s="23"/>
      <c r="I7247" s="23"/>
      <c r="J7247" s="23"/>
      <c r="K7247" s="24" t="s">
        <v>584</v>
      </c>
      <c r="L7247" s="24" t="s">
        <v>4935</v>
      </c>
      <c r="M7247" s="22">
        <v>1</v>
      </c>
      <c r="N7247" s="26"/>
      <c r="O7247" s="208">
        <v>569</v>
      </c>
      <c r="P7247" s="2">
        <f>N7247*O7247</f>
        <v>0</v>
      </c>
    </row>
    <row r="7248" spans="2:16" ht="21.95" customHeight="1" outlineLevel="4">
      <c r="B7248" s="24" t="s">
        <v>10076</v>
      </c>
      <c r="C7248" s="23" t="s">
        <v>10077</v>
      </c>
      <c r="D7248" s="23"/>
      <c r="E7248" s="23"/>
      <c r="F7248" s="23"/>
      <c r="G7248" s="23"/>
      <c r="H7248" s="23"/>
      <c r="I7248" s="23"/>
      <c r="J7248" s="23"/>
      <c r="K7248" s="24" t="s">
        <v>584</v>
      </c>
      <c r="L7248" s="24" t="s">
        <v>4935</v>
      </c>
      <c r="M7248" s="22">
        <v>1</v>
      </c>
      <c r="N7248" s="26"/>
      <c r="O7248" s="208">
        <v>569</v>
      </c>
      <c r="P7248" s="2">
        <f>N7248*O7248</f>
        <v>0</v>
      </c>
    </row>
    <row r="7249" spans="2:16" ht="21.95" customHeight="1" outlineLevel="4">
      <c r="B7249" s="24" t="s">
        <v>10078</v>
      </c>
      <c r="C7249" s="23" t="s">
        <v>10079</v>
      </c>
      <c r="D7249" s="23"/>
      <c r="E7249" s="23"/>
      <c r="F7249" s="23"/>
      <c r="G7249" s="23"/>
      <c r="H7249" s="23"/>
      <c r="I7249" s="23"/>
      <c r="J7249" s="23"/>
      <c r="K7249" s="24" t="s">
        <v>584</v>
      </c>
      <c r="L7249" s="24" t="s">
        <v>4935</v>
      </c>
      <c r="M7249" s="22">
        <v>1</v>
      </c>
      <c r="N7249" s="26"/>
      <c r="O7249" s="208">
        <v>340.1</v>
      </c>
      <c r="P7249" s="2">
        <f>N7249*O7249</f>
        <v>0</v>
      </c>
    </row>
    <row r="7250" spans="2:16" ht="21.95" customHeight="1" outlineLevel="4">
      <c r="B7250" s="24" t="s">
        <v>10080</v>
      </c>
      <c r="C7250" s="23" t="s">
        <v>10081</v>
      </c>
      <c r="D7250" s="23"/>
      <c r="E7250" s="23"/>
      <c r="F7250" s="23"/>
      <c r="G7250" s="23"/>
      <c r="H7250" s="23"/>
      <c r="I7250" s="23"/>
      <c r="J7250" s="23"/>
      <c r="K7250" s="24" t="s">
        <v>584</v>
      </c>
      <c r="L7250" s="24" t="s">
        <v>4935</v>
      </c>
      <c r="M7250" s="22">
        <v>1</v>
      </c>
      <c r="N7250" s="26"/>
      <c r="O7250" s="208">
        <v>209.7</v>
      </c>
      <c r="P7250" s="2">
        <f>N7250*O7250</f>
        <v>0</v>
      </c>
    </row>
    <row r="7251" spans="2:16" ht="33" customHeight="1" outlineLevel="4">
      <c r="B7251" s="24" t="s">
        <v>10082</v>
      </c>
      <c r="C7251" s="23" t="s">
        <v>10083</v>
      </c>
      <c r="D7251" s="23"/>
      <c r="E7251" s="23"/>
      <c r="F7251" s="23"/>
      <c r="G7251" s="23"/>
      <c r="H7251" s="23"/>
      <c r="I7251" s="23"/>
      <c r="J7251" s="23"/>
      <c r="K7251" s="24" t="s">
        <v>584</v>
      </c>
      <c r="L7251" s="24" t="s">
        <v>4935</v>
      </c>
      <c r="M7251" s="22">
        <v>1</v>
      </c>
      <c r="N7251" s="26"/>
      <c r="O7251" s="208">
        <v>130.9</v>
      </c>
      <c r="P7251" s="2">
        <f>N7251*O7251</f>
        <v>0</v>
      </c>
    </row>
    <row r="7252" spans="2:16" ht="21.95" customHeight="1" outlineLevel="4">
      <c r="B7252" s="24" t="s">
        <v>10084</v>
      </c>
      <c r="C7252" s="23" t="s">
        <v>10085</v>
      </c>
      <c r="D7252" s="23"/>
      <c r="E7252" s="23"/>
      <c r="F7252" s="23"/>
      <c r="G7252" s="23"/>
      <c r="H7252" s="23"/>
      <c r="I7252" s="23"/>
      <c r="J7252" s="23"/>
      <c r="K7252" s="24" t="s">
        <v>584</v>
      </c>
      <c r="L7252" s="24" t="s">
        <v>4935</v>
      </c>
      <c r="M7252" s="22">
        <v>1</v>
      </c>
      <c r="N7252" s="26"/>
      <c r="O7252" s="208">
        <v>187.7</v>
      </c>
      <c r="P7252" s="2">
        <f>N7252*O7252</f>
        <v>0</v>
      </c>
    </row>
    <row r="7253" spans="2:16" ht="33" customHeight="1" outlineLevel="4">
      <c r="B7253" s="24" t="s">
        <v>10086</v>
      </c>
      <c r="C7253" s="23" t="s">
        <v>10087</v>
      </c>
      <c r="D7253" s="23"/>
      <c r="E7253" s="23"/>
      <c r="F7253" s="23"/>
      <c r="G7253" s="23"/>
      <c r="H7253" s="23"/>
      <c r="I7253" s="23"/>
      <c r="J7253" s="23"/>
      <c r="K7253" s="24" t="s">
        <v>584</v>
      </c>
      <c r="L7253" s="24" t="s">
        <v>4935</v>
      </c>
      <c r="M7253" s="22">
        <v>1</v>
      </c>
      <c r="N7253" s="26"/>
      <c r="O7253" s="208">
        <v>117.8</v>
      </c>
      <c r="P7253" s="2">
        <f>N7253*O7253</f>
        <v>0</v>
      </c>
    </row>
    <row r="7254" spans="2:16" ht="21.95" customHeight="1" outlineLevel="4">
      <c r="B7254" s="24" t="s">
        <v>10088</v>
      </c>
      <c r="C7254" s="23" t="s">
        <v>10089</v>
      </c>
      <c r="D7254" s="23"/>
      <c r="E7254" s="23"/>
      <c r="F7254" s="23"/>
      <c r="G7254" s="23"/>
      <c r="H7254" s="23"/>
      <c r="I7254" s="23"/>
      <c r="J7254" s="23"/>
      <c r="K7254" s="24" t="s">
        <v>584</v>
      </c>
      <c r="L7254" s="24" t="s">
        <v>4935</v>
      </c>
      <c r="M7254" s="22">
        <v>1</v>
      </c>
      <c r="N7254" s="26"/>
      <c r="O7254" s="208">
        <v>188.9</v>
      </c>
      <c r="P7254" s="2">
        <f>N7254*O7254</f>
        <v>0</v>
      </c>
    </row>
    <row r="7255" spans="2:16" ht="21.95" customHeight="1" outlineLevel="4">
      <c r="B7255" s="24" t="s">
        <v>10090</v>
      </c>
      <c r="C7255" s="23" t="s">
        <v>10091</v>
      </c>
      <c r="D7255" s="23"/>
      <c r="E7255" s="23"/>
      <c r="F7255" s="23"/>
      <c r="G7255" s="23"/>
      <c r="H7255" s="23"/>
      <c r="I7255" s="23"/>
      <c r="J7255" s="23"/>
      <c r="K7255" s="24" t="s">
        <v>584</v>
      </c>
      <c r="L7255" s="24" t="s">
        <v>4935</v>
      </c>
      <c r="M7255" s="22">
        <v>1</v>
      </c>
      <c r="N7255" s="26"/>
      <c r="O7255" s="208">
        <v>256.10000000000002</v>
      </c>
      <c r="P7255" s="2">
        <f>N7255*O7255</f>
        <v>0</v>
      </c>
    </row>
    <row r="7256" spans="2:16" ht="21.95" customHeight="1" outlineLevel="4">
      <c r="B7256" s="24" t="s">
        <v>10092</v>
      </c>
      <c r="C7256" s="23" t="s">
        <v>10093</v>
      </c>
      <c r="D7256" s="23"/>
      <c r="E7256" s="23"/>
      <c r="F7256" s="23"/>
      <c r="G7256" s="23"/>
      <c r="H7256" s="23"/>
      <c r="I7256" s="23"/>
      <c r="J7256" s="23"/>
      <c r="K7256" s="24" t="s">
        <v>584</v>
      </c>
      <c r="L7256" s="24" t="s">
        <v>4935</v>
      </c>
      <c r="M7256" s="22">
        <v>1</v>
      </c>
      <c r="N7256" s="26"/>
      <c r="O7256" s="208">
        <v>142.69999999999999</v>
      </c>
      <c r="P7256" s="2">
        <f>N7256*O7256</f>
        <v>0</v>
      </c>
    </row>
    <row r="7257" spans="2:16" ht="21.95" customHeight="1" outlineLevel="4">
      <c r="B7257" s="22">
        <v>1707192</v>
      </c>
      <c r="C7257" s="23" t="s">
        <v>10094</v>
      </c>
      <c r="D7257" s="23"/>
      <c r="E7257" s="23"/>
      <c r="F7257" s="23"/>
      <c r="G7257" s="23"/>
      <c r="H7257" s="23"/>
      <c r="I7257" s="23"/>
      <c r="J7257" s="23"/>
      <c r="K7257" s="24" t="s">
        <v>584</v>
      </c>
      <c r="L7257" s="24" t="s">
        <v>4935</v>
      </c>
      <c r="M7257" s="22">
        <v>1</v>
      </c>
      <c r="N7257" s="26"/>
      <c r="O7257" s="208">
        <v>136.19999999999999</v>
      </c>
      <c r="P7257" s="2">
        <f>N7257*O7257</f>
        <v>0</v>
      </c>
    </row>
    <row r="7258" spans="2:16" ht="21.95" customHeight="1" outlineLevel="4">
      <c r="B7258" s="22">
        <v>1707193</v>
      </c>
      <c r="C7258" s="23" t="s">
        <v>10095</v>
      </c>
      <c r="D7258" s="23"/>
      <c r="E7258" s="23"/>
      <c r="F7258" s="23"/>
      <c r="G7258" s="23"/>
      <c r="H7258" s="23"/>
      <c r="I7258" s="23"/>
      <c r="J7258" s="23"/>
      <c r="K7258" s="24" t="s">
        <v>584</v>
      </c>
      <c r="L7258" s="24" t="s">
        <v>4935</v>
      </c>
      <c r="M7258" s="22">
        <v>1</v>
      </c>
      <c r="N7258" s="26"/>
      <c r="O7258" s="208">
        <v>136.19999999999999</v>
      </c>
      <c r="P7258" s="2">
        <f>N7258*O7258</f>
        <v>0</v>
      </c>
    </row>
    <row r="7259" spans="2:16" ht="21.95" customHeight="1" outlineLevel="4">
      <c r="B7259" s="24" t="s">
        <v>10096</v>
      </c>
      <c r="C7259" s="23" t="s">
        <v>10097</v>
      </c>
      <c r="D7259" s="23"/>
      <c r="E7259" s="23"/>
      <c r="F7259" s="23"/>
      <c r="G7259" s="23"/>
      <c r="H7259" s="23"/>
      <c r="I7259" s="23"/>
      <c r="J7259" s="23"/>
      <c r="K7259" s="24" t="s">
        <v>584</v>
      </c>
      <c r="L7259" s="24" t="s">
        <v>4935</v>
      </c>
      <c r="M7259" s="22">
        <v>1</v>
      </c>
      <c r="N7259" s="26"/>
      <c r="O7259" s="208">
        <v>192.8</v>
      </c>
      <c r="P7259" s="2">
        <f>N7259*O7259</f>
        <v>0</v>
      </c>
    </row>
    <row r="7260" spans="2:16" ht="21.95" customHeight="1" outlineLevel="4">
      <c r="B7260" s="24" t="s">
        <v>10098</v>
      </c>
      <c r="C7260" s="23" t="s">
        <v>10099</v>
      </c>
      <c r="D7260" s="23"/>
      <c r="E7260" s="23"/>
      <c r="F7260" s="23"/>
      <c r="G7260" s="23"/>
      <c r="H7260" s="23"/>
      <c r="I7260" s="23"/>
      <c r="J7260" s="23"/>
      <c r="K7260" s="24" t="s">
        <v>584</v>
      </c>
      <c r="L7260" s="24" t="s">
        <v>4935</v>
      </c>
      <c r="M7260" s="22">
        <v>1</v>
      </c>
      <c r="N7260" s="26"/>
      <c r="O7260" s="208">
        <v>208.3</v>
      </c>
      <c r="P7260" s="2">
        <f>N7260*O7260</f>
        <v>0</v>
      </c>
    </row>
    <row r="7261" spans="2:16" ht="33" customHeight="1" outlineLevel="4">
      <c r="B7261" s="24" t="s">
        <v>10100</v>
      </c>
      <c r="C7261" s="23" t="s">
        <v>10101</v>
      </c>
      <c r="D7261" s="23"/>
      <c r="E7261" s="23"/>
      <c r="F7261" s="23"/>
      <c r="G7261" s="23"/>
      <c r="H7261" s="23"/>
      <c r="I7261" s="23"/>
      <c r="J7261" s="23"/>
      <c r="K7261" s="24" t="s">
        <v>584</v>
      </c>
      <c r="L7261" s="24" t="s">
        <v>4935</v>
      </c>
      <c r="M7261" s="22">
        <v>1</v>
      </c>
      <c r="N7261" s="26"/>
      <c r="O7261" s="208">
        <v>165.4</v>
      </c>
      <c r="P7261" s="2">
        <f>N7261*O7261</f>
        <v>0</v>
      </c>
    </row>
    <row r="7262" spans="2:16" ht="21.95" customHeight="1" outlineLevel="4">
      <c r="B7262" s="24" t="s">
        <v>10102</v>
      </c>
      <c r="C7262" s="23" t="s">
        <v>10103</v>
      </c>
      <c r="D7262" s="23"/>
      <c r="E7262" s="23"/>
      <c r="F7262" s="23"/>
      <c r="G7262" s="23"/>
      <c r="H7262" s="23"/>
      <c r="I7262" s="23"/>
      <c r="J7262" s="23"/>
      <c r="K7262" s="24" t="s">
        <v>584</v>
      </c>
      <c r="L7262" s="24" t="s">
        <v>4935</v>
      </c>
      <c r="M7262" s="22">
        <v>1</v>
      </c>
      <c r="N7262" s="26"/>
      <c r="O7262" s="208">
        <v>211</v>
      </c>
      <c r="P7262" s="2">
        <f>N7262*O7262</f>
        <v>0</v>
      </c>
    </row>
    <row r="7263" spans="2:16" ht="21.95" customHeight="1" outlineLevel="4">
      <c r="B7263" s="24" t="s">
        <v>10104</v>
      </c>
      <c r="C7263" s="23" t="s">
        <v>10105</v>
      </c>
      <c r="D7263" s="23"/>
      <c r="E7263" s="23"/>
      <c r="F7263" s="23"/>
      <c r="G7263" s="23"/>
      <c r="H7263" s="23"/>
      <c r="I7263" s="23"/>
      <c r="J7263" s="23"/>
      <c r="K7263" s="24" t="s">
        <v>584</v>
      </c>
      <c r="L7263" s="24" t="s">
        <v>4935</v>
      </c>
      <c r="M7263" s="22">
        <v>1</v>
      </c>
      <c r="N7263" s="26"/>
      <c r="O7263" s="208">
        <v>188.9</v>
      </c>
      <c r="P7263" s="2">
        <f>N7263*O7263</f>
        <v>0</v>
      </c>
    </row>
    <row r="7264" spans="2:16" ht="21.95" customHeight="1" outlineLevel="4">
      <c r="B7264" s="24" t="s">
        <v>10106</v>
      </c>
      <c r="C7264" s="23" t="s">
        <v>10107</v>
      </c>
      <c r="D7264" s="23"/>
      <c r="E7264" s="23"/>
      <c r="F7264" s="23"/>
      <c r="G7264" s="23"/>
      <c r="H7264" s="23"/>
      <c r="I7264" s="23"/>
      <c r="J7264" s="23"/>
      <c r="K7264" s="24" t="s">
        <v>584</v>
      </c>
      <c r="L7264" s="24" t="s">
        <v>4935</v>
      </c>
      <c r="M7264" s="22">
        <v>1</v>
      </c>
      <c r="N7264" s="26"/>
      <c r="O7264" s="208">
        <v>341.2</v>
      </c>
      <c r="P7264" s="2">
        <f>N7264*O7264</f>
        <v>0</v>
      </c>
    </row>
    <row r="7265" spans="2:16" ht="21.95" customHeight="1" outlineLevel="4">
      <c r="B7265" s="24" t="s">
        <v>10108</v>
      </c>
      <c r="C7265" s="23" t="s">
        <v>10109</v>
      </c>
      <c r="D7265" s="23"/>
      <c r="E7265" s="23"/>
      <c r="F7265" s="23"/>
      <c r="G7265" s="23"/>
      <c r="H7265" s="23"/>
      <c r="I7265" s="23"/>
      <c r="J7265" s="23"/>
      <c r="K7265" s="24" t="s">
        <v>584</v>
      </c>
      <c r="L7265" s="24" t="s">
        <v>4935</v>
      </c>
      <c r="M7265" s="22">
        <v>1</v>
      </c>
      <c r="N7265" s="26"/>
      <c r="O7265" s="208">
        <v>446.5</v>
      </c>
      <c r="P7265" s="2">
        <f>N7265*O7265</f>
        <v>0</v>
      </c>
    </row>
    <row r="7266" spans="2:16" ht="21.95" customHeight="1" outlineLevel="4">
      <c r="B7266" s="24" t="s">
        <v>10110</v>
      </c>
      <c r="C7266" s="23" t="s">
        <v>10111</v>
      </c>
      <c r="D7266" s="23"/>
      <c r="E7266" s="23"/>
      <c r="F7266" s="23"/>
      <c r="G7266" s="23"/>
      <c r="H7266" s="23"/>
      <c r="I7266" s="23"/>
      <c r="J7266" s="23"/>
      <c r="K7266" s="24" t="s">
        <v>584</v>
      </c>
      <c r="L7266" s="24" t="s">
        <v>4935</v>
      </c>
      <c r="M7266" s="22">
        <v>1</v>
      </c>
      <c r="N7266" s="26"/>
      <c r="O7266" s="208">
        <v>220.8</v>
      </c>
      <c r="P7266" s="2">
        <f>N7266*O7266</f>
        <v>0</v>
      </c>
    </row>
    <row r="7267" spans="2:16" ht="21.95" customHeight="1" outlineLevel="4">
      <c r="B7267" s="24" t="s">
        <v>10112</v>
      </c>
      <c r="C7267" s="23" t="s">
        <v>10113</v>
      </c>
      <c r="D7267" s="23"/>
      <c r="E7267" s="23"/>
      <c r="F7267" s="23"/>
      <c r="G7267" s="23"/>
      <c r="H7267" s="23"/>
      <c r="I7267" s="23"/>
      <c r="J7267" s="23"/>
      <c r="K7267" s="24" t="s">
        <v>584</v>
      </c>
      <c r="L7267" s="24" t="s">
        <v>4935</v>
      </c>
      <c r="M7267" s="22">
        <v>1</v>
      </c>
      <c r="N7267" s="26"/>
      <c r="O7267" s="208">
        <v>194.6</v>
      </c>
      <c r="P7267" s="2">
        <f>N7267*O7267</f>
        <v>0</v>
      </c>
    </row>
    <row r="7268" spans="2:16" ht="21.95" customHeight="1" outlineLevel="4">
      <c r="B7268" s="22">
        <v>84632</v>
      </c>
      <c r="C7268" s="23" t="s">
        <v>10114</v>
      </c>
      <c r="D7268" s="23"/>
      <c r="E7268" s="23"/>
      <c r="F7268" s="23"/>
      <c r="G7268" s="23"/>
      <c r="H7268" s="23"/>
      <c r="I7268" s="23"/>
      <c r="J7268" s="23"/>
      <c r="K7268" s="24" t="s">
        <v>584</v>
      </c>
      <c r="L7268" s="24" t="s">
        <v>15</v>
      </c>
      <c r="M7268" s="22">
        <v>1</v>
      </c>
      <c r="N7268" s="26"/>
      <c r="O7268" s="208">
        <v>216.6</v>
      </c>
      <c r="P7268" s="2">
        <f>N7268*O7268</f>
        <v>0</v>
      </c>
    </row>
    <row r="7269" spans="2:16" ht="21.95" customHeight="1" outlineLevel="4">
      <c r="B7269" s="24" t="s">
        <v>10115</v>
      </c>
      <c r="C7269" s="23" t="s">
        <v>10116</v>
      </c>
      <c r="D7269" s="23"/>
      <c r="E7269" s="23"/>
      <c r="F7269" s="23"/>
      <c r="G7269" s="23"/>
      <c r="H7269" s="23"/>
      <c r="I7269" s="23"/>
      <c r="J7269" s="23"/>
      <c r="K7269" s="24" t="s">
        <v>584</v>
      </c>
      <c r="L7269" s="24" t="s">
        <v>4935</v>
      </c>
      <c r="M7269" s="22">
        <v>1</v>
      </c>
      <c r="N7269" s="26"/>
      <c r="O7269" s="208">
        <v>198.8</v>
      </c>
      <c r="P7269" s="2">
        <f>N7269*O7269</f>
        <v>0</v>
      </c>
    </row>
    <row r="7270" spans="2:16" ht="21.95" customHeight="1" outlineLevel="4">
      <c r="B7270" s="24" t="s">
        <v>10117</v>
      </c>
      <c r="C7270" s="23" t="s">
        <v>10118</v>
      </c>
      <c r="D7270" s="23"/>
      <c r="E7270" s="23"/>
      <c r="F7270" s="23"/>
      <c r="G7270" s="23"/>
      <c r="H7270" s="23"/>
      <c r="I7270" s="23"/>
      <c r="J7270" s="23"/>
      <c r="K7270" s="24" t="s">
        <v>584</v>
      </c>
      <c r="L7270" s="24" t="s">
        <v>4935</v>
      </c>
      <c r="M7270" s="22">
        <v>1</v>
      </c>
      <c r="N7270" s="26"/>
      <c r="O7270" s="208">
        <v>205.5</v>
      </c>
      <c r="P7270" s="2">
        <f>N7270*O7270</f>
        <v>0</v>
      </c>
    </row>
    <row r="7271" spans="2:16" ht="12" customHeight="1" outlineLevel="2">
      <c r="B7271" s="13"/>
      <c r="C7271" s="14" t="s">
        <v>10119</v>
      </c>
      <c r="D7271" s="14"/>
      <c r="E7271" s="14"/>
      <c r="F7271" s="14"/>
      <c r="G7271" s="14"/>
      <c r="H7271" s="14"/>
      <c r="I7271" s="14"/>
      <c r="J7271" s="14"/>
      <c r="K7271" s="13"/>
      <c r="L7271" s="13"/>
      <c r="M7271" s="13"/>
      <c r="N7271" s="134"/>
      <c r="O7271" s="204"/>
    </row>
    <row r="7272" spans="2:16" ht="21.95" customHeight="1" outlineLevel="3">
      <c r="B7272" s="24"/>
      <c r="C7272" s="23" t="s">
        <v>10120</v>
      </c>
      <c r="D7272" s="23"/>
      <c r="E7272" s="23"/>
      <c r="F7272" s="23"/>
      <c r="G7272" s="23"/>
      <c r="H7272" s="23"/>
      <c r="I7272" s="23"/>
      <c r="J7272" s="23"/>
      <c r="K7272" s="24" t="s">
        <v>584</v>
      </c>
      <c r="L7272" s="24" t="s">
        <v>15</v>
      </c>
      <c r="M7272" s="22">
        <v>10</v>
      </c>
      <c r="N7272" s="26"/>
      <c r="O7272" s="208">
        <v>6.5</v>
      </c>
      <c r="P7272" s="2">
        <f>N7272*O7272</f>
        <v>0</v>
      </c>
    </row>
    <row r="7273" spans="2:16" ht="21.95" customHeight="1" outlineLevel="3">
      <c r="B7273" s="24"/>
      <c r="C7273" s="23" t="s">
        <v>10121</v>
      </c>
      <c r="D7273" s="23"/>
      <c r="E7273" s="23"/>
      <c r="F7273" s="23"/>
      <c r="G7273" s="23"/>
      <c r="H7273" s="23"/>
      <c r="I7273" s="23"/>
      <c r="J7273" s="23"/>
      <c r="K7273" s="24" t="s">
        <v>584</v>
      </c>
      <c r="L7273" s="24" t="s">
        <v>15</v>
      </c>
      <c r="M7273" s="22">
        <v>10</v>
      </c>
      <c r="N7273" s="26"/>
      <c r="O7273" s="208">
        <v>6.5</v>
      </c>
      <c r="P7273" s="2">
        <f>N7273*O7273</f>
        <v>0</v>
      </c>
    </row>
    <row r="7274" spans="2:16" ht="21.95" customHeight="1" outlineLevel="3">
      <c r="B7274" s="77">
        <v>90030</v>
      </c>
      <c r="C7274" s="23" t="s">
        <v>10122</v>
      </c>
      <c r="D7274" s="23"/>
      <c r="E7274" s="23"/>
      <c r="F7274" s="23"/>
      <c r="G7274" s="23"/>
      <c r="H7274" s="23"/>
      <c r="I7274" s="23"/>
      <c r="J7274" s="23"/>
      <c r="K7274" s="24" t="s">
        <v>584</v>
      </c>
      <c r="L7274" s="24" t="s">
        <v>15</v>
      </c>
      <c r="M7274" s="22">
        <v>10</v>
      </c>
      <c r="N7274" s="26"/>
      <c r="O7274" s="208">
        <v>6.5</v>
      </c>
      <c r="P7274" s="2">
        <f>N7274*O7274</f>
        <v>0</v>
      </c>
    </row>
    <row r="7275" spans="2:16" ht="11.1" customHeight="1" outlineLevel="3">
      <c r="B7275" s="195">
        <v>90030</v>
      </c>
      <c r="C7275" s="23" t="s">
        <v>10123</v>
      </c>
      <c r="D7275" s="23"/>
      <c r="E7275" s="23"/>
      <c r="F7275" s="23"/>
      <c r="G7275" s="23"/>
      <c r="H7275" s="23"/>
      <c r="I7275" s="23"/>
      <c r="J7275" s="23"/>
      <c r="K7275" s="24" t="s">
        <v>584</v>
      </c>
      <c r="L7275" s="24" t="s">
        <v>15</v>
      </c>
      <c r="M7275" s="22">
        <v>10</v>
      </c>
      <c r="N7275" s="26"/>
      <c r="O7275" s="208">
        <v>6.5</v>
      </c>
      <c r="P7275" s="2">
        <f>N7275*O7275</f>
        <v>0</v>
      </c>
    </row>
    <row r="7276" spans="2:16" ht="11.1" customHeight="1" outlineLevel="3">
      <c r="B7276" s="22">
        <v>2163</v>
      </c>
      <c r="C7276" s="23" t="s">
        <v>10124</v>
      </c>
      <c r="D7276" s="23"/>
      <c r="E7276" s="23"/>
      <c r="F7276" s="23"/>
      <c r="G7276" s="23"/>
      <c r="H7276" s="23"/>
      <c r="I7276" s="23"/>
      <c r="J7276" s="23"/>
      <c r="K7276" s="24" t="s">
        <v>584</v>
      </c>
      <c r="L7276" s="24" t="s">
        <v>15</v>
      </c>
      <c r="M7276" s="22">
        <v>12</v>
      </c>
      <c r="N7276" s="26"/>
      <c r="O7276" s="208">
        <v>17.899999999999999</v>
      </c>
      <c r="P7276" s="2">
        <f>N7276*O7276</f>
        <v>0</v>
      </c>
    </row>
    <row r="7277" spans="2:16" ht="11.1" customHeight="1" outlineLevel="3">
      <c r="B7277" s="22">
        <v>2163</v>
      </c>
      <c r="C7277" s="23" t="s">
        <v>10125</v>
      </c>
      <c r="D7277" s="23"/>
      <c r="E7277" s="23"/>
      <c r="F7277" s="23"/>
      <c r="G7277" s="23"/>
      <c r="H7277" s="23"/>
      <c r="I7277" s="23"/>
      <c r="J7277" s="23"/>
      <c r="K7277" s="24" t="s">
        <v>584</v>
      </c>
      <c r="L7277" s="24" t="s">
        <v>15</v>
      </c>
      <c r="M7277" s="22">
        <v>12</v>
      </c>
      <c r="N7277" s="26"/>
      <c r="O7277" s="208">
        <v>17.899999999999999</v>
      </c>
      <c r="P7277" s="2">
        <f>N7277*O7277</f>
        <v>0</v>
      </c>
    </row>
    <row r="7278" spans="2:16" ht="11.1" customHeight="1" outlineLevel="3">
      <c r="B7278" s="22">
        <v>2163</v>
      </c>
      <c r="C7278" s="23" t="s">
        <v>10126</v>
      </c>
      <c r="D7278" s="23"/>
      <c r="E7278" s="23"/>
      <c r="F7278" s="23"/>
      <c r="G7278" s="23"/>
      <c r="H7278" s="23"/>
      <c r="I7278" s="23"/>
      <c r="J7278" s="23"/>
      <c r="K7278" s="24" t="s">
        <v>584</v>
      </c>
      <c r="L7278" s="24" t="s">
        <v>15</v>
      </c>
      <c r="M7278" s="22">
        <v>12</v>
      </c>
      <c r="N7278" s="26"/>
      <c r="O7278" s="208">
        <v>17.899999999999999</v>
      </c>
      <c r="P7278" s="2">
        <f>N7278*O7278</f>
        <v>0</v>
      </c>
    </row>
    <row r="7279" spans="2:16" ht="11.1" customHeight="1" outlineLevel="3">
      <c r="B7279" s="24"/>
      <c r="C7279" s="23" t="s">
        <v>10127</v>
      </c>
      <c r="D7279" s="23"/>
      <c r="E7279" s="23"/>
      <c r="F7279" s="23"/>
      <c r="G7279" s="23"/>
      <c r="H7279" s="23"/>
      <c r="I7279" s="23"/>
      <c r="J7279" s="23"/>
      <c r="K7279" s="24" t="s">
        <v>584</v>
      </c>
      <c r="L7279" s="24" t="s">
        <v>15</v>
      </c>
      <c r="M7279" s="22">
        <v>12</v>
      </c>
      <c r="N7279" s="26"/>
      <c r="O7279" s="208">
        <v>10.7</v>
      </c>
      <c r="P7279" s="2">
        <f>N7279*O7279</f>
        <v>0</v>
      </c>
    </row>
    <row r="7280" spans="2:16" ht="11.1" customHeight="1" outlineLevel="3">
      <c r="B7280" s="22">
        <v>7118</v>
      </c>
      <c r="C7280" s="23" t="s">
        <v>10128</v>
      </c>
      <c r="D7280" s="23"/>
      <c r="E7280" s="23"/>
      <c r="F7280" s="23"/>
      <c r="G7280" s="23"/>
      <c r="H7280" s="23"/>
      <c r="I7280" s="23"/>
      <c r="J7280" s="23"/>
      <c r="K7280" s="24" t="s">
        <v>584</v>
      </c>
      <c r="L7280" s="24" t="s">
        <v>15</v>
      </c>
      <c r="M7280" s="22">
        <v>12</v>
      </c>
      <c r="N7280" s="26"/>
      <c r="O7280" s="208">
        <v>9.5</v>
      </c>
      <c r="P7280" s="2">
        <f>N7280*O7280</f>
        <v>0</v>
      </c>
    </row>
    <row r="7281" spans="2:16" ht="11.1" customHeight="1" outlineLevel="3">
      <c r="B7281" s="22">
        <v>7118</v>
      </c>
      <c r="C7281" s="23" t="s">
        <v>10129</v>
      </c>
      <c r="D7281" s="23"/>
      <c r="E7281" s="23"/>
      <c r="F7281" s="23"/>
      <c r="G7281" s="23"/>
      <c r="H7281" s="23"/>
      <c r="I7281" s="23"/>
      <c r="J7281" s="23"/>
      <c r="K7281" s="24" t="s">
        <v>584</v>
      </c>
      <c r="L7281" s="24" t="s">
        <v>15</v>
      </c>
      <c r="M7281" s="22">
        <v>12</v>
      </c>
      <c r="N7281" s="26"/>
      <c r="O7281" s="208">
        <v>9.5</v>
      </c>
      <c r="P7281" s="2">
        <f>N7281*O7281</f>
        <v>0</v>
      </c>
    </row>
    <row r="7282" spans="2:16" ht="11.1" customHeight="1" outlineLevel="3">
      <c r="B7282" s="22">
        <v>92000</v>
      </c>
      <c r="C7282" s="23" t="s">
        <v>10130</v>
      </c>
      <c r="D7282" s="23"/>
      <c r="E7282" s="23"/>
      <c r="F7282" s="23"/>
      <c r="G7282" s="23"/>
      <c r="H7282" s="23"/>
      <c r="I7282" s="23"/>
      <c r="J7282" s="23"/>
      <c r="K7282" s="24" t="s">
        <v>584</v>
      </c>
      <c r="L7282" s="24" t="s">
        <v>15</v>
      </c>
      <c r="M7282" s="22">
        <v>12</v>
      </c>
      <c r="N7282" s="26"/>
      <c r="O7282" s="208">
        <v>12.7</v>
      </c>
      <c r="P7282" s="2">
        <f>N7282*O7282</f>
        <v>0</v>
      </c>
    </row>
    <row r="7283" spans="2:16" ht="11.1" customHeight="1" outlineLevel="3">
      <c r="B7283" s="22">
        <v>92000</v>
      </c>
      <c r="C7283" s="23" t="s">
        <v>10131</v>
      </c>
      <c r="D7283" s="23"/>
      <c r="E7283" s="23"/>
      <c r="F7283" s="23"/>
      <c r="G7283" s="23"/>
      <c r="H7283" s="23"/>
      <c r="I7283" s="23"/>
      <c r="J7283" s="23"/>
      <c r="K7283" s="24" t="s">
        <v>584</v>
      </c>
      <c r="L7283" s="24" t="s">
        <v>15</v>
      </c>
      <c r="M7283" s="22">
        <v>12</v>
      </c>
      <c r="N7283" s="26"/>
      <c r="O7283" s="208">
        <v>12.7</v>
      </c>
      <c r="P7283" s="2">
        <f>N7283*O7283</f>
        <v>0</v>
      </c>
    </row>
    <row r="7284" spans="2:16" ht="11.1" customHeight="1" outlineLevel="3">
      <c r="B7284" s="22">
        <v>92000</v>
      </c>
      <c r="C7284" s="23" t="s">
        <v>10132</v>
      </c>
      <c r="D7284" s="23"/>
      <c r="E7284" s="23"/>
      <c r="F7284" s="23"/>
      <c r="G7284" s="23"/>
      <c r="H7284" s="23"/>
      <c r="I7284" s="23"/>
      <c r="J7284" s="23"/>
      <c r="K7284" s="24" t="s">
        <v>584</v>
      </c>
      <c r="L7284" s="24" t="s">
        <v>15</v>
      </c>
      <c r="M7284" s="22">
        <v>12</v>
      </c>
      <c r="N7284" s="26"/>
      <c r="O7284" s="208">
        <v>12.7</v>
      </c>
      <c r="P7284" s="2">
        <f>N7284*O7284</f>
        <v>0</v>
      </c>
    </row>
    <row r="7285" spans="2:16" ht="11.1" customHeight="1" outlineLevel="3">
      <c r="B7285" s="22">
        <v>2169</v>
      </c>
      <c r="C7285" s="23" t="s">
        <v>10133</v>
      </c>
      <c r="D7285" s="23"/>
      <c r="E7285" s="23"/>
      <c r="F7285" s="23"/>
      <c r="G7285" s="23"/>
      <c r="H7285" s="23"/>
      <c r="I7285" s="23"/>
      <c r="J7285" s="23"/>
      <c r="K7285" s="24" t="s">
        <v>584</v>
      </c>
      <c r="L7285" s="24" t="s">
        <v>15</v>
      </c>
      <c r="M7285" s="22">
        <v>12</v>
      </c>
      <c r="N7285" s="26"/>
      <c r="O7285" s="208">
        <v>9.5</v>
      </c>
      <c r="P7285" s="2">
        <f>N7285*O7285</f>
        <v>0</v>
      </c>
    </row>
    <row r="7286" spans="2:16" ht="11.1" customHeight="1" outlineLevel="3">
      <c r="B7286" s="22">
        <v>2169</v>
      </c>
      <c r="C7286" s="23" t="s">
        <v>10134</v>
      </c>
      <c r="D7286" s="23"/>
      <c r="E7286" s="23"/>
      <c r="F7286" s="23"/>
      <c r="G7286" s="23"/>
      <c r="H7286" s="23"/>
      <c r="I7286" s="23"/>
      <c r="J7286" s="23"/>
      <c r="K7286" s="24" t="s">
        <v>584</v>
      </c>
      <c r="L7286" s="24" t="s">
        <v>15</v>
      </c>
      <c r="M7286" s="22">
        <v>12</v>
      </c>
      <c r="N7286" s="26"/>
      <c r="O7286" s="208">
        <v>9.5</v>
      </c>
      <c r="P7286" s="2">
        <f>N7286*O7286</f>
        <v>0</v>
      </c>
    </row>
    <row r="7287" spans="2:16" ht="11.1" customHeight="1" outlineLevel="3">
      <c r="B7287" s="22">
        <v>2169</v>
      </c>
      <c r="C7287" s="23" t="s">
        <v>10135</v>
      </c>
      <c r="D7287" s="23"/>
      <c r="E7287" s="23"/>
      <c r="F7287" s="23"/>
      <c r="G7287" s="23"/>
      <c r="H7287" s="23"/>
      <c r="I7287" s="23"/>
      <c r="J7287" s="23"/>
      <c r="K7287" s="24" t="s">
        <v>584</v>
      </c>
      <c r="L7287" s="24" t="s">
        <v>15</v>
      </c>
      <c r="M7287" s="22">
        <v>12</v>
      </c>
      <c r="N7287" s="26"/>
      <c r="O7287" s="208">
        <v>9.5</v>
      </c>
      <c r="P7287" s="2">
        <f>N7287*O7287</f>
        <v>0</v>
      </c>
    </row>
    <row r="7288" spans="2:16" ht="11.1" customHeight="1" outlineLevel="3">
      <c r="B7288" s="22">
        <v>90027</v>
      </c>
      <c r="C7288" s="23" t="s">
        <v>10136</v>
      </c>
      <c r="D7288" s="23"/>
      <c r="E7288" s="23"/>
      <c r="F7288" s="23"/>
      <c r="G7288" s="23"/>
      <c r="H7288" s="23"/>
      <c r="I7288" s="23"/>
      <c r="J7288" s="23"/>
      <c r="K7288" s="24" t="s">
        <v>584</v>
      </c>
      <c r="L7288" s="24" t="s">
        <v>15</v>
      </c>
      <c r="M7288" s="22">
        <v>12</v>
      </c>
      <c r="N7288" s="26"/>
      <c r="O7288" s="208">
        <v>6</v>
      </c>
      <c r="P7288" s="2">
        <f>N7288*O7288</f>
        <v>0</v>
      </c>
    </row>
    <row r="7289" spans="2:16" ht="11.1" customHeight="1" outlineLevel="3">
      <c r="B7289" s="22">
        <v>90027</v>
      </c>
      <c r="C7289" s="23" t="s">
        <v>10137</v>
      </c>
      <c r="D7289" s="23"/>
      <c r="E7289" s="23"/>
      <c r="F7289" s="23"/>
      <c r="G7289" s="23"/>
      <c r="H7289" s="23"/>
      <c r="I7289" s="23"/>
      <c r="J7289" s="23"/>
      <c r="K7289" s="24" t="s">
        <v>584</v>
      </c>
      <c r="L7289" s="24" t="s">
        <v>15</v>
      </c>
      <c r="M7289" s="22">
        <v>12</v>
      </c>
      <c r="N7289" s="26"/>
      <c r="O7289" s="208">
        <v>6</v>
      </c>
      <c r="P7289" s="2">
        <f>N7289*O7289</f>
        <v>0</v>
      </c>
    </row>
    <row r="7290" spans="2:16" ht="11.1" customHeight="1" outlineLevel="3">
      <c r="B7290" s="22">
        <v>90027</v>
      </c>
      <c r="C7290" s="23" t="s">
        <v>10138</v>
      </c>
      <c r="D7290" s="23"/>
      <c r="E7290" s="23"/>
      <c r="F7290" s="23"/>
      <c r="G7290" s="23"/>
      <c r="H7290" s="23"/>
      <c r="I7290" s="23"/>
      <c r="J7290" s="23"/>
      <c r="K7290" s="24" t="s">
        <v>584</v>
      </c>
      <c r="L7290" s="24" t="s">
        <v>15</v>
      </c>
      <c r="M7290" s="22">
        <v>12</v>
      </c>
      <c r="N7290" s="26"/>
      <c r="O7290" s="208">
        <v>6</v>
      </c>
      <c r="P7290" s="2">
        <f>N7290*O7290</f>
        <v>0</v>
      </c>
    </row>
    <row r="7291" spans="2:16" ht="11.1" customHeight="1" outlineLevel="3">
      <c r="B7291" s="22">
        <v>90027</v>
      </c>
      <c r="C7291" s="23" t="s">
        <v>10139</v>
      </c>
      <c r="D7291" s="23"/>
      <c r="E7291" s="23"/>
      <c r="F7291" s="23"/>
      <c r="G7291" s="23"/>
      <c r="H7291" s="23"/>
      <c r="I7291" s="23"/>
      <c r="J7291" s="23"/>
      <c r="K7291" s="24" t="s">
        <v>584</v>
      </c>
      <c r="L7291" s="24" t="s">
        <v>15</v>
      </c>
      <c r="M7291" s="22">
        <v>12</v>
      </c>
      <c r="N7291" s="26"/>
      <c r="O7291" s="208">
        <v>6</v>
      </c>
      <c r="P7291" s="2">
        <f>N7291*O7291</f>
        <v>0</v>
      </c>
    </row>
    <row r="7292" spans="2:16" ht="11.1" customHeight="1" outlineLevel="3">
      <c r="B7292" s="22">
        <v>211</v>
      </c>
      <c r="C7292" s="23" t="s">
        <v>10140</v>
      </c>
      <c r="D7292" s="23"/>
      <c r="E7292" s="23"/>
      <c r="F7292" s="23"/>
      <c r="G7292" s="23"/>
      <c r="H7292" s="23"/>
      <c r="I7292" s="23"/>
      <c r="J7292" s="23"/>
      <c r="K7292" s="24" t="s">
        <v>584</v>
      </c>
      <c r="L7292" s="24" t="s">
        <v>15</v>
      </c>
      <c r="M7292" s="22">
        <v>12</v>
      </c>
      <c r="N7292" s="26"/>
      <c r="O7292" s="208">
        <v>9.5</v>
      </c>
      <c r="P7292" s="2">
        <f>N7292*O7292</f>
        <v>0</v>
      </c>
    </row>
    <row r="7293" spans="2:16" ht="11.1" customHeight="1" outlineLevel="3">
      <c r="B7293" s="24" t="s">
        <v>10141</v>
      </c>
      <c r="C7293" s="23" t="s">
        <v>10142</v>
      </c>
      <c r="D7293" s="23"/>
      <c r="E7293" s="23"/>
      <c r="F7293" s="23"/>
      <c r="G7293" s="23"/>
      <c r="H7293" s="23"/>
      <c r="I7293" s="23"/>
      <c r="J7293" s="23"/>
      <c r="K7293" s="24" t="s">
        <v>584</v>
      </c>
      <c r="L7293" s="24" t="s">
        <v>15</v>
      </c>
      <c r="M7293" s="22">
        <v>36</v>
      </c>
      <c r="N7293" s="26"/>
      <c r="O7293" s="208">
        <v>95.9</v>
      </c>
      <c r="P7293" s="2">
        <f>N7293*O7293</f>
        <v>0</v>
      </c>
    </row>
    <row r="7294" spans="2:16" ht="11.1" customHeight="1" outlineLevel="3">
      <c r="B7294" s="24" t="s">
        <v>10141</v>
      </c>
      <c r="C7294" s="23" t="s">
        <v>10143</v>
      </c>
      <c r="D7294" s="23"/>
      <c r="E7294" s="23"/>
      <c r="F7294" s="23"/>
      <c r="G7294" s="23"/>
      <c r="H7294" s="23"/>
      <c r="I7294" s="23"/>
      <c r="J7294" s="23"/>
      <c r="K7294" s="24" t="s">
        <v>584</v>
      </c>
      <c r="L7294" s="24" t="s">
        <v>15</v>
      </c>
      <c r="M7294" s="22">
        <v>36</v>
      </c>
      <c r="N7294" s="26"/>
      <c r="O7294" s="208">
        <v>95.9</v>
      </c>
      <c r="P7294" s="2">
        <f>N7294*O7294</f>
        <v>0</v>
      </c>
    </row>
    <row r="7295" spans="2:16" ht="11.1" customHeight="1" outlineLevel="3">
      <c r="B7295" s="24"/>
      <c r="C7295" s="23" t="s">
        <v>10144</v>
      </c>
      <c r="D7295" s="23"/>
      <c r="E7295" s="23"/>
      <c r="F7295" s="23"/>
      <c r="G7295" s="23"/>
      <c r="H7295" s="23"/>
      <c r="I7295" s="23"/>
      <c r="J7295" s="23"/>
      <c r="K7295" s="24" t="s">
        <v>584</v>
      </c>
      <c r="L7295" s="24" t="s">
        <v>15</v>
      </c>
      <c r="M7295" s="22">
        <v>6</v>
      </c>
      <c r="N7295" s="26"/>
      <c r="O7295" s="208">
        <v>27.2</v>
      </c>
      <c r="P7295" s="2">
        <f>N7295*O7295</f>
        <v>0</v>
      </c>
    </row>
    <row r="7296" spans="2:16" ht="21.95" customHeight="1" outlineLevel="3">
      <c r="B7296" s="24" t="s">
        <v>10145</v>
      </c>
      <c r="C7296" s="23" t="s">
        <v>10146</v>
      </c>
      <c r="D7296" s="23"/>
      <c r="E7296" s="23"/>
      <c r="F7296" s="23"/>
      <c r="G7296" s="23"/>
      <c r="H7296" s="23"/>
      <c r="I7296" s="23"/>
      <c r="J7296" s="23"/>
      <c r="K7296" s="24" t="s">
        <v>584</v>
      </c>
      <c r="L7296" s="24" t="s">
        <v>4935</v>
      </c>
      <c r="M7296" s="22">
        <v>1</v>
      </c>
      <c r="N7296" s="26"/>
      <c r="O7296" s="208">
        <v>103.8</v>
      </c>
      <c r="P7296" s="2">
        <f>N7296*O7296</f>
        <v>0</v>
      </c>
    </row>
    <row r="7297" spans="2:16" ht="12" customHeight="1" outlineLevel="2">
      <c r="B7297" s="13"/>
      <c r="C7297" s="14" t="s">
        <v>10147</v>
      </c>
      <c r="D7297" s="14"/>
      <c r="E7297" s="14"/>
      <c r="F7297" s="14"/>
      <c r="G7297" s="14"/>
      <c r="H7297" s="14"/>
      <c r="I7297" s="14"/>
      <c r="J7297" s="14"/>
      <c r="K7297" s="13"/>
      <c r="L7297" s="13"/>
      <c r="M7297" s="13"/>
      <c r="N7297" s="134"/>
      <c r="O7297" s="204"/>
    </row>
    <row r="7298" spans="2:16" ht="12" customHeight="1" outlineLevel="3">
      <c r="B7298" s="15"/>
      <c r="C7298" s="16" t="s">
        <v>10148</v>
      </c>
      <c r="D7298" s="16"/>
      <c r="E7298" s="16"/>
      <c r="F7298" s="16"/>
      <c r="G7298" s="16"/>
      <c r="H7298" s="16"/>
      <c r="I7298" s="16"/>
      <c r="J7298" s="16"/>
      <c r="K7298" s="15"/>
      <c r="L7298" s="15"/>
      <c r="M7298" s="15"/>
      <c r="N7298" s="33"/>
      <c r="O7298" s="205"/>
    </row>
    <row r="7299" spans="2:16" ht="21.95" customHeight="1" outlineLevel="4">
      <c r="B7299" s="24" t="s">
        <v>10149</v>
      </c>
      <c r="C7299" s="23" t="s">
        <v>10150</v>
      </c>
      <c r="D7299" s="23"/>
      <c r="E7299" s="23"/>
      <c r="F7299" s="23"/>
      <c r="G7299" s="23"/>
      <c r="H7299" s="23"/>
      <c r="I7299" s="23"/>
      <c r="J7299" s="23"/>
      <c r="K7299" s="24" t="s">
        <v>584</v>
      </c>
      <c r="L7299" s="24" t="s">
        <v>15</v>
      </c>
      <c r="M7299" s="22">
        <v>1</v>
      </c>
      <c r="N7299" s="26"/>
      <c r="O7299" s="208">
        <v>711.6</v>
      </c>
      <c r="P7299" s="2">
        <f>N7299*O7299</f>
        <v>0</v>
      </c>
    </row>
    <row r="7300" spans="2:16" ht="21.95" customHeight="1" outlineLevel="4">
      <c r="B7300" s="24" t="s">
        <v>10149</v>
      </c>
      <c r="C7300" s="23" t="s">
        <v>10151</v>
      </c>
      <c r="D7300" s="23"/>
      <c r="E7300" s="23"/>
      <c r="F7300" s="23"/>
      <c r="G7300" s="23"/>
      <c r="H7300" s="23"/>
      <c r="I7300" s="23"/>
      <c r="J7300" s="23"/>
      <c r="K7300" s="24" t="s">
        <v>584</v>
      </c>
      <c r="L7300" s="24" t="s">
        <v>15</v>
      </c>
      <c r="M7300" s="22">
        <v>1</v>
      </c>
      <c r="N7300" s="26"/>
      <c r="O7300" s="208">
        <v>711.6</v>
      </c>
      <c r="P7300" s="2">
        <f>N7300*O7300</f>
        <v>0</v>
      </c>
    </row>
    <row r="7301" spans="2:16" ht="21.95" customHeight="1" outlineLevel="4">
      <c r="B7301" s="24" t="s">
        <v>10152</v>
      </c>
      <c r="C7301" s="23" t="s">
        <v>10153</v>
      </c>
      <c r="D7301" s="23"/>
      <c r="E7301" s="23"/>
      <c r="F7301" s="23"/>
      <c r="G7301" s="23"/>
      <c r="H7301" s="23"/>
      <c r="I7301" s="23"/>
      <c r="J7301" s="23"/>
      <c r="K7301" s="24" t="s">
        <v>584</v>
      </c>
      <c r="L7301" s="24" t="s">
        <v>15</v>
      </c>
      <c r="M7301" s="22">
        <v>1</v>
      </c>
      <c r="N7301" s="26"/>
      <c r="O7301" s="208">
        <v>711.6</v>
      </c>
      <c r="P7301" s="2">
        <f>N7301*O7301</f>
        <v>0</v>
      </c>
    </row>
    <row r="7302" spans="2:16" ht="21.95" customHeight="1" outlineLevel="4">
      <c r="B7302" s="24" t="s">
        <v>10154</v>
      </c>
      <c r="C7302" s="23" t="s">
        <v>10155</v>
      </c>
      <c r="D7302" s="23"/>
      <c r="E7302" s="23"/>
      <c r="F7302" s="23"/>
      <c r="G7302" s="23"/>
      <c r="H7302" s="23"/>
      <c r="I7302" s="23"/>
      <c r="J7302" s="23"/>
      <c r="K7302" s="24" t="s">
        <v>584</v>
      </c>
      <c r="L7302" s="24" t="s">
        <v>15</v>
      </c>
      <c r="M7302" s="22">
        <v>1</v>
      </c>
      <c r="N7302" s="26"/>
      <c r="O7302" s="208">
        <v>1069.8</v>
      </c>
      <c r="P7302" s="2">
        <f>N7302*O7302</f>
        <v>0</v>
      </c>
    </row>
    <row r="7303" spans="2:16" ht="21.95" customHeight="1" outlineLevel="4">
      <c r="B7303" s="24" t="s">
        <v>10154</v>
      </c>
      <c r="C7303" s="23" t="s">
        <v>10156</v>
      </c>
      <c r="D7303" s="23"/>
      <c r="E7303" s="23"/>
      <c r="F7303" s="23"/>
      <c r="G7303" s="23"/>
      <c r="H7303" s="23"/>
      <c r="I7303" s="23"/>
      <c r="J7303" s="23"/>
      <c r="K7303" s="24" t="s">
        <v>584</v>
      </c>
      <c r="L7303" s="24" t="s">
        <v>15</v>
      </c>
      <c r="M7303" s="22">
        <v>1</v>
      </c>
      <c r="N7303" s="26"/>
      <c r="O7303" s="208">
        <v>1069.8</v>
      </c>
      <c r="P7303" s="2">
        <f>N7303*O7303</f>
        <v>0</v>
      </c>
    </row>
    <row r="7304" spans="2:16" ht="21.95" customHeight="1" outlineLevel="4">
      <c r="B7304" s="24" t="s">
        <v>10157</v>
      </c>
      <c r="C7304" s="23" t="s">
        <v>10158</v>
      </c>
      <c r="D7304" s="23"/>
      <c r="E7304" s="23"/>
      <c r="F7304" s="23"/>
      <c r="G7304" s="23"/>
      <c r="H7304" s="23"/>
      <c r="I7304" s="23"/>
      <c r="J7304" s="23"/>
      <c r="K7304" s="24" t="s">
        <v>584</v>
      </c>
      <c r="L7304" s="24" t="s">
        <v>15</v>
      </c>
      <c r="M7304" s="22">
        <v>1</v>
      </c>
      <c r="N7304" s="26"/>
      <c r="O7304" s="208">
        <v>1069.8</v>
      </c>
      <c r="P7304" s="2">
        <f>N7304*O7304</f>
        <v>0</v>
      </c>
    </row>
    <row r="7305" spans="2:16" ht="21.95" customHeight="1" outlineLevel="4">
      <c r="B7305" s="24" t="s">
        <v>10157</v>
      </c>
      <c r="C7305" s="23" t="s">
        <v>10159</v>
      </c>
      <c r="D7305" s="23"/>
      <c r="E7305" s="23"/>
      <c r="F7305" s="23"/>
      <c r="G7305" s="23"/>
      <c r="H7305" s="23"/>
      <c r="I7305" s="23"/>
      <c r="J7305" s="23"/>
      <c r="K7305" s="24" t="s">
        <v>584</v>
      </c>
      <c r="L7305" s="24" t="s">
        <v>15</v>
      </c>
      <c r="M7305" s="22">
        <v>1</v>
      </c>
      <c r="N7305" s="26"/>
      <c r="O7305" s="208">
        <v>1069.8</v>
      </c>
      <c r="P7305" s="2">
        <f>N7305*O7305</f>
        <v>0</v>
      </c>
    </row>
    <row r="7306" spans="2:16" ht="21.95" customHeight="1" outlineLevel="4">
      <c r="B7306" s="24" t="s">
        <v>10157</v>
      </c>
      <c r="C7306" s="23" t="s">
        <v>10160</v>
      </c>
      <c r="D7306" s="23"/>
      <c r="E7306" s="23"/>
      <c r="F7306" s="23"/>
      <c r="G7306" s="23"/>
      <c r="H7306" s="23"/>
      <c r="I7306" s="23"/>
      <c r="J7306" s="23"/>
      <c r="K7306" s="24" t="s">
        <v>584</v>
      </c>
      <c r="L7306" s="24" t="s">
        <v>15</v>
      </c>
      <c r="M7306" s="22">
        <v>1</v>
      </c>
      <c r="N7306" s="26"/>
      <c r="O7306" s="208">
        <v>912.5</v>
      </c>
      <c r="P7306" s="2">
        <f>N7306*O7306</f>
        <v>0</v>
      </c>
    </row>
    <row r="7307" spans="2:16" ht="21.95" customHeight="1" outlineLevel="4">
      <c r="B7307" s="24" t="s">
        <v>10161</v>
      </c>
      <c r="C7307" s="23" t="s">
        <v>10162</v>
      </c>
      <c r="D7307" s="23"/>
      <c r="E7307" s="23"/>
      <c r="F7307" s="23"/>
      <c r="G7307" s="23"/>
      <c r="H7307" s="23"/>
      <c r="I7307" s="23"/>
      <c r="J7307" s="23"/>
      <c r="K7307" s="24" t="s">
        <v>584</v>
      </c>
      <c r="L7307" s="24" t="s">
        <v>15</v>
      </c>
      <c r="M7307" s="22">
        <v>1</v>
      </c>
      <c r="N7307" s="26"/>
      <c r="O7307" s="208">
        <v>558.1</v>
      </c>
      <c r="P7307" s="2">
        <f>N7307*O7307</f>
        <v>0</v>
      </c>
    </row>
    <row r="7308" spans="2:16" ht="21.95" customHeight="1" outlineLevel="4">
      <c r="B7308" s="24" t="s">
        <v>10161</v>
      </c>
      <c r="C7308" s="23" t="s">
        <v>10163</v>
      </c>
      <c r="D7308" s="23"/>
      <c r="E7308" s="23"/>
      <c r="F7308" s="23"/>
      <c r="G7308" s="23"/>
      <c r="H7308" s="23"/>
      <c r="I7308" s="23"/>
      <c r="J7308" s="23"/>
      <c r="K7308" s="24" t="s">
        <v>584</v>
      </c>
      <c r="L7308" s="24" t="s">
        <v>15</v>
      </c>
      <c r="M7308" s="22">
        <v>1</v>
      </c>
      <c r="N7308" s="26"/>
      <c r="O7308" s="208">
        <v>558.1</v>
      </c>
      <c r="P7308" s="2">
        <f>N7308*O7308</f>
        <v>0</v>
      </c>
    </row>
    <row r="7309" spans="2:16" ht="21.95" customHeight="1" outlineLevel="4">
      <c r="B7309" s="24" t="s">
        <v>10164</v>
      </c>
      <c r="C7309" s="23" t="s">
        <v>10165</v>
      </c>
      <c r="D7309" s="23"/>
      <c r="E7309" s="23"/>
      <c r="F7309" s="23"/>
      <c r="G7309" s="23"/>
      <c r="H7309" s="23"/>
      <c r="I7309" s="23"/>
      <c r="J7309" s="23"/>
      <c r="K7309" s="24" t="s">
        <v>584</v>
      </c>
      <c r="L7309" s="24" t="s">
        <v>15</v>
      </c>
      <c r="M7309" s="22">
        <v>1</v>
      </c>
      <c r="N7309" s="26"/>
      <c r="O7309" s="208">
        <v>558.1</v>
      </c>
      <c r="P7309" s="2">
        <f>N7309*O7309</f>
        <v>0</v>
      </c>
    </row>
    <row r="7310" spans="2:16" ht="21.95" customHeight="1" outlineLevel="4">
      <c r="B7310" s="24" t="s">
        <v>10164</v>
      </c>
      <c r="C7310" s="23" t="s">
        <v>10166</v>
      </c>
      <c r="D7310" s="23"/>
      <c r="E7310" s="23"/>
      <c r="F7310" s="23"/>
      <c r="G7310" s="23"/>
      <c r="H7310" s="23"/>
      <c r="I7310" s="23"/>
      <c r="J7310" s="23"/>
      <c r="K7310" s="24" t="s">
        <v>584</v>
      </c>
      <c r="L7310" s="24" t="s">
        <v>15</v>
      </c>
      <c r="M7310" s="22">
        <v>1</v>
      </c>
      <c r="N7310" s="26"/>
      <c r="O7310" s="208">
        <v>558.1</v>
      </c>
      <c r="P7310" s="2">
        <f>N7310*O7310</f>
        <v>0</v>
      </c>
    </row>
    <row r="7311" spans="2:16" ht="21.95" customHeight="1" outlineLevel="4">
      <c r="B7311" s="24" t="s">
        <v>10167</v>
      </c>
      <c r="C7311" s="23" t="s">
        <v>10168</v>
      </c>
      <c r="D7311" s="23"/>
      <c r="E7311" s="23"/>
      <c r="F7311" s="23"/>
      <c r="G7311" s="23"/>
      <c r="H7311" s="23"/>
      <c r="I7311" s="23"/>
      <c r="J7311" s="23"/>
      <c r="K7311" s="24" t="s">
        <v>584</v>
      </c>
      <c r="L7311" s="24" t="s">
        <v>15</v>
      </c>
      <c r="M7311" s="22">
        <v>1</v>
      </c>
      <c r="N7311" s="26"/>
      <c r="O7311" s="208">
        <v>742.6</v>
      </c>
      <c r="P7311" s="2">
        <f>N7311*O7311</f>
        <v>0</v>
      </c>
    </row>
    <row r="7312" spans="2:16" ht="21.95" customHeight="1" outlineLevel="4">
      <c r="B7312" s="24" t="s">
        <v>10169</v>
      </c>
      <c r="C7312" s="23" t="s">
        <v>10170</v>
      </c>
      <c r="D7312" s="23"/>
      <c r="E7312" s="23"/>
      <c r="F7312" s="23"/>
      <c r="G7312" s="23"/>
      <c r="H7312" s="23"/>
      <c r="I7312" s="23"/>
      <c r="J7312" s="23"/>
      <c r="K7312" s="24" t="s">
        <v>584</v>
      </c>
      <c r="L7312" s="24" t="s">
        <v>15</v>
      </c>
      <c r="M7312" s="22">
        <v>1</v>
      </c>
      <c r="N7312" s="26"/>
      <c r="O7312" s="208">
        <v>558.1</v>
      </c>
      <c r="P7312" s="2">
        <f>N7312*O7312</f>
        <v>0</v>
      </c>
    </row>
    <row r="7313" spans="2:16" ht="21.95" customHeight="1" outlineLevel="4">
      <c r="B7313" s="24" t="s">
        <v>10169</v>
      </c>
      <c r="C7313" s="23" t="s">
        <v>10171</v>
      </c>
      <c r="D7313" s="23"/>
      <c r="E7313" s="23"/>
      <c r="F7313" s="23"/>
      <c r="G7313" s="23"/>
      <c r="H7313" s="23"/>
      <c r="I7313" s="23"/>
      <c r="J7313" s="23"/>
      <c r="K7313" s="24" t="s">
        <v>584</v>
      </c>
      <c r="L7313" s="24" t="s">
        <v>15</v>
      </c>
      <c r="M7313" s="22">
        <v>1</v>
      </c>
      <c r="N7313" s="26"/>
      <c r="O7313" s="208">
        <v>558.1</v>
      </c>
      <c r="P7313" s="2">
        <f>N7313*O7313</f>
        <v>0</v>
      </c>
    </row>
    <row r="7314" spans="2:16" ht="21.95" customHeight="1" outlineLevel="4">
      <c r="B7314" s="24" t="s">
        <v>10172</v>
      </c>
      <c r="C7314" s="23" t="s">
        <v>10173</v>
      </c>
      <c r="D7314" s="23"/>
      <c r="E7314" s="23"/>
      <c r="F7314" s="23"/>
      <c r="G7314" s="23"/>
      <c r="H7314" s="23"/>
      <c r="I7314" s="23"/>
      <c r="J7314" s="23"/>
      <c r="K7314" s="24" t="s">
        <v>584</v>
      </c>
      <c r="L7314" s="24" t="s">
        <v>15</v>
      </c>
      <c r="M7314" s="22">
        <v>1</v>
      </c>
      <c r="N7314" s="26"/>
      <c r="O7314" s="208">
        <v>710.4</v>
      </c>
      <c r="P7314" s="2">
        <f>N7314*O7314</f>
        <v>0</v>
      </c>
    </row>
    <row r="7315" spans="2:16" ht="21.95" customHeight="1" outlineLevel="4">
      <c r="B7315" s="24" t="s">
        <v>10172</v>
      </c>
      <c r="C7315" s="23" t="s">
        <v>10174</v>
      </c>
      <c r="D7315" s="23"/>
      <c r="E7315" s="23"/>
      <c r="F7315" s="23"/>
      <c r="G7315" s="23"/>
      <c r="H7315" s="23"/>
      <c r="I7315" s="23"/>
      <c r="J7315" s="23"/>
      <c r="K7315" s="24" t="s">
        <v>584</v>
      </c>
      <c r="L7315" s="24" t="s">
        <v>15</v>
      </c>
      <c r="M7315" s="22">
        <v>1</v>
      </c>
      <c r="N7315" s="26"/>
      <c r="O7315" s="208">
        <v>710.4</v>
      </c>
      <c r="P7315" s="2">
        <f>N7315*O7315</f>
        <v>0</v>
      </c>
    </row>
    <row r="7316" spans="2:16" ht="21.95" customHeight="1" outlineLevel="4">
      <c r="B7316" s="24" t="s">
        <v>10175</v>
      </c>
      <c r="C7316" s="23" t="s">
        <v>10176</v>
      </c>
      <c r="D7316" s="23"/>
      <c r="E7316" s="23"/>
      <c r="F7316" s="23"/>
      <c r="G7316" s="23"/>
      <c r="H7316" s="23"/>
      <c r="I7316" s="23"/>
      <c r="J7316" s="23"/>
      <c r="K7316" s="24" t="s">
        <v>584</v>
      </c>
      <c r="L7316" s="24" t="s">
        <v>15</v>
      </c>
      <c r="M7316" s="22">
        <v>1</v>
      </c>
      <c r="N7316" s="26"/>
      <c r="O7316" s="208">
        <v>728.3</v>
      </c>
      <c r="P7316" s="2">
        <f>N7316*O7316</f>
        <v>0</v>
      </c>
    </row>
    <row r="7317" spans="2:16" ht="21.95" customHeight="1" outlineLevel="4">
      <c r="B7317" s="24" t="s">
        <v>10175</v>
      </c>
      <c r="C7317" s="23" t="s">
        <v>10177</v>
      </c>
      <c r="D7317" s="23"/>
      <c r="E7317" s="23"/>
      <c r="F7317" s="23"/>
      <c r="G7317" s="23"/>
      <c r="H7317" s="23"/>
      <c r="I7317" s="23"/>
      <c r="J7317" s="23"/>
      <c r="K7317" s="24" t="s">
        <v>584</v>
      </c>
      <c r="L7317" s="24" t="s">
        <v>15</v>
      </c>
      <c r="M7317" s="22">
        <v>1</v>
      </c>
      <c r="N7317" s="26"/>
      <c r="O7317" s="208">
        <v>728.3</v>
      </c>
      <c r="P7317" s="2">
        <f>N7317*O7317</f>
        <v>0</v>
      </c>
    </row>
    <row r="7318" spans="2:16" ht="12" customHeight="1" outlineLevel="3">
      <c r="B7318" s="15"/>
      <c r="C7318" s="16" t="s">
        <v>10178</v>
      </c>
      <c r="D7318" s="16"/>
      <c r="E7318" s="16"/>
      <c r="F7318" s="16"/>
      <c r="G7318" s="16"/>
      <c r="H7318" s="16"/>
      <c r="I7318" s="16"/>
      <c r="J7318" s="16"/>
      <c r="K7318" s="15"/>
      <c r="L7318" s="15"/>
      <c r="M7318" s="15"/>
      <c r="N7318" s="33"/>
      <c r="O7318" s="205"/>
    </row>
    <row r="7319" spans="2:16" ht="11.1" customHeight="1" outlineLevel="4">
      <c r="B7319" s="24" t="s">
        <v>10179</v>
      </c>
      <c r="C7319" s="23" t="s">
        <v>10180</v>
      </c>
      <c r="D7319" s="23"/>
      <c r="E7319" s="23"/>
      <c r="F7319" s="23"/>
      <c r="G7319" s="23"/>
      <c r="H7319" s="23"/>
      <c r="I7319" s="23"/>
      <c r="J7319" s="23"/>
      <c r="K7319" s="24" t="s">
        <v>584</v>
      </c>
      <c r="L7319" s="24" t="s">
        <v>15</v>
      </c>
      <c r="M7319" s="22">
        <v>24</v>
      </c>
      <c r="N7319" s="26"/>
      <c r="O7319" s="208">
        <v>186.8</v>
      </c>
      <c r="P7319" s="2">
        <f>N7319*O7319</f>
        <v>0</v>
      </c>
    </row>
    <row r="7320" spans="2:16" ht="11.1" customHeight="1" outlineLevel="4">
      <c r="B7320" s="24" t="s">
        <v>10181</v>
      </c>
      <c r="C7320" s="23" t="s">
        <v>10180</v>
      </c>
      <c r="D7320" s="23"/>
      <c r="E7320" s="23"/>
      <c r="F7320" s="23"/>
      <c r="G7320" s="23"/>
      <c r="H7320" s="23"/>
      <c r="I7320" s="23"/>
      <c r="J7320" s="23"/>
      <c r="K7320" s="24" t="s">
        <v>584</v>
      </c>
      <c r="L7320" s="24" t="s">
        <v>15</v>
      </c>
      <c r="M7320" s="22">
        <v>24</v>
      </c>
      <c r="N7320" s="26"/>
      <c r="O7320" s="208">
        <v>239.4</v>
      </c>
      <c r="P7320" s="2">
        <f>N7320*O7320</f>
        <v>0</v>
      </c>
    </row>
    <row r="7321" spans="2:16" ht="11.1" customHeight="1" outlineLevel="4">
      <c r="B7321" s="24" t="s">
        <v>10182</v>
      </c>
      <c r="C7321" s="23" t="s">
        <v>10183</v>
      </c>
      <c r="D7321" s="23"/>
      <c r="E7321" s="23"/>
      <c r="F7321" s="23"/>
      <c r="G7321" s="23"/>
      <c r="H7321" s="23"/>
      <c r="I7321" s="23"/>
      <c r="J7321" s="23"/>
      <c r="K7321" s="24" t="s">
        <v>584</v>
      </c>
      <c r="L7321" s="24" t="s">
        <v>15</v>
      </c>
      <c r="M7321" s="22">
        <v>24</v>
      </c>
      <c r="N7321" s="26"/>
      <c r="O7321" s="208">
        <v>305.7</v>
      </c>
      <c r="P7321" s="2">
        <f>N7321*O7321</f>
        <v>0</v>
      </c>
    </row>
    <row r="7322" spans="2:16" ht="21.95" customHeight="1" outlineLevel="4">
      <c r="B7322" s="24" t="s">
        <v>10184</v>
      </c>
      <c r="C7322" s="23" t="s">
        <v>10185</v>
      </c>
      <c r="D7322" s="23"/>
      <c r="E7322" s="23"/>
      <c r="F7322" s="23"/>
      <c r="G7322" s="23"/>
      <c r="H7322" s="23"/>
      <c r="I7322" s="23"/>
      <c r="J7322" s="23"/>
      <c r="K7322" s="24" t="s">
        <v>584</v>
      </c>
      <c r="L7322" s="24" t="s">
        <v>15</v>
      </c>
      <c r="M7322" s="22">
        <v>60</v>
      </c>
      <c r="N7322" s="26"/>
      <c r="O7322" s="208">
        <v>41.1</v>
      </c>
      <c r="P7322" s="2">
        <f>N7322*O7322</f>
        <v>0</v>
      </c>
    </row>
    <row r="7323" spans="2:16" ht="21.95" customHeight="1" outlineLevel="4">
      <c r="B7323" s="24" t="s">
        <v>10186</v>
      </c>
      <c r="C7323" s="23" t="s">
        <v>10187</v>
      </c>
      <c r="D7323" s="23"/>
      <c r="E7323" s="23"/>
      <c r="F7323" s="23"/>
      <c r="G7323" s="23"/>
      <c r="H7323" s="23"/>
      <c r="I7323" s="23"/>
      <c r="J7323" s="23"/>
      <c r="K7323" s="24" t="s">
        <v>584</v>
      </c>
      <c r="L7323" s="24" t="s">
        <v>15</v>
      </c>
      <c r="M7323" s="22">
        <v>50</v>
      </c>
      <c r="N7323" s="26"/>
      <c r="O7323" s="208">
        <v>46.9</v>
      </c>
      <c r="P7323" s="2">
        <f>N7323*O7323</f>
        <v>0</v>
      </c>
    </row>
    <row r="7324" spans="2:16" ht="12" customHeight="1" outlineLevel="3" collapsed="1">
      <c r="B7324" s="15"/>
      <c r="C7324" s="16" t="s">
        <v>10188</v>
      </c>
      <c r="D7324" s="16"/>
      <c r="E7324" s="16"/>
      <c r="F7324" s="16"/>
      <c r="G7324" s="16"/>
      <c r="H7324" s="16"/>
      <c r="I7324" s="16"/>
      <c r="J7324" s="16"/>
      <c r="K7324" s="15"/>
      <c r="L7324" s="15"/>
      <c r="M7324" s="15"/>
      <c r="N7324" s="33"/>
      <c r="O7324" s="205"/>
    </row>
    <row r="7325" spans="2:16" ht="11.1" customHeight="1" outlineLevel="4">
      <c r="B7325" s="24"/>
      <c r="C7325" s="23" t="s">
        <v>10189</v>
      </c>
      <c r="D7325" s="23"/>
      <c r="E7325" s="23"/>
      <c r="F7325" s="23"/>
      <c r="G7325" s="23"/>
      <c r="H7325" s="23"/>
      <c r="I7325" s="23"/>
      <c r="J7325" s="23"/>
      <c r="K7325" s="24" t="s">
        <v>1841</v>
      </c>
      <c r="L7325" s="24" t="s">
        <v>15</v>
      </c>
      <c r="M7325" s="22">
        <v>100</v>
      </c>
      <c r="N7325" s="26"/>
      <c r="O7325" s="208">
        <v>0.7</v>
      </c>
      <c r="P7325" s="2">
        <f>N7325*O7325</f>
        <v>0</v>
      </c>
    </row>
    <row r="7326" spans="2:16" ht="11.1" customHeight="1" outlineLevel="4">
      <c r="B7326" s="24"/>
      <c r="C7326" s="23" t="s">
        <v>10190</v>
      </c>
      <c r="D7326" s="23"/>
      <c r="E7326" s="23"/>
      <c r="F7326" s="23"/>
      <c r="G7326" s="23"/>
      <c r="H7326" s="23"/>
      <c r="I7326" s="23"/>
      <c r="J7326" s="23"/>
      <c r="K7326" s="24" t="s">
        <v>1841</v>
      </c>
      <c r="L7326" s="24" t="s">
        <v>15</v>
      </c>
      <c r="M7326" s="22">
        <v>100</v>
      </c>
      <c r="N7326" s="26"/>
      <c r="O7326" s="208">
        <v>0.7</v>
      </c>
      <c r="P7326" s="2">
        <f>N7326*O7326</f>
        <v>0</v>
      </c>
    </row>
    <row r="7327" spans="2:16" ht="21.95" customHeight="1" outlineLevel="4">
      <c r="B7327" s="24" t="s">
        <v>10191</v>
      </c>
      <c r="C7327" s="23" t="s">
        <v>10192</v>
      </c>
      <c r="D7327" s="23"/>
      <c r="E7327" s="23"/>
      <c r="F7327" s="23"/>
      <c r="G7327" s="23"/>
      <c r="H7327" s="23"/>
      <c r="I7327" s="23"/>
      <c r="J7327" s="23"/>
      <c r="K7327" s="24" t="s">
        <v>584</v>
      </c>
      <c r="L7327" s="24" t="s">
        <v>4796</v>
      </c>
      <c r="M7327" s="22">
        <v>480</v>
      </c>
      <c r="N7327" s="26"/>
      <c r="O7327" s="208">
        <v>17.899999999999999</v>
      </c>
      <c r="P7327" s="2">
        <f>N7327*O7327</f>
        <v>0</v>
      </c>
    </row>
    <row r="7328" spans="2:16" ht="21.95" customHeight="1" outlineLevel="4">
      <c r="B7328" s="24" t="s">
        <v>10193</v>
      </c>
      <c r="C7328" s="23" t="s">
        <v>10194</v>
      </c>
      <c r="D7328" s="23"/>
      <c r="E7328" s="23"/>
      <c r="F7328" s="23"/>
      <c r="G7328" s="23"/>
      <c r="H7328" s="23"/>
      <c r="I7328" s="23"/>
      <c r="J7328" s="23"/>
      <c r="K7328" s="24" t="s">
        <v>4965</v>
      </c>
      <c r="L7328" s="24" t="s">
        <v>15</v>
      </c>
      <c r="M7328" s="22">
        <v>48</v>
      </c>
      <c r="N7328" s="26"/>
      <c r="O7328" s="208">
        <v>2.4</v>
      </c>
      <c r="P7328" s="2">
        <f>N7328*O7328</f>
        <v>0</v>
      </c>
    </row>
    <row r="7329" spans="2:16" ht="12" customHeight="1" outlineLevel="2">
      <c r="B7329" s="13"/>
      <c r="C7329" s="14" t="s">
        <v>10195</v>
      </c>
      <c r="D7329" s="14"/>
      <c r="E7329" s="14"/>
      <c r="F7329" s="14"/>
      <c r="G7329" s="14"/>
      <c r="H7329" s="14"/>
      <c r="I7329" s="14"/>
      <c r="J7329" s="14"/>
      <c r="K7329" s="13"/>
      <c r="L7329" s="13"/>
      <c r="M7329" s="13"/>
      <c r="N7329" s="134"/>
      <c r="O7329" s="204"/>
    </row>
    <row r="7330" spans="2:16" ht="12" customHeight="1" outlineLevel="3">
      <c r="B7330" s="15"/>
      <c r="C7330" s="16" t="s">
        <v>10196</v>
      </c>
      <c r="D7330" s="16"/>
      <c r="E7330" s="16"/>
      <c r="F7330" s="16"/>
      <c r="G7330" s="16"/>
      <c r="H7330" s="16"/>
      <c r="I7330" s="16"/>
      <c r="J7330" s="16"/>
      <c r="K7330" s="15"/>
      <c r="L7330" s="15"/>
      <c r="M7330" s="15"/>
      <c r="N7330" s="33"/>
      <c r="O7330" s="205"/>
    </row>
    <row r="7331" spans="2:16" ht="11.1" customHeight="1" outlineLevel="4">
      <c r="B7331" s="22">
        <v>323797</v>
      </c>
      <c r="C7331" s="23" t="s">
        <v>10197</v>
      </c>
      <c r="D7331" s="23"/>
      <c r="E7331" s="23"/>
      <c r="F7331" s="23"/>
      <c r="G7331" s="23"/>
      <c r="H7331" s="23"/>
      <c r="I7331" s="23"/>
      <c r="J7331" s="23"/>
      <c r="K7331" s="24" t="s">
        <v>584</v>
      </c>
      <c r="L7331" s="24" t="s">
        <v>15</v>
      </c>
      <c r="M7331" s="22">
        <v>1</v>
      </c>
      <c r="N7331" s="26"/>
      <c r="O7331" s="208">
        <v>205.6</v>
      </c>
      <c r="P7331" s="2">
        <f>N7331*O7331</f>
        <v>0</v>
      </c>
    </row>
    <row r="7332" spans="2:16" ht="11.1" customHeight="1" outlineLevel="4">
      <c r="B7332" s="22">
        <v>323800</v>
      </c>
      <c r="C7332" s="23" t="s">
        <v>10198</v>
      </c>
      <c r="D7332" s="23"/>
      <c r="E7332" s="23"/>
      <c r="F7332" s="23"/>
      <c r="G7332" s="23"/>
      <c r="H7332" s="23"/>
      <c r="I7332" s="23"/>
      <c r="J7332" s="23"/>
      <c r="K7332" s="24" t="s">
        <v>584</v>
      </c>
      <c r="L7332" s="24" t="s">
        <v>15</v>
      </c>
      <c r="M7332" s="22">
        <v>1</v>
      </c>
      <c r="N7332" s="26"/>
      <c r="O7332" s="208">
        <v>327.2</v>
      </c>
      <c r="P7332" s="2">
        <f>N7332*O7332</f>
        <v>0</v>
      </c>
    </row>
    <row r="7333" spans="2:16" ht="21.95" customHeight="1" outlineLevel="4">
      <c r="B7333" s="22">
        <v>1055131</v>
      </c>
      <c r="C7333" s="23" t="s">
        <v>10199</v>
      </c>
      <c r="D7333" s="23"/>
      <c r="E7333" s="23"/>
      <c r="F7333" s="23"/>
      <c r="G7333" s="23"/>
      <c r="H7333" s="23"/>
      <c r="I7333" s="23"/>
      <c r="J7333" s="23"/>
      <c r="K7333" s="24" t="s">
        <v>584</v>
      </c>
      <c r="L7333" s="24" t="s">
        <v>15</v>
      </c>
      <c r="M7333" s="22">
        <v>1</v>
      </c>
      <c r="N7333" s="26"/>
      <c r="O7333" s="208">
        <v>351.6</v>
      </c>
      <c r="P7333" s="2">
        <f>N7333*O7333</f>
        <v>0</v>
      </c>
    </row>
    <row r="7334" spans="2:16" ht="21.95" customHeight="1" outlineLevel="4">
      <c r="B7334" s="22">
        <v>1055132</v>
      </c>
      <c r="C7334" s="23" t="s">
        <v>10200</v>
      </c>
      <c r="D7334" s="23"/>
      <c r="E7334" s="23"/>
      <c r="F7334" s="23"/>
      <c r="G7334" s="23"/>
      <c r="H7334" s="23"/>
      <c r="I7334" s="23"/>
      <c r="J7334" s="23"/>
      <c r="K7334" s="24" t="s">
        <v>584</v>
      </c>
      <c r="L7334" s="24" t="s">
        <v>15</v>
      </c>
      <c r="M7334" s="22">
        <v>1</v>
      </c>
      <c r="N7334" s="26"/>
      <c r="O7334" s="208">
        <v>351.6</v>
      </c>
      <c r="P7334" s="2">
        <f>N7334*O7334</f>
        <v>0</v>
      </c>
    </row>
    <row r="7335" spans="2:16" ht="11.1" customHeight="1" outlineLevel="4">
      <c r="B7335" s="22">
        <v>403468</v>
      </c>
      <c r="C7335" s="23" t="s">
        <v>10201</v>
      </c>
      <c r="D7335" s="23"/>
      <c r="E7335" s="23"/>
      <c r="F7335" s="23"/>
      <c r="G7335" s="23"/>
      <c r="H7335" s="23"/>
      <c r="I7335" s="23"/>
      <c r="J7335" s="23"/>
      <c r="K7335" s="24" t="s">
        <v>1841</v>
      </c>
      <c r="L7335" s="24" t="s">
        <v>15</v>
      </c>
      <c r="M7335" s="22">
        <v>1</v>
      </c>
      <c r="N7335" s="26"/>
      <c r="O7335" s="208">
        <v>134</v>
      </c>
      <c r="P7335" s="2">
        <f>N7335*O7335</f>
        <v>0</v>
      </c>
    </row>
    <row r="7336" spans="2:16" ht="21.95" customHeight="1" outlineLevel="4">
      <c r="B7336" s="22">
        <v>1125300</v>
      </c>
      <c r="C7336" s="23" t="s">
        <v>10202</v>
      </c>
      <c r="D7336" s="23"/>
      <c r="E7336" s="23"/>
      <c r="F7336" s="23"/>
      <c r="G7336" s="23"/>
      <c r="H7336" s="23"/>
      <c r="I7336" s="23"/>
      <c r="J7336" s="23"/>
      <c r="K7336" s="24" t="s">
        <v>584</v>
      </c>
      <c r="L7336" s="24" t="s">
        <v>15</v>
      </c>
      <c r="M7336" s="22">
        <v>1</v>
      </c>
      <c r="N7336" s="26"/>
      <c r="O7336" s="208">
        <v>134</v>
      </c>
      <c r="P7336" s="2">
        <f>N7336*O7336</f>
        <v>0</v>
      </c>
    </row>
    <row r="7337" spans="2:16" ht="11.1" customHeight="1" outlineLevel="4">
      <c r="B7337" s="22">
        <v>552118</v>
      </c>
      <c r="C7337" s="23" t="s">
        <v>10203</v>
      </c>
      <c r="D7337" s="23"/>
      <c r="E7337" s="23"/>
      <c r="F7337" s="23"/>
      <c r="G7337" s="23"/>
      <c r="H7337" s="23"/>
      <c r="I7337" s="23"/>
      <c r="J7337" s="23"/>
      <c r="K7337" s="24" t="s">
        <v>1841</v>
      </c>
      <c r="L7337" s="24" t="s">
        <v>15</v>
      </c>
      <c r="M7337" s="22">
        <v>1</v>
      </c>
      <c r="N7337" s="26"/>
      <c r="O7337" s="208">
        <v>129.5</v>
      </c>
      <c r="P7337" s="2">
        <f>N7337*O7337</f>
        <v>0</v>
      </c>
    </row>
    <row r="7338" spans="2:16" ht="11.1" customHeight="1" outlineLevel="4">
      <c r="B7338" s="22">
        <v>552126</v>
      </c>
      <c r="C7338" s="23" t="s">
        <v>10204</v>
      </c>
      <c r="D7338" s="23"/>
      <c r="E7338" s="23"/>
      <c r="F7338" s="23"/>
      <c r="G7338" s="23"/>
      <c r="H7338" s="23"/>
      <c r="I7338" s="23"/>
      <c r="J7338" s="23"/>
      <c r="K7338" s="24" t="s">
        <v>584</v>
      </c>
      <c r="L7338" s="24" t="s">
        <v>15</v>
      </c>
      <c r="M7338" s="22">
        <v>1</v>
      </c>
      <c r="N7338" s="26"/>
      <c r="O7338" s="208">
        <v>129.5</v>
      </c>
      <c r="P7338" s="2">
        <f>N7338*O7338</f>
        <v>0</v>
      </c>
    </row>
    <row r="7339" spans="2:16" ht="11.1" customHeight="1" outlineLevel="4">
      <c r="B7339" s="22">
        <v>811342</v>
      </c>
      <c r="C7339" s="23" t="s">
        <v>10205</v>
      </c>
      <c r="D7339" s="23"/>
      <c r="E7339" s="23"/>
      <c r="F7339" s="23"/>
      <c r="G7339" s="23"/>
      <c r="H7339" s="23"/>
      <c r="I7339" s="23"/>
      <c r="J7339" s="23"/>
      <c r="K7339" s="24" t="s">
        <v>584</v>
      </c>
      <c r="L7339" s="24" t="s">
        <v>15</v>
      </c>
      <c r="M7339" s="22">
        <v>1</v>
      </c>
      <c r="N7339" s="26"/>
      <c r="O7339" s="208">
        <v>50.9</v>
      </c>
      <c r="P7339" s="2">
        <f>N7339*O7339</f>
        <v>0</v>
      </c>
    </row>
    <row r="7340" spans="2:16" ht="11.1" customHeight="1" outlineLevel="4">
      <c r="B7340" s="22">
        <v>552129</v>
      </c>
      <c r="C7340" s="23" t="s">
        <v>10206</v>
      </c>
      <c r="D7340" s="23"/>
      <c r="E7340" s="23"/>
      <c r="F7340" s="23"/>
      <c r="G7340" s="23"/>
      <c r="H7340" s="23"/>
      <c r="I7340" s="23"/>
      <c r="J7340" s="23"/>
      <c r="K7340" s="24" t="s">
        <v>584</v>
      </c>
      <c r="L7340" s="24" t="s">
        <v>15</v>
      </c>
      <c r="M7340" s="22">
        <v>1</v>
      </c>
      <c r="N7340" s="26"/>
      <c r="O7340" s="208">
        <v>129.5</v>
      </c>
      <c r="P7340" s="2">
        <f>N7340*O7340</f>
        <v>0</v>
      </c>
    </row>
    <row r="7341" spans="2:16" ht="21.95" customHeight="1" outlineLevel="4">
      <c r="B7341" s="22">
        <v>1111382</v>
      </c>
      <c r="C7341" s="23" t="s">
        <v>10207</v>
      </c>
      <c r="D7341" s="23"/>
      <c r="E7341" s="23"/>
      <c r="F7341" s="23"/>
      <c r="G7341" s="23"/>
      <c r="H7341" s="23"/>
      <c r="I7341" s="23"/>
      <c r="J7341" s="23"/>
      <c r="K7341" s="24" t="s">
        <v>584</v>
      </c>
      <c r="L7341" s="24" t="s">
        <v>15</v>
      </c>
      <c r="M7341" s="22">
        <v>1</v>
      </c>
      <c r="N7341" s="26"/>
      <c r="O7341" s="208">
        <v>78.599999999999994</v>
      </c>
      <c r="P7341" s="2">
        <f>N7341*O7341</f>
        <v>0</v>
      </c>
    </row>
    <row r="7342" spans="2:16" ht="11.1" customHeight="1" outlineLevel="4">
      <c r="B7342" s="22">
        <v>305232</v>
      </c>
      <c r="C7342" s="23" t="s">
        <v>10208</v>
      </c>
      <c r="D7342" s="23"/>
      <c r="E7342" s="23"/>
      <c r="F7342" s="23"/>
      <c r="G7342" s="23"/>
      <c r="H7342" s="23"/>
      <c r="I7342" s="23"/>
      <c r="J7342" s="23"/>
      <c r="K7342" s="24" t="s">
        <v>584</v>
      </c>
      <c r="L7342" s="24" t="s">
        <v>4935</v>
      </c>
      <c r="M7342" s="22">
        <v>1</v>
      </c>
      <c r="N7342" s="26"/>
      <c r="O7342" s="208">
        <v>80.7</v>
      </c>
      <c r="P7342" s="2">
        <f>N7342*O7342</f>
        <v>0</v>
      </c>
    </row>
    <row r="7343" spans="2:16" ht="21.95" customHeight="1" outlineLevel="4">
      <c r="B7343" s="24" t="s">
        <v>10209</v>
      </c>
      <c r="C7343" s="23" t="s">
        <v>10210</v>
      </c>
      <c r="D7343" s="23"/>
      <c r="E7343" s="23"/>
      <c r="F7343" s="23"/>
      <c r="G7343" s="23"/>
      <c r="H7343" s="23"/>
      <c r="I7343" s="23"/>
      <c r="J7343" s="23"/>
      <c r="K7343" s="24" t="s">
        <v>584</v>
      </c>
      <c r="L7343" s="24" t="s">
        <v>15</v>
      </c>
      <c r="M7343" s="22">
        <v>1</v>
      </c>
      <c r="N7343" s="26"/>
      <c r="O7343" s="208">
        <v>28.2</v>
      </c>
      <c r="P7343" s="2">
        <f>N7343*O7343</f>
        <v>0</v>
      </c>
    </row>
    <row r="7344" spans="2:16" ht="11.1" customHeight="1" outlineLevel="4">
      <c r="B7344" s="22">
        <v>328201</v>
      </c>
      <c r="C7344" s="23" t="s">
        <v>10211</v>
      </c>
      <c r="D7344" s="23"/>
      <c r="E7344" s="23"/>
      <c r="F7344" s="23"/>
      <c r="G7344" s="23"/>
      <c r="H7344" s="23"/>
      <c r="I7344" s="23"/>
      <c r="J7344" s="23"/>
      <c r="K7344" s="24" t="s">
        <v>584</v>
      </c>
      <c r="L7344" s="24" t="s">
        <v>4935</v>
      </c>
      <c r="M7344" s="22">
        <v>1</v>
      </c>
      <c r="N7344" s="26"/>
      <c r="O7344" s="208">
        <v>76.3</v>
      </c>
      <c r="P7344" s="2">
        <f>N7344*O7344</f>
        <v>0</v>
      </c>
    </row>
    <row r="7345" spans="2:16" ht="11.1" customHeight="1" outlineLevel="4">
      <c r="B7345" s="22">
        <v>301721</v>
      </c>
      <c r="C7345" s="23" t="s">
        <v>10212</v>
      </c>
      <c r="D7345" s="23"/>
      <c r="E7345" s="23"/>
      <c r="F7345" s="23"/>
      <c r="G7345" s="23"/>
      <c r="H7345" s="23"/>
      <c r="I7345" s="23"/>
      <c r="J7345" s="23"/>
      <c r="K7345" s="24" t="s">
        <v>584</v>
      </c>
      <c r="L7345" s="24" t="s">
        <v>4935</v>
      </c>
      <c r="M7345" s="22">
        <v>1</v>
      </c>
      <c r="N7345" s="26"/>
      <c r="O7345" s="208">
        <v>76.3</v>
      </c>
      <c r="P7345" s="2">
        <f>N7345*O7345</f>
        <v>0</v>
      </c>
    </row>
    <row r="7346" spans="2:16" ht="21.95" customHeight="1" outlineLevel="4">
      <c r="B7346" s="24" t="s">
        <v>10213</v>
      </c>
      <c r="C7346" s="23" t="s">
        <v>10214</v>
      </c>
      <c r="D7346" s="23"/>
      <c r="E7346" s="23"/>
      <c r="F7346" s="23"/>
      <c r="G7346" s="23"/>
      <c r="H7346" s="23"/>
      <c r="I7346" s="23"/>
      <c r="J7346" s="23"/>
      <c r="K7346" s="24" t="s">
        <v>1841</v>
      </c>
      <c r="L7346" s="24" t="s">
        <v>4935</v>
      </c>
      <c r="M7346" s="22">
        <v>1</v>
      </c>
      <c r="N7346" s="26"/>
      <c r="O7346" s="208">
        <v>90.1</v>
      </c>
      <c r="P7346" s="2">
        <f>N7346*O7346</f>
        <v>0</v>
      </c>
    </row>
    <row r="7347" spans="2:16" ht="21.95" customHeight="1" outlineLevel="4">
      <c r="B7347" s="24" t="s">
        <v>10215</v>
      </c>
      <c r="C7347" s="23" t="s">
        <v>10216</v>
      </c>
      <c r="D7347" s="23"/>
      <c r="E7347" s="23"/>
      <c r="F7347" s="23"/>
      <c r="G7347" s="23"/>
      <c r="H7347" s="23"/>
      <c r="I7347" s="23"/>
      <c r="J7347" s="23"/>
      <c r="K7347" s="24" t="s">
        <v>1841</v>
      </c>
      <c r="L7347" s="24" t="s">
        <v>4935</v>
      </c>
      <c r="M7347" s="22">
        <v>1</v>
      </c>
      <c r="N7347" s="26"/>
      <c r="O7347" s="208">
        <v>65.599999999999994</v>
      </c>
      <c r="P7347" s="2">
        <f>N7347*O7347</f>
        <v>0</v>
      </c>
    </row>
    <row r="7348" spans="2:16" ht="11.1" customHeight="1" outlineLevel="4">
      <c r="B7348" s="24"/>
      <c r="C7348" s="23" t="s">
        <v>10217</v>
      </c>
      <c r="D7348" s="23"/>
      <c r="E7348" s="23"/>
      <c r="F7348" s="23"/>
      <c r="G7348" s="23"/>
      <c r="H7348" s="23"/>
      <c r="I7348" s="23"/>
      <c r="J7348" s="23"/>
      <c r="K7348" s="24" t="s">
        <v>1841</v>
      </c>
      <c r="L7348" s="24" t="s">
        <v>4935</v>
      </c>
      <c r="M7348" s="22">
        <v>1</v>
      </c>
      <c r="N7348" s="26"/>
      <c r="O7348" s="208">
        <v>81.3</v>
      </c>
      <c r="P7348" s="2">
        <f>N7348*O7348</f>
        <v>0</v>
      </c>
    </row>
    <row r="7349" spans="2:16" ht="21.95" customHeight="1" outlineLevel="4">
      <c r="B7349" s="24" t="s">
        <v>10218</v>
      </c>
      <c r="C7349" s="23" t="s">
        <v>10219</v>
      </c>
      <c r="D7349" s="23"/>
      <c r="E7349" s="23"/>
      <c r="F7349" s="23"/>
      <c r="G7349" s="23"/>
      <c r="H7349" s="23"/>
      <c r="I7349" s="23"/>
      <c r="J7349" s="23"/>
      <c r="K7349" s="24" t="s">
        <v>1841</v>
      </c>
      <c r="L7349" s="24" t="s">
        <v>4935</v>
      </c>
      <c r="M7349" s="22">
        <v>1</v>
      </c>
      <c r="N7349" s="26"/>
      <c r="O7349" s="208">
        <v>99.7</v>
      </c>
      <c r="P7349" s="2">
        <f>N7349*O7349</f>
        <v>0</v>
      </c>
    </row>
    <row r="7350" spans="2:16" ht="21.95" customHeight="1" outlineLevel="4">
      <c r="B7350" s="136">
        <v>3035004</v>
      </c>
      <c r="C7350" s="23" t="s">
        <v>10220</v>
      </c>
      <c r="D7350" s="23"/>
      <c r="E7350" s="23"/>
      <c r="F7350" s="23"/>
      <c r="G7350" s="23"/>
      <c r="H7350" s="23"/>
      <c r="I7350" s="23"/>
      <c r="J7350" s="23"/>
      <c r="K7350" s="24" t="s">
        <v>584</v>
      </c>
      <c r="L7350" s="24" t="s">
        <v>4935</v>
      </c>
      <c r="M7350" s="22">
        <v>1</v>
      </c>
      <c r="N7350" s="26"/>
      <c r="O7350" s="208">
        <v>84.5</v>
      </c>
      <c r="P7350" s="2">
        <f>N7350*O7350</f>
        <v>0</v>
      </c>
    </row>
    <row r="7351" spans="2:16" ht="21.95" customHeight="1" outlineLevel="4">
      <c r="B7351" s="22">
        <v>1070570</v>
      </c>
      <c r="C7351" s="23" t="s">
        <v>10221</v>
      </c>
      <c r="D7351" s="23"/>
      <c r="E7351" s="23"/>
      <c r="F7351" s="23"/>
      <c r="G7351" s="23"/>
      <c r="H7351" s="23"/>
      <c r="I7351" s="23"/>
      <c r="J7351" s="23"/>
      <c r="K7351" s="24" t="s">
        <v>584</v>
      </c>
      <c r="L7351" s="24" t="s">
        <v>4935</v>
      </c>
      <c r="M7351" s="22">
        <v>1</v>
      </c>
      <c r="N7351" s="26"/>
      <c r="O7351" s="208">
        <v>76.3</v>
      </c>
      <c r="P7351" s="2">
        <f>N7351*O7351</f>
        <v>0</v>
      </c>
    </row>
    <row r="7352" spans="2:16" ht="11.1" customHeight="1" outlineLevel="4">
      <c r="B7352" s="22">
        <v>301717</v>
      </c>
      <c r="C7352" s="23" t="s">
        <v>10222</v>
      </c>
      <c r="D7352" s="23"/>
      <c r="E7352" s="23"/>
      <c r="F7352" s="23"/>
      <c r="G7352" s="23"/>
      <c r="H7352" s="23"/>
      <c r="I7352" s="23"/>
      <c r="J7352" s="23"/>
      <c r="K7352" s="24" t="s">
        <v>584</v>
      </c>
      <c r="L7352" s="24" t="s">
        <v>4935</v>
      </c>
      <c r="M7352" s="22">
        <v>1</v>
      </c>
      <c r="N7352" s="26"/>
      <c r="O7352" s="208">
        <v>76.3</v>
      </c>
      <c r="P7352" s="2">
        <f>N7352*O7352</f>
        <v>0</v>
      </c>
    </row>
    <row r="7353" spans="2:16" ht="11.1" customHeight="1" outlineLevel="4">
      <c r="B7353" s="22">
        <v>332933</v>
      </c>
      <c r="C7353" s="23" t="s">
        <v>10223</v>
      </c>
      <c r="D7353" s="23"/>
      <c r="E7353" s="23"/>
      <c r="F7353" s="23"/>
      <c r="G7353" s="23"/>
      <c r="H7353" s="23"/>
      <c r="I7353" s="23"/>
      <c r="J7353" s="23"/>
      <c r="K7353" s="24" t="s">
        <v>584</v>
      </c>
      <c r="L7353" s="24" t="s">
        <v>15</v>
      </c>
      <c r="M7353" s="22">
        <v>1</v>
      </c>
      <c r="N7353" s="26"/>
      <c r="O7353" s="208">
        <v>144.6</v>
      </c>
      <c r="P7353" s="2">
        <f>N7353*O7353</f>
        <v>0</v>
      </c>
    </row>
    <row r="7354" spans="2:16" ht="11.1" customHeight="1" outlineLevel="4">
      <c r="B7354" s="22">
        <v>511919</v>
      </c>
      <c r="C7354" s="23" t="s">
        <v>10224</v>
      </c>
      <c r="D7354" s="23"/>
      <c r="E7354" s="23"/>
      <c r="F7354" s="23"/>
      <c r="G7354" s="23"/>
      <c r="H7354" s="23"/>
      <c r="I7354" s="23"/>
      <c r="J7354" s="23"/>
      <c r="K7354" s="24" t="s">
        <v>584</v>
      </c>
      <c r="L7354" s="24" t="s">
        <v>15</v>
      </c>
      <c r="M7354" s="22">
        <v>1</v>
      </c>
      <c r="N7354" s="26"/>
      <c r="O7354" s="208">
        <v>127.2</v>
      </c>
      <c r="P7354" s="2">
        <f>N7354*O7354</f>
        <v>0</v>
      </c>
    </row>
    <row r="7355" spans="2:16" ht="21.95" customHeight="1" outlineLevel="4">
      <c r="B7355" s="22">
        <v>1380405</v>
      </c>
      <c r="C7355" s="23" t="s">
        <v>10225</v>
      </c>
      <c r="D7355" s="23"/>
      <c r="E7355" s="23"/>
      <c r="F7355" s="23"/>
      <c r="G7355" s="23"/>
      <c r="H7355" s="23"/>
      <c r="I7355" s="23"/>
      <c r="J7355" s="23"/>
      <c r="K7355" s="24" t="s">
        <v>584</v>
      </c>
      <c r="L7355" s="24" t="s">
        <v>15</v>
      </c>
      <c r="M7355" s="22">
        <v>1</v>
      </c>
      <c r="N7355" s="26"/>
      <c r="O7355" s="208">
        <v>107.2</v>
      </c>
      <c r="P7355" s="2">
        <f>N7355*O7355</f>
        <v>0</v>
      </c>
    </row>
    <row r="7356" spans="2:16" ht="11.1" customHeight="1" outlineLevel="4">
      <c r="B7356" s="22">
        <v>511918</v>
      </c>
      <c r="C7356" s="23" t="s">
        <v>10226</v>
      </c>
      <c r="D7356" s="23"/>
      <c r="E7356" s="23"/>
      <c r="F7356" s="23"/>
      <c r="G7356" s="23"/>
      <c r="H7356" s="23"/>
      <c r="I7356" s="23"/>
      <c r="J7356" s="23"/>
      <c r="K7356" s="24" t="s">
        <v>584</v>
      </c>
      <c r="L7356" s="24" t="s">
        <v>15</v>
      </c>
      <c r="M7356" s="22">
        <v>1</v>
      </c>
      <c r="N7356" s="26"/>
      <c r="O7356" s="208">
        <v>156.69999999999999</v>
      </c>
      <c r="P7356" s="2">
        <f>N7356*O7356</f>
        <v>0</v>
      </c>
    </row>
    <row r="7357" spans="2:16" ht="11.1" customHeight="1" outlineLevel="4">
      <c r="B7357" s="24"/>
      <c r="C7357" s="23" t="s">
        <v>10227</v>
      </c>
      <c r="D7357" s="23"/>
      <c r="E7357" s="23"/>
      <c r="F7357" s="23"/>
      <c r="G7357" s="23"/>
      <c r="H7357" s="23"/>
      <c r="I7357" s="23"/>
      <c r="J7357" s="23"/>
      <c r="K7357" s="24" t="s">
        <v>584</v>
      </c>
      <c r="L7357" s="24" t="s">
        <v>15</v>
      </c>
      <c r="M7357" s="22">
        <v>1</v>
      </c>
      <c r="N7357" s="26"/>
      <c r="O7357" s="208">
        <v>96.9</v>
      </c>
      <c r="P7357" s="2">
        <f>N7357*O7357</f>
        <v>0</v>
      </c>
    </row>
    <row r="7358" spans="2:16" ht="11.1" customHeight="1" outlineLevel="4">
      <c r="B7358" s="22">
        <v>713025</v>
      </c>
      <c r="C7358" s="23" t="s">
        <v>10228</v>
      </c>
      <c r="D7358" s="23"/>
      <c r="E7358" s="23"/>
      <c r="F7358" s="23"/>
      <c r="G7358" s="23"/>
      <c r="H7358" s="23"/>
      <c r="I7358" s="23"/>
      <c r="J7358" s="23"/>
      <c r="K7358" s="24" t="s">
        <v>1841</v>
      </c>
      <c r="L7358" s="24" t="s">
        <v>15</v>
      </c>
      <c r="M7358" s="22">
        <v>1</v>
      </c>
      <c r="N7358" s="26"/>
      <c r="O7358" s="208">
        <v>450.1</v>
      </c>
      <c r="P7358" s="2">
        <f>N7358*O7358</f>
        <v>0</v>
      </c>
    </row>
    <row r="7359" spans="2:16" ht="21.95" customHeight="1" outlineLevel="4">
      <c r="B7359" s="22">
        <v>1110480</v>
      </c>
      <c r="C7359" s="23" t="s">
        <v>10229</v>
      </c>
      <c r="D7359" s="23"/>
      <c r="E7359" s="23"/>
      <c r="F7359" s="23"/>
      <c r="G7359" s="23"/>
      <c r="H7359" s="23"/>
      <c r="I7359" s="23"/>
      <c r="J7359" s="23"/>
      <c r="K7359" s="24" t="s">
        <v>584</v>
      </c>
      <c r="L7359" s="24" t="s">
        <v>15</v>
      </c>
      <c r="M7359" s="22">
        <v>1</v>
      </c>
      <c r="N7359" s="26"/>
      <c r="O7359" s="208">
        <v>229.4</v>
      </c>
      <c r="P7359" s="2">
        <f>N7359*O7359</f>
        <v>0</v>
      </c>
    </row>
    <row r="7360" spans="2:16" ht="21.95" customHeight="1" outlineLevel="4">
      <c r="B7360" s="22">
        <v>1074566</v>
      </c>
      <c r="C7360" s="23" t="s">
        <v>10230</v>
      </c>
      <c r="D7360" s="23"/>
      <c r="E7360" s="23"/>
      <c r="F7360" s="23"/>
      <c r="G7360" s="23"/>
      <c r="H7360" s="23"/>
      <c r="I7360" s="23"/>
      <c r="J7360" s="23"/>
      <c r="K7360" s="24" t="s">
        <v>1841</v>
      </c>
      <c r="L7360" s="24" t="s">
        <v>15</v>
      </c>
      <c r="M7360" s="22">
        <v>1</v>
      </c>
      <c r="N7360" s="26"/>
      <c r="O7360" s="208">
        <v>721.3</v>
      </c>
      <c r="P7360" s="2">
        <f>N7360*O7360</f>
        <v>0</v>
      </c>
    </row>
    <row r="7361" spans="2:16" ht="21.95" customHeight="1" outlineLevel="4">
      <c r="B7361" s="22">
        <v>1110479</v>
      </c>
      <c r="C7361" s="23" t="s">
        <v>10231</v>
      </c>
      <c r="D7361" s="23"/>
      <c r="E7361" s="23"/>
      <c r="F7361" s="23"/>
      <c r="G7361" s="23"/>
      <c r="H7361" s="23"/>
      <c r="I7361" s="23"/>
      <c r="J7361" s="23"/>
      <c r="K7361" s="24" t="s">
        <v>584</v>
      </c>
      <c r="L7361" s="24" t="s">
        <v>15</v>
      </c>
      <c r="M7361" s="22">
        <v>1</v>
      </c>
      <c r="N7361" s="26"/>
      <c r="O7361" s="208">
        <v>210.6</v>
      </c>
      <c r="P7361" s="2">
        <f>N7361*O7361</f>
        <v>0</v>
      </c>
    </row>
    <row r="7362" spans="2:16" ht="12" customHeight="1" outlineLevel="3" collapsed="1">
      <c r="B7362" s="15"/>
      <c r="C7362" s="16" t="s">
        <v>10232</v>
      </c>
      <c r="D7362" s="16"/>
      <c r="E7362" s="16"/>
      <c r="F7362" s="16"/>
      <c r="G7362" s="16"/>
      <c r="H7362" s="16"/>
      <c r="I7362" s="16"/>
      <c r="J7362" s="16"/>
      <c r="K7362" s="15"/>
      <c r="L7362" s="15"/>
      <c r="M7362" s="15"/>
      <c r="N7362" s="33"/>
      <c r="O7362" s="205"/>
    </row>
    <row r="7363" spans="2:16" ht="11.1" customHeight="1" outlineLevel="4">
      <c r="B7363" s="22">
        <v>332921</v>
      </c>
      <c r="C7363" s="23" t="s">
        <v>10233</v>
      </c>
      <c r="D7363" s="23"/>
      <c r="E7363" s="23"/>
      <c r="F7363" s="23"/>
      <c r="G7363" s="23"/>
      <c r="H7363" s="23"/>
      <c r="I7363" s="23"/>
      <c r="J7363" s="23"/>
      <c r="K7363" s="24" t="s">
        <v>584</v>
      </c>
      <c r="L7363" s="24" t="s">
        <v>15</v>
      </c>
      <c r="M7363" s="22">
        <v>1</v>
      </c>
      <c r="N7363" s="26"/>
      <c r="O7363" s="208">
        <v>221.7</v>
      </c>
      <c r="P7363" s="2">
        <f>N7363*O7363</f>
        <v>0</v>
      </c>
    </row>
    <row r="7364" spans="2:16" ht="21.95" customHeight="1" outlineLevel="4">
      <c r="B7364" s="24" t="s">
        <v>10234</v>
      </c>
      <c r="C7364" s="23" t="s">
        <v>10235</v>
      </c>
      <c r="D7364" s="23"/>
      <c r="E7364" s="23"/>
      <c r="F7364" s="23"/>
      <c r="G7364" s="23"/>
      <c r="H7364" s="23"/>
      <c r="I7364" s="23"/>
      <c r="J7364" s="23"/>
      <c r="K7364" s="24" t="s">
        <v>1841</v>
      </c>
      <c r="L7364" s="24" t="s">
        <v>4935</v>
      </c>
      <c r="M7364" s="22">
        <v>1</v>
      </c>
      <c r="N7364" s="26"/>
      <c r="O7364" s="208">
        <v>88.4</v>
      </c>
      <c r="P7364" s="2">
        <f>N7364*O7364</f>
        <v>0</v>
      </c>
    </row>
    <row r="7365" spans="2:16" ht="11.1" customHeight="1" outlineLevel="4">
      <c r="B7365" s="22">
        <v>326945</v>
      </c>
      <c r="C7365" s="23" t="s">
        <v>10236</v>
      </c>
      <c r="D7365" s="23"/>
      <c r="E7365" s="23"/>
      <c r="F7365" s="23"/>
      <c r="G7365" s="23"/>
      <c r="H7365" s="23"/>
      <c r="I7365" s="23"/>
      <c r="J7365" s="23"/>
      <c r="K7365" s="24" t="s">
        <v>584</v>
      </c>
      <c r="L7365" s="24" t="s">
        <v>15</v>
      </c>
      <c r="M7365" s="22">
        <v>1</v>
      </c>
      <c r="N7365" s="26"/>
      <c r="O7365" s="208">
        <v>77.099999999999994</v>
      </c>
      <c r="P7365" s="2">
        <f>N7365*O7365</f>
        <v>0</v>
      </c>
    </row>
    <row r="7366" spans="2:16" ht="11.1" customHeight="1" outlineLevel="4">
      <c r="B7366" s="22">
        <v>302247</v>
      </c>
      <c r="C7366" s="23" t="s">
        <v>10237</v>
      </c>
      <c r="D7366" s="23"/>
      <c r="E7366" s="23"/>
      <c r="F7366" s="23"/>
      <c r="G7366" s="23"/>
      <c r="H7366" s="23"/>
      <c r="I7366" s="23"/>
      <c r="J7366" s="23"/>
      <c r="K7366" s="24" t="s">
        <v>584</v>
      </c>
      <c r="L7366" s="24" t="s">
        <v>15</v>
      </c>
      <c r="M7366" s="22">
        <v>1</v>
      </c>
      <c r="N7366" s="26"/>
      <c r="O7366" s="208">
        <v>59.7</v>
      </c>
      <c r="P7366" s="2">
        <f>N7366*O7366</f>
        <v>0</v>
      </c>
    </row>
    <row r="7367" spans="2:16" ht="21.95" customHeight="1" outlineLevel="4">
      <c r="B7367" s="22">
        <v>1408253</v>
      </c>
      <c r="C7367" s="23" t="s">
        <v>10238</v>
      </c>
      <c r="D7367" s="23"/>
      <c r="E7367" s="23"/>
      <c r="F7367" s="23"/>
      <c r="G7367" s="23"/>
      <c r="H7367" s="23"/>
      <c r="I7367" s="23"/>
      <c r="J7367" s="23"/>
      <c r="K7367" s="24" t="s">
        <v>584</v>
      </c>
      <c r="L7367" s="24" t="s">
        <v>15</v>
      </c>
      <c r="M7367" s="22">
        <v>1</v>
      </c>
      <c r="N7367" s="26"/>
      <c r="O7367" s="208">
        <v>28.1</v>
      </c>
      <c r="P7367" s="2">
        <f>N7367*O7367</f>
        <v>0</v>
      </c>
    </row>
    <row r="7368" spans="2:16" ht="11.1" customHeight="1" outlineLevel="4">
      <c r="B7368" s="24"/>
      <c r="C7368" s="23" t="s">
        <v>10239</v>
      </c>
      <c r="D7368" s="23"/>
      <c r="E7368" s="23"/>
      <c r="F7368" s="23"/>
      <c r="G7368" s="23"/>
      <c r="H7368" s="23"/>
      <c r="I7368" s="23"/>
      <c r="J7368" s="23"/>
      <c r="K7368" s="24" t="s">
        <v>584</v>
      </c>
      <c r="L7368" s="24" t="s">
        <v>15</v>
      </c>
      <c r="M7368" s="22">
        <v>1</v>
      </c>
      <c r="N7368" s="26"/>
      <c r="O7368" s="208">
        <v>192.8</v>
      </c>
      <c r="P7368" s="2">
        <f>N7368*O7368</f>
        <v>0</v>
      </c>
    </row>
    <row r="7369" spans="2:16" ht="11.1" customHeight="1" outlineLevel="4">
      <c r="B7369" s="24"/>
      <c r="C7369" s="23" t="s">
        <v>10240</v>
      </c>
      <c r="D7369" s="23"/>
      <c r="E7369" s="23"/>
      <c r="F7369" s="23"/>
      <c r="G7369" s="23"/>
      <c r="H7369" s="23"/>
      <c r="I7369" s="23"/>
      <c r="J7369" s="23"/>
      <c r="K7369" s="24" t="s">
        <v>584</v>
      </c>
      <c r="L7369" s="24" t="s">
        <v>15</v>
      </c>
      <c r="M7369" s="22">
        <v>1</v>
      </c>
      <c r="N7369" s="26"/>
      <c r="O7369" s="208">
        <v>96.4</v>
      </c>
      <c r="P7369" s="2">
        <f>N7369*O7369</f>
        <v>0</v>
      </c>
    </row>
    <row r="7370" spans="2:16" ht="11.1" customHeight="1" outlineLevel="4">
      <c r="B7370" s="24"/>
      <c r="C7370" s="23" t="s">
        <v>10241</v>
      </c>
      <c r="D7370" s="23"/>
      <c r="E7370" s="23"/>
      <c r="F7370" s="23"/>
      <c r="G7370" s="23"/>
      <c r="H7370" s="23"/>
      <c r="I7370" s="23"/>
      <c r="J7370" s="23"/>
      <c r="K7370" s="24" t="s">
        <v>584</v>
      </c>
      <c r="L7370" s="24" t="s">
        <v>15</v>
      </c>
      <c r="M7370" s="22">
        <v>1</v>
      </c>
      <c r="N7370" s="26"/>
      <c r="O7370" s="208">
        <v>115.7</v>
      </c>
      <c r="P7370" s="2">
        <f>N7370*O7370</f>
        <v>0</v>
      </c>
    </row>
    <row r="7371" spans="2:16" ht="21.95" customHeight="1" outlineLevel="4">
      <c r="B7371" s="22">
        <v>1058249</v>
      </c>
      <c r="C7371" s="23" t="s">
        <v>10242</v>
      </c>
      <c r="D7371" s="23"/>
      <c r="E7371" s="23"/>
      <c r="F7371" s="23"/>
      <c r="G7371" s="23"/>
      <c r="H7371" s="23"/>
      <c r="I7371" s="23"/>
      <c r="J7371" s="23"/>
      <c r="K7371" s="24" t="s">
        <v>584</v>
      </c>
      <c r="L7371" s="24" t="s">
        <v>15</v>
      </c>
      <c r="M7371" s="22">
        <v>1</v>
      </c>
      <c r="N7371" s="26"/>
      <c r="O7371" s="208">
        <v>292.39999999999998</v>
      </c>
      <c r="P7371" s="2">
        <f>N7371*O7371</f>
        <v>0</v>
      </c>
    </row>
    <row r="7372" spans="2:16" ht="21.95" customHeight="1" outlineLevel="4">
      <c r="B7372" s="22">
        <v>1058252</v>
      </c>
      <c r="C7372" s="23" t="s">
        <v>10243</v>
      </c>
      <c r="D7372" s="23"/>
      <c r="E7372" s="23"/>
      <c r="F7372" s="23"/>
      <c r="G7372" s="23"/>
      <c r="H7372" s="23"/>
      <c r="I7372" s="23"/>
      <c r="J7372" s="23"/>
      <c r="K7372" s="24" t="s">
        <v>584</v>
      </c>
      <c r="L7372" s="24" t="s">
        <v>15</v>
      </c>
      <c r="M7372" s="22">
        <v>1</v>
      </c>
      <c r="N7372" s="26"/>
      <c r="O7372" s="208">
        <v>282</v>
      </c>
      <c r="P7372" s="2">
        <f>N7372*O7372</f>
        <v>0</v>
      </c>
    </row>
    <row r="7373" spans="2:16" ht="21.95" customHeight="1" outlineLevel="4">
      <c r="B7373" s="22">
        <v>1394691</v>
      </c>
      <c r="C7373" s="23" t="s">
        <v>10244</v>
      </c>
      <c r="D7373" s="23"/>
      <c r="E7373" s="23"/>
      <c r="F7373" s="23"/>
      <c r="G7373" s="23"/>
      <c r="H7373" s="23"/>
      <c r="I7373" s="23"/>
      <c r="J7373" s="23"/>
      <c r="K7373" s="24" t="s">
        <v>584</v>
      </c>
      <c r="L7373" s="24" t="s">
        <v>15</v>
      </c>
      <c r="M7373" s="22">
        <v>1</v>
      </c>
      <c r="N7373" s="26"/>
      <c r="O7373" s="208">
        <v>98.9</v>
      </c>
      <c r="P7373" s="2">
        <f>N7373*O7373</f>
        <v>0</v>
      </c>
    </row>
    <row r="7374" spans="2:16" ht="21.95" customHeight="1" outlineLevel="4">
      <c r="B7374" s="22">
        <v>1394694</v>
      </c>
      <c r="C7374" s="23" t="s">
        <v>10245</v>
      </c>
      <c r="D7374" s="23"/>
      <c r="E7374" s="23"/>
      <c r="F7374" s="23"/>
      <c r="G7374" s="23"/>
      <c r="H7374" s="23"/>
      <c r="I7374" s="23"/>
      <c r="J7374" s="23"/>
      <c r="K7374" s="24" t="s">
        <v>584</v>
      </c>
      <c r="L7374" s="24" t="s">
        <v>15</v>
      </c>
      <c r="M7374" s="22">
        <v>1</v>
      </c>
      <c r="N7374" s="26"/>
      <c r="O7374" s="208">
        <v>81.5</v>
      </c>
      <c r="P7374" s="2">
        <f>N7374*O7374</f>
        <v>0</v>
      </c>
    </row>
    <row r="7375" spans="2:16" ht="12" customHeight="1" outlineLevel="3" collapsed="1">
      <c r="B7375" s="15"/>
      <c r="C7375" s="16" t="s">
        <v>10246</v>
      </c>
      <c r="D7375" s="16"/>
      <c r="E7375" s="16"/>
      <c r="F7375" s="16"/>
      <c r="G7375" s="16"/>
      <c r="H7375" s="16"/>
      <c r="I7375" s="16"/>
      <c r="J7375" s="16"/>
      <c r="K7375" s="15"/>
      <c r="L7375" s="15"/>
      <c r="M7375" s="15"/>
      <c r="N7375" s="33"/>
      <c r="O7375" s="205"/>
    </row>
    <row r="7376" spans="2:16" ht="21.95" customHeight="1" outlineLevel="4">
      <c r="B7376" s="22">
        <v>1126252</v>
      </c>
      <c r="C7376" s="23" t="s">
        <v>10247</v>
      </c>
      <c r="D7376" s="23"/>
      <c r="E7376" s="23"/>
      <c r="F7376" s="23"/>
      <c r="G7376" s="23"/>
      <c r="H7376" s="23"/>
      <c r="I7376" s="23"/>
      <c r="J7376" s="23"/>
      <c r="K7376" s="24" t="s">
        <v>1841</v>
      </c>
      <c r="L7376" s="24" t="s">
        <v>4796</v>
      </c>
      <c r="M7376" s="22">
        <v>1</v>
      </c>
      <c r="N7376" s="26"/>
      <c r="O7376" s="208">
        <v>86.8</v>
      </c>
      <c r="P7376" s="2">
        <f>N7376*O7376</f>
        <v>0</v>
      </c>
    </row>
    <row r="7377" spans="2:16" ht="21.95" customHeight="1" outlineLevel="4">
      <c r="B7377" s="22">
        <v>1116214</v>
      </c>
      <c r="C7377" s="23" t="s">
        <v>10248</v>
      </c>
      <c r="D7377" s="23"/>
      <c r="E7377" s="23"/>
      <c r="F7377" s="23"/>
      <c r="G7377" s="23"/>
      <c r="H7377" s="23"/>
      <c r="I7377" s="23"/>
      <c r="J7377" s="23"/>
      <c r="K7377" s="24" t="s">
        <v>1841</v>
      </c>
      <c r="L7377" s="24" t="s">
        <v>4796</v>
      </c>
      <c r="M7377" s="22">
        <v>1</v>
      </c>
      <c r="N7377" s="26"/>
      <c r="O7377" s="208">
        <v>91</v>
      </c>
      <c r="P7377" s="2">
        <f>N7377*O7377</f>
        <v>0</v>
      </c>
    </row>
    <row r="7378" spans="2:16" ht="12" customHeight="1" outlineLevel="3" collapsed="1">
      <c r="B7378" s="15"/>
      <c r="C7378" s="16" t="s">
        <v>10249</v>
      </c>
      <c r="D7378" s="16"/>
      <c r="E7378" s="16"/>
      <c r="F7378" s="16"/>
      <c r="G7378" s="16"/>
      <c r="H7378" s="16"/>
      <c r="I7378" s="16"/>
      <c r="J7378" s="16"/>
      <c r="K7378" s="15"/>
      <c r="L7378" s="15"/>
      <c r="M7378" s="15"/>
      <c r="N7378" s="33"/>
      <c r="O7378" s="205"/>
    </row>
    <row r="7379" spans="2:16" ht="11.1" customHeight="1" outlineLevel="4">
      <c r="B7379" s="24"/>
      <c r="C7379" s="23" t="s">
        <v>10250</v>
      </c>
      <c r="D7379" s="23"/>
      <c r="E7379" s="23"/>
      <c r="F7379" s="23"/>
      <c r="G7379" s="23"/>
      <c r="H7379" s="23"/>
      <c r="I7379" s="23"/>
      <c r="J7379" s="23"/>
      <c r="K7379" s="24" t="s">
        <v>1841</v>
      </c>
      <c r="L7379" s="24" t="s">
        <v>15</v>
      </c>
      <c r="M7379" s="22">
        <v>1</v>
      </c>
      <c r="N7379" s="26"/>
      <c r="O7379" s="208">
        <v>6.4</v>
      </c>
      <c r="P7379" s="2">
        <f>N7379*O7379</f>
        <v>0</v>
      </c>
    </row>
    <row r="7380" spans="2:16" ht="11.1" customHeight="1" outlineLevel="4">
      <c r="B7380" s="24"/>
      <c r="C7380" s="23" t="s">
        <v>10251</v>
      </c>
      <c r="D7380" s="23"/>
      <c r="E7380" s="23"/>
      <c r="F7380" s="23"/>
      <c r="G7380" s="23"/>
      <c r="H7380" s="23"/>
      <c r="I7380" s="23"/>
      <c r="J7380" s="23"/>
      <c r="K7380" s="24" t="s">
        <v>1841</v>
      </c>
      <c r="L7380" s="24" t="s">
        <v>15</v>
      </c>
      <c r="M7380" s="22">
        <v>1</v>
      </c>
      <c r="N7380" s="26"/>
      <c r="O7380" s="208">
        <v>6.4</v>
      </c>
      <c r="P7380" s="2">
        <f>N7380*O7380</f>
        <v>0</v>
      </c>
    </row>
    <row r="7381" spans="2:16" ht="11.1" customHeight="1" outlineLevel="4">
      <c r="B7381" s="24"/>
      <c r="C7381" s="23" t="s">
        <v>10252</v>
      </c>
      <c r="D7381" s="23"/>
      <c r="E7381" s="23"/>
      <c r="F7381" s="23"/>
      <c r="G7381" s="23"/>
      <c r="H7381" s="23"/>
      <c r="I7381" s="23"/>
      <c r="J7381" s="23"/>
      <c r="K7381" s="24" t="s">
        <v>1841</v>
      </c>
      <c r="L7381" s="24" t="s">
        <v>15</v>
      </c>
      <c r="M7381" s="22">
        <v>1</v>
      </c>
      <c r="N7381" s="26"/>
      <c r="O7381" s="208">
        <v>17.100000000000001</v>
      </c>
      <c r="P7381" s="2">
        <f>N7381*O7381</f>
        <v>0</v>
      </c>
    </row>
    <row r="7382" spans="2:16" ht="11.1" customHeight="1" outlineLevel="4">
      <c r="B7382" s="24"/>
      <c r="C7382" s="23" t="s">
        <v>10253</v>
      </c>
      <c r="D7382" s="23"/>
      <c r="E7382" s="23"/>
      <c r="F7382" s="23"/>
      <c r="G7382" s="23"/>
      <c r="H7382" s="23"/>
      <c r="I7382" s="23"/>
      <c r="J7382" s="23"/>
      <c r="K7382" s="24" t="s">
        <v>1841</v>
      </c>
      <c r="L7382" s="24" t="s">
        <v>15</v>
      </c>
      <c r="M7382" s="22">
        <v>1</v>
      </c>
      <c r="N7382" s="26"/>
      <c r="O7382" s="208">
        <v>15.6</v>
      </c>
      <c r="P7382" s="2">
        <f>N7382*O7382</f>
        <v>0</v>
      </c>
    </row>
    <row r="7383" spans="2:16" ht="11.1" customHeight="1" outlineLevel="4">
      <c r="B7383" s="24"/>
      <c r="C7383" s="23" t="s">
        <v>10254</v>
      </c>
      <c r="D7383" s="23"/>
      <c r="E7383" s="23"/>
      <c r="F7383" s="23"/>
      <c r="G7383" s="23"/>
      <c r="H7383" s="23"/>
      <c r="I7383" s="23"/>
      <c r="J7383" s="23"/>
      <c r="K7383" s="24" t="s">
        <v>1841</v>
      </c>
      <c r="L7383" s="24" t="s">
        <v>15</v>
      </c>
      <c r="M7383" s="22">
        <v>1</v>
      </c>
      <c r="N7383" s="26"/>
      <c r="O7383" s="208">
        <v>15.6</v>
      </c>
      <c r="P7383" s="2">
        <f>N7383*O7383</f>
        <v>0</v>
      </c>
    </row>
    <row r="7384" spans="2:16" ht="11.1" customHeight="1" outlineLevel="4">
      <c r="B7384" s="24"/>
      <c r="C7384" s="23" t="s">
        <v>10255</v>
      </c>
      <c r="D7384" s="23"/>
      <c r="E7384" s="23"/>
      <c r="F7384" s="23"/>
      <c r="G7384" s="23"/>
      <c r="H7384" s="23"/>
      <c r="I7384" s="23"/>
      <c r="J7384" s="23"/>
      <c r="K7384" s="24" t="s">
        <v>1841</v>
      </c>
      <c r="L7384" s="24" t="s">
        <v>15</v>
      </c>
      <c r="M7384" s="22">
        <v>1</v>
      </c>
      <c r="N7384" s="26"/>
      <c r="O7384" s="208">
        <v>29.3</v>
      </c>
      <c r="P7384" s="2">
        <f>N7384*O7384</f>
        <v>0</v>
      </c>
    </row>
    <row r="7385" spans="2:16" ht="11.1" customHeight="1" outlineLevel="4">
      <c r="B7385" s="24"/>
      <c r="C7385" s="23" t="s">
        <v>10256</v>
      </c>
      <c r="D7385" s="23"/>
      <c r="E7385" s="23"/>
      <c r="F7385" s="23"/>
      <c r="G7385" s="23"/>
      <c r="H7385" s="23"/>
      <c r="I7385" s="23"/>
      <c r="J7385" s="23"/>
      <c r="K7385" s="24" t="s">
        <v>1841</v>
      </c>
      <c r="L7385" s="24" t="s">
        <v>15</v>
      </c>
      <c r="M7385" s="22">
        <v>1</v>
      </c>
      <c r="N7385" s="26"/>
      <c r="O7385" s="208">
        <v>29.3</v>
      </c>
      <c r="P7385" s="2">
        <f>N7385*O7385</f>
        <v>0</v>
      </c>
    </row>
    <row r="7386" spans="2:16" ht="11.1" customHeight="1" outlineLevel="4">
      <c r="B7386" s="24"/>
      <c r="C7386" s="23" t="s">
        <v>10257</v>
      </c>
      <c r="D7386" s="23"/>
      <c r="E7386" s="23"/>
      <c r="F7386" s="23"/>
      <c r="G7386" s="23"/>
      <c r="H7386" s="23"/>
      <c r="I7386" s="23"/>
      <c r="J7386" s="23"/>
      <c r="K7386" s="24" t="s">
        <v>1841</v>
      </c>
      <c r="L7386" s="24" t="s">
        <v>15</v>
      </c>
      <c r="M7386" s="22">
        <v>1</v>
      </c>
      <c r="N7386" s="26"/>
      <c r="O7386" s="208">
        <v>27.3</v>
      </c>
      <c r="P7386" s="2">
        <f>N7386*O7386</f>
        <v>0</v>
      </c>
    </row>
    <row r="7387" spans="2:16" ht="11.1" customHeight="1" outlineLevel="4">
      <c r="B7387" s="24"/>
      <c r="C7387" s="23" t="s">
        <v>10258</v>
      </c>
      <c r="D7387" s="23"/>
      <c r="E7387" s="23"/>
      <c r="F7387" s="23"/>
      <c r="G7387" s="23"/>
      <c r="H7387" s="23"/>
      <c r="I7387" s="23"/>
      <c r="J7387" s="23"/>
      <c r="K7387" s="24" t="s">
        <v>1841</v>
      </c>
      <c r="L7387" s="24" t="s">
        <v>15</v>
      </c>
      <c r="M7387" s="22">
        <v>1</v>
      </c>
      <c r="N7387" s="26"/>
      <c r="O7387" s="208">
        <v>27.3</v>
      </c>
      <c r="P7387" s="2">
        <f>N7387*O7387</f>
        <v>0</v>
      </c>
    </row>
    <row r="7388" spans="2:16" ht="11.1" customHeight="1" outlineLevel="4">
      <c r="B7388" s="24"/>
      <c r="C7388" s="23" t="s">
        <v>10259</v>
      </c>
      <c r="D7388" s="23"/>
      <c r="E7388" s="23"/>
      <c r="F7388" s="23"/>
      <c r="G7388" s="23"/>
      <c r="H7388" s="23"/>
      <c r="I7388" s="23"/>
      <c r="J7388" s="23"/>
      <c r="K7388" s="24" t="s">
        <v>1841</v>
      </c>
      <c r="L7388" s="24" t="s">
        <v>15</v>
      </c>
      <c r="M7388" s="22">
        <v>1</v>
      </c>
      <c r="N7388" s="26"/>
      <c r="O7388" s="208">
        <v>12.3</v>
      </c>
      <c r="P7388" s="2">
        <f>N7388*O7388</f>
        <v>0</v>
      </c>
    </row>
    <row r="7389" spans="2:16" ht="11.1" customHeight="1" outlineLevel="4">
      <c r="B7389" s="24"/>
      <c r="C7389" s="23" t="s">
        <v>10260</v>
      </c>
      <c r="D7389" s="23"/>
      <c r="E7389" s="23"/>
      <c r="F7389" s="23"/>
      <c r="G7389" s="23"/>
      <c r="H7389" s="23"/>
      <c r="I7389" s="23"/>
      <c r="J7389" s="23"/>
      <c r="K7389" s="24" t="s">
        <v>1841</v>
      </c>
      <c r="L7389" s="24" t="s">
        <v>15</v>
      </c>
      <c r="M7389" s="22">
        <v>1</v>
      </c>
      <c r="N7389" s="26"/>
      <c r="O7389" s="208">
        <v>62.4</v>
      </c>
      <c r="P7389" s="2">
        <f>N7389*O7389</f>
        <v>0</v>
      </c>
    </row>
    <row r="7390" spans="2:16" ht="11.1" customHeight="1" outlineLevel="4">
      <c r="B7390" s="24"/>
      <c r="C7390" s="23" t="s">
        <v>10261</v>
      </c>
      <c r="D7390" s="23"/>
      <c r="E7390" s="23"/>
      <c r="F7390" s="23"/>
      <c r="G7390" s="23"/>
      <c r="H7390" s="23"/>
      <c r="I7390" s="23"/>
      <c r="J7390" s="23"/>
      <c r="K7390" s="24" t="s">
        <v>1841</v>
      </c>
      <c r="L7390" s="24" t="s">
        <v>15</v>
      </c>
      <c r="M7390" s="22">
        <v>1</v>
      </c>
      <c r="N7390" s="26"/>
      <c r="O7390" s="208">
        <v>15.6</v>
      </c>
      <c r="P7390" s="2">
        <f>N7390*O7390</f>
        <v>0</v>
      </c>
    </row>
    <row r="7391" spans="2:16" ht="11.1" customHeight="1" outlineLevel="4">
      <c r="B7391" s="24"/>
      <c r="C7391" s="23" t="s">
        <v>10262</v>
      </c>
      <c r="D7391" s="23"/>
      <c r="E7391" s="23"/>
      <c r="F7391" s="23"/>
      <c r="G7391" s="23"/>
      <c r="H7391" s="23"/>
      <c r="I7391" s="23"/>
      <c r="J7391" s="23"/>
      <c r="K7391" s="24" t="s">
        <v>1841</v>
      </c>
      <c r="L7391" s="24" t="s">
        <v>15</v>
      </c>
      <c r="M7391" s="22">
        <v>1</v>
      </c>
      <c r="N7391" s="26"/>
      <c r="O7391" s="208">
        <v>15.6</v>
      </c>
      <c r="P7391" s="2">
        <f>N7391*O7391</f>
        <v>0</v>
      </c>
    </row>
    <row r="7392" spans="2:16" ht="11.1" customHeight="1" outlineLevel="4">
      <c r="B7392" s="24"/>
      <c r="C7392" s="23" t="s">
        <v>10263</v>
      </c>
      <c r="D7392" s="23"/>
      <c r="E7392" s="23"/>
      <c r="F7392" s="23"/>
      <c r="G7392" s="23"/>
      <c r="H7392" s="23"/>
      <c r="I7392" s="23"/>
      <c r="J7392" s="23"/>
      <c r="K7392" s="24" t="s">
        <v>1841</v>
      </c>
      <c r="L7392" s="24" t="s">
        <v>15</v>
      </c>
      <c r="M7392" s="22">
        <v>1</v>
      </c>
      <c r="N7392" s="26"/>
      <c r="O7392" s="208">
        <v>15.6</v>
      </c>
      <c r="P7392" s="2">
        <f>N7392*O7392</f>
        <v>0</v>
      </c>
    </row>
    <row r="7393" spans="2:16" ht="11.1" customHeight="1" outlineLevel="4">
      <c r="B7393" s="24"/>
      <c r="C7393" s="23" t="s">
        <v>10264</v>
      </c>
      <c r="D7393" s="23"/>
      <c r="E7393" s="23"/>
      <c r="F7393" s="23"/>
      <c r="G7393" s="23"/>
      <c r="H7393" s="23"/>
      <c r="I7393" s="23"/>
      <c r="J7393" s="23"/>
      <c r="K7393" s="24" t="s">
        <v>1841</v>
      </c>
      <c r="L7393" s="24" t="s">
        <v>15</v>
      </c>
      <c r="M7393" s="22">
        <v>1</v>
      </c>
      <c r="N7393" s="26"/>
      <c r="O7393" s="208">
        <v>15.6</v>
      </c>
      <c r="P7393" s="2">
        <f>N7393*O7393</f>
        <v>0</v>
      </c>
    </row>
    <row r="7394" spans="2:16" ht="11.1" customHeight="1" outlineLevel="4">
      <c r="B7394" s="24"/>
      <c r="C7394" s="23" t="s">
        <v>10265</v>
      </c>
      <c r="D7394" s="23"/>
      <c r="E7394" s="23"/>
      <c r="F7394" s="23"/>
      <c r="G7394" s="23"/>
      <c r="H7394" s="23"/>
      <c r="I7394" s="23"/>
      <c r="J7394" s="23"/>
      <c r="K7394" s="24" t="s">
        <v>1841</v>
      </c>
      <c r="L7394" s="24" t="s">
        <v>15</v>
      </c>
      <c r="M7394" s="22">
        <v>1</v>
      </c>
      <c r="N7394" s="26"/>
      <c r="O7394" s="208">
        <v>15.6</v>
      </c>
      <c r="P7394" s="2">
        <f>N7394*O7394</f>
        <v>0</v>
      </c>
    </row>
    <row r="7395" spans="2:16" ht="11.1" customHeight="1" outlineLevel="4">
      <c r="B7395" s="24"/>
      <c r="C7395" s="23" t="s">
        <v>10266</v>
      </c>
      <c r="D7395" s="23"/>
      <c r="E7395" s="23"/>
      <c r="F7395" s="23"/>
      <c r="G7395" s="23"/>
      <c r="H7395" s="23"/>
      <c r="I7395" s="23"/>
      <c r="J7395" s="23"/>
      <c r="K7395" s="24" t="s">
        <v>1841</v>
      </c>
      <c r="L7395" s="24" t="s">
        <v>15</v>
      </c>
      <c r="M7395" s="22">
        <v>1</v>
      </c>
      <c r="N7395" s="26"/>
      <c r="O7395" s="208">
        <v>15.6</v>
      </c>
      <c r="P7395" s="2">
        <f>N7395*O7395</f>
        <v>0</v>
      </c>
    </row>
    <row r="7396" spans="2:16" ht="11.1" customHeight="1" outlineLevel="4">
      <c r="B7396" s="24"/>
      <c r="C7396" s="23" t="s">
        <v>10267</v>
      </c>
      <c r="D7396" s="23"/>
      <c r="E7396" s="23"/>
      <c r="F7396" s="23"/>
      <c r="G7396" s="23"/>
      <c r="H7396" s="23"/>
      <c r="I7396" s="23"/>
      <c r="J7396" s="23"/>
      <c r="K7396" s="24" t="s">
        <v>1841</v>
      </c>
      <c r="L7396" s="24" t="s">
        <v>15</v>
      </c>
      <c r="M7396" s="22">
        <v>1</v>
      </c>
      <c r="N7396" s="26"/>
      <c r="O7396" s="208">
        <v>15.6</v>
      </c>
      <c r="P7396" s="2">
        <f>N7396*O7396</f>
        <v>0</v>
      </c>
    </row>
    <row r="7397" spans="2:16" ht="11.1" customHeight="1" outlineLevel="4">
      <c r="B7397" s="24"/>
      <c r="C7397" s="23" t="s">
        <v>10268</v>
      </c>
      <c r="D7397" s="23"/>
      <c r="E7397" s="23"/>
      <c r="F7397" s="23"/>
      <c r="G7397" s="23"/>
      <c r="H7397" s="23"/>
      <c r="I7397" s="23"/>
      <c r="J7397" s="23"/>
      <c r="K7397" s="24" t="s">
        <v>1841</v>
      </c>
      <c r="L7397" s="24" t="s">
        <v>15</v>
      </c>
      <c r="M7397" s="22">
        <v>1</v>
      </c>
      <c r="N7397" s="26"/>
      <c r="O7397" s="208">
        <v>4.8</v>
      </c>
      <c r="P7397" s="2">
        <f>N7397*O7397</f>
        <v>0</v>
      </c>
    </row>
    <row r="7398" spans="2:16" ht="11.1" customHeight="1" outlineLevel="4">
      <c r="B7398" s="24"/>
      <c r="C7398" s="23" t="s">
        <v>10269</v>
      </c>
      <c r="D7398" s="23"/>
      <c r="E7398" s="23"/>
      <c r="F7398" s="23"/>
      <c r="G7398" s="23"/>
      <c r="H7398" s="23"/>
      <c r="I7398" s="23"/>
      <c r="J7398" s="23"/>
      <c r="K7398" s="24" t="s">
        <v>1841</v>
      </c>
      <c r="L7398" s="24" t="s">
        <v>15</v>
      </c>
      <c r="M7398" s="22">
        <v>1</v>
      </c>
      <c r="N7398" s="26"/>
      <c r="O7398" s="208">
        <v>2.2999999999999998</v>
      </c>
      <c r="P7398" s="2">
        <f>N7398*O7398</f>
        <v>0</v>
      </c>
    </row>
    <row r="7399" spans="2:16" ht="11.1" customHeight="1" outlineLevel="4">
      <c r="B7399" s="24"/>
      <c r="C7399" s="23" t="s">
        <v>10270</v>
      </c>
      <c r="D7399" s="23"/>
      <c r="E7399" s="23"/>
      <c r="F7399" s="23"/>
      <c r="G7399" s="23"/>
      <c r="H7399" s="23"/>
      <c r="I7399" s="23"/>
      <c r="J7399" s="23"/>
      <c r="K7399" s="24" t="s">
        <v>1841</v>
      </c>
      <c r="L7399" s="24" t="s">
        <v>15</v>
      </c>
      <c r="M7399" s="22">
        <v>1</v>
      </c>
      <c r="N7399" s="26"/>
      <c r="O7399" s="208">
        <v>2.2999999999999998</v>
      </c>
      <c r="P7399" s="2">
        <f>N7399*O7399</f>
        <v>0</v>
      </c>
    </row>
    <row r="7400" spans="2:16" ht="11.1" customHeight="1" outlineLevel="4">
      <c r="B7400" s="24"/>
      <c r="C7400" s="23" t="s">
        <v>10271</v>
      </c>
      <c r="D7400" s="23"/>
      <c r="E7400" s="23"/>
      <c r="F7400" s="23"/>
      <c r="G7400" s="23"/>
      <c r="H7400" s="23"/>
      <c r="I7400" s="23"/>
      <c r="J7400" s="23"/>
      <c r="K7400" s="24" t="s">
        <v>1841</v>
      </c>
      <c r="L7400" s="24" t="s">
        <v>15</v>
      </c>
      <c r="M7400" s="22">
        <v>1</v>
      </c>
      <c r="N7400" s="26"/>
      <c r="O7400" s="208">
        <v>2.2999999999999998</v>
      </c>
      <c r="P7400" s="2">
        <f>N7400*O7400</f>
        <v>0</v>
      </c>
    </row>
    <row r="7401" spans="2:16" ht="21.95" customHeight="1" outlineLevel="4">
      <c r="B7401" s="24"/>
      <c r="C7401" s="23" t="s">
        <v>10272</v>
      </c>
      <c r="D7401" s="23"/>
      <c r="E7401" s="23"/>
      <c r="F7401" s="23"/>
      <c r="G7401" s="23"/>
      <c r="H7401" s="23"/>
      <c r="I7401" s="23"/>
      <c r="J7401" s="23"/>
      <c r="K7401" s="24" t="s">
        <v>1841</v>
      </c>
      <c r="L7401" s="24" t="s">
        <v>15</v>
      </c>
      <c r="M7401" s="22">
        <v>1</v>
      </c>
      <c r="N7401" s="26"/>
      <c r="O7401" s="208">
        <v>2.2999999999999998</v>
      </c>
      <c r="P7401" s="2">
        <f>N7401*O7401</f>
        <v>0</v>
      </c>
    </row>
    <row r="7402" spans="2:16" ht="11.1" customHeight="1" outlineLevel="4">
      <c r="B7402" s="24"/>
      <c r="C7402" s="23" t="s">
        <v>10273</v>
      </c>
      <c r="D7402" s="23"/>
      <c r="E7402" s="23"/>
      <c r="F7402" s="23"/>
      <c r="G7402" s="23"/>
      <c r="H7402" s="23"/>
      <c r="I7402" s="23"/>
      <c r="J7402" s="23"/>
      <c r="K7402" s="24" t="s">
        <v>1841</v>
      </c>
      <c r="L7402" s="24" t="s">
        <v>15</v>
      </c>
      <c r="M7402" s="22">
        <v>1</v>
      </c>
      <c r="N7402" s="26"/>
      <c r="O7402" s="208">
        <v>2.2999999999999998</v>
      </c>
      <c r="P7402" s="2">
        <f>N7402*O7402</f>
        <v>0</v>
      </c>
    </row>
    <row r="7403" spans="2:16" ht="11.1" customHeight="1" outlineLevel="4">
      <c r="B7403" s="24"/>
      <c r="C7403" s="23" t="s">
        <v>10274</v>
      </c>
      <c r="D7403" s="23"/>
      <c r="E7403" s="23"/>
      <c r="F7403" s="23"/>
      <c r="G7403" s="23"/>
      <c r="H7403" s="23"/>
      <c r="I7403" s="23"/>
      <c r="J7403" s="23"/>
      <c r="K7403" s="24" t="s">
        <v>1841</v>
      </c>
      <c r="L7403" s="24" t="s">
        <v>15</v>
      </c>
      <c r="M7403" s="22">
        <v>1</v>
      </c>
      <c r="N7403" s="26"/>
      <c r="O7403" s="208">
        <v>2.2999999999999998</v>
      </c>
      <c r="P7403" s="2">
        <f>N7403*O7403</f>
        <v>0</v>
      </c>
    </row>
    <row r="7404" spans="2:16" ht="11.1" customHeight="1" outlineLevel="4">
      <c r="B7404" s="24"/>
      <c r="C7404" s="23" t="s">
        <v>10275</v>
      </c>
      <c r="D7404" s="23"/>
      <c r="E7404" s="23"/>
      <c r="F7404" s="23"/>
      <c r="G7404" s="23"/>
      <c r="H7404" s="23"/>
      <c r="I7404" s="23"/>
      <c r="J7404" s="23"/>
      <c r="K7404" s="24" t="s">
        <v>1841</v>
      </c>
      <c r="L7404" s="24" t="s">
        <v>15</v>
      </c>
      <c r="M7404" s="22">
        <v>1</v>
      </c>
      <c r="N7404" s="26"/>
      <c r="O7404" s="208">
        <v>2.2999999999999998</v>
      </c>
      <c r="P7404" s="2">
        <f>N7404*O7404</f>
        <v>0</v>
      </c>
    </row>
    <row r="7405" spans="2:16" ht="11.1" customHeight="1" outlineLevel="4">
      <c r="B7405" s="24"/>
      <c r="C7405" s="23" t="s">
        <v>10276</v>
      </c>
      <c r="D7405" s="23"/>
      <c r="E7405" s="23"/>
      <c r="F7405" s="23"/>
      <c r="G7405" s="23"/>
      <c r="H7405" s="23"/>
      <c r="I7405" s="23"/>
      <c r="J7405" s="23"/>
      <c r="K7405" s="24" t="s">
        <v>1841</v>
      </c>
      <c r="L7405" s="24" t="s">
        <v>15</v>
      </c>
      <c r="M7405" s="22">
        <v>1</v>
      </c>
      <c r="N7405" s="26"/>
      <c r="O7405" s="208">
        <v>2.2999999999999998</v>
      </c>
      <c r="P7405" s="2">
        <f>N7405*O7405</f>
        <v>0</v>
      </c>
    </row>
    <row r="7406" spans="2:16" ht="11.1" customHeight="1" outlineLevel="4">
      <c r="B7406" s="24"/>
      <c r="C7406" s="23" t="s">
        <v>10277</v>
      </c>
      <c r="D7406" s="23"/>
      <c r="E7406" s="23"/>
      <c r="F7406" s="23"/>
      <c r="G7406" s="23"/>
      <c r="H7406" s="23"/>
      <c r="I7406" s="23"/>
      <c r="J7406" s="23"/>
      <c r="K7406" s="24" t="s">
        <v>1841</v>
      </c>
      <c r="L7406" s="24" t="s">
        <v>15</v>
      </c>
      <c r="M7406" s="22">
        <v>1</v>
      </c>
      <c r="N7406" s="26"/>
      <c r="O7406" s="208">
        <v>2.2999999999999998</v>
      </c>
      <c r="P7406" s="2">
        <f>N7406*O7406</f>
        <v>0</v>
      </c>
    </row>
    <row r="7407" spans="2:16" ht="11.1" customHeight="1" outlineLevel="4">
      <c r="B7407" s="24"/>
      <c r="C7407" s="23" t="s">
        <v>10278</v>
      </c>
      <c r="D7407" s="23"/>
      <c r="E7407" s="23"/>
      <c r="F7407" s="23"/>
      <c r="G7407" s="23"/>
      <c r="H7407" s="23"/>
      <c r="I7407" s="23"/>
      <c r="J7407" s="23"/>
      <c r="K7407" s="24" t="s">
        <v>1841</v>
      </c>
      <c r="L7407" s="24" t="s">
        <v>15</v>
      </c>
      <c r="M7407" s="22">
        <v>1</v>
      </c>
      <c r="N7407" s="26"/>
      <c r="O7407" s="208">
        <v>2.2999999999999998</v>
      </c>
      <c r="P7407" s="2">
        <f>N7407*O7407</f>
        <v>0</v>
      </c>
    </row>
    <row r="7408" spans="2:16" ht="11.1" customHeight="1" outlineLevel="4">
      <c r="B7408" s="24"/>
      <c r="C7408" s="23" t="s">
        <v>10279</v>
      </c>
      <c r="D7408" s="23"/>
      <c r="E7408" s="23"/>
      <c r="F7408" s="23"/>
      <c r="G7408" s="23"/>
      <c r="H7408" s="23"/>
      <c r="I7408" s="23"/>
      <c r="J7408" s="23"/>
      <c r="K7408" s="24" t="s">
        <v>1841</v>
      </c>
      <c r="L7408" s="24" t="s">
        <v>15</v>
      </c>
      <c r="M7408" s="22">
        <v>1</v>
      </c>
      <c r="N7408" s="26"/>
      <c r="O7408" s="208">
        <v>2.2999999999999998</v>
      </c>
      <c r="P7408" s="2">
        <f>N7408*O7408</f>
        <v>0</v>
      </c>
    </row>
    <row r="7409" spans="2:16" ht="11.1" customHeight="1" outlineLevel="4">
      <c r="B7409" s="24"/>
      <c r="C7409" s="23" t="s">
        <v>10280</v>
      </c>
      <c r="D7409" s="23"/>
      <c r="E7409" s="23"/>
      <c r="F7409" s="23"/>
      <c r="G7409" s="23"/>
      <c r="H7409" s="23"/>
      <c r="I7409" s="23"/>
      <c r="J7409" s="23"/>
      <c r="K7409" s="24" t="s">
        <v>1841</v>
      </c>
      <c r="L7409" s="24" t="s">
        <v>15</v>
      </c>
      <c r="M7409" s="22">
        <v>1</v>
      </c>
      <c r="N7409" s="26"/>
      <c r="O7409" s="208">
        <v>3.2</v>
      </c>
      <c r="P7409" s="2">
        <f>N7409*O7409</f>
        <v>0</v>
      </c>
    </row>
    <row r="7410" spans="2:16" ht="11.1" customHeight="1" outlineLevel="4">
      <c r="B7410" s="24"/>
      <c r="C7410" s="23" t="s">
        <v>10281</v>
      </c>
      <c r="D7410" s="23"/>
      <c r="E7410" s="23"/>
      <c r="F7410" s="23"/>
      <c r="G7410" s="23"/>
      <c r="H7410" s="23"/>
      <c r="I7410" s="23"/>
      <c r="J7410" s="23"/>
      <c r="K7410" s="24" t="s">
        <v>1841</v>
      </c>
      <c r="L7410" s="24" t="s">
        <v>15</v>
      </c>
      <c r="M7410" s="22">
        <v>1</v>
      </c>
      <c r="N7410" s="26"/>
      <c r="O7410" s="208">
        <v>3.2</v>
      </c>
      <c r="P7410" s="2">
        <f>N7410*O7410</f>
        <v>0</v>
      </c>
    </row>
    <row r="7411" spans="2:16" ht="11.1" customHeight="1" outlineLevel="4">
      <c r="B7411" s="24"/>
      <c r="C7411" s="23" t="s">
        <v>10282</v>
      </c>
      <c r="D7411" s="23"/>
      <c r="E7411" s="23"/>
      <c r="F7411" s="23"/>
      <c r="G7411" s="23"/>
      <c r="H7411" s="23"/>
      <c r="I7411" s="23"/>
      <c r="J7411" s="23"/>
      <c r="K7411" s="24" t="s">
        <v>1841</v>
      </c>
      <c r="L7411" s="24" t="s">
        <v>15</v>
      </c>
      <c r="M7411" s="22">
        <v>1</v>
      </c>
      <c r="N7411" s="26"/>
      <c r="O7411" s="208">
        <v>3.2</v>
      </c>
      <c r="P7411" s="2">
        <f>N7411*O7411</f>
        <v>0</v>
      </c>
    </row>
    <row r="7412" spans="2:16" ht="11.1" customHeight="1" outlineLevel="4">
      <c r="B7412" s="24"/>
      <c r="C7412" s="23" t="s">
        <v>10283</v>
      </c>
      <c r="D7412" s="23"/>
      <c r="E7412" s="23"/>
      <c r="F7412" s="23"/>
      <c r="G7412" s="23"/>
      <c r="H7412" s="23"/>
      <c r="I7412" s="23"/>
      <c r="J7412" s="23"/>
      <c r="K7412" s="24" t="s">
        <v>1841</v>
      </c>
      <c r="L7412" s="24" t="s">
        <v>15</v>
      </c>
      <c r="M7412" s="22">
        <v>1</v>
      </c>
      <c r="N7412" s="26"/>
      <c r="O7412" s="208">
        <v>3.2</v>
      </c>
      <c r="P7412" s="2">
        <f>N7412*O7412</f>
        <v>0</v>
      </c>
    </row>
    <row r="7413" spans="2:16" ht="11.1" customHeight="1" outlineLevel="4">
      <c r="B7413" s="24"/>
      <c r="C7413" s="23" t="s">
        <v>10284</v>
      </c>
      <c r="D7413" s="23"/>
      <c r="E7413" s="23"/>
      <c r="F7413" s="23"/>
      <c r="G7413" s="23"/>
      <c r="H7413" s="23"/>
      <c r="I7413" s="23"/>
      <c r="J7413" s="23"/>
      <c r="K7413" s="24" t="s">
        <v>1841</v>
      </c>
      <c r="L7413" s="24" t="s">
        <v>15</v>
      </c>
      <c r="M7413" s="22">
        <v>1</v>
      </c>
      <c r="N7413" s="26"/>
      <c r="O7413" s="208">
        <v>3.2</v>
      </c>
      <c r="P7413" s="2">
        <f>N7413*O7413</f>
        <v>0</v>
      </c>
    </row>
    <row r="7414" spans="2:16" ht="11.1" customHeight="1" outlineLevel="4">
      <c r="B7414" s="24"/>
      <c r="C7414" s="23" t="s">
        <v>10285</v>
      </c>
      <c r="D7414" s="23"/>
      <c r="E7414" s="23"/>
      <c r="F7414" s="23"/>
      <c r="G7414" s="23"/>
      <c r="H7414" s="23"/>
      <c r="I7414" s="23"/>
      <c r="J7414" s="23"/>
      <c r="K7414" s="24" t="s">
        <v>1841</v>
      </c>
      <c r="L7414" s="24" t="s">
        <v>15</v>
      </c>
      <c r="M7414" s="22">
        <v>1</v>
      </c>
      <c r="N7414" s="26"/>
      <c r="O7414" s="208">
        <v>3.2</v>
      </c>
      <c r="P7414" s="2">
        <f>N7414*O7414</f>
        <v>0</v>
      </c>
    </row>
    <row r="7415" spans="2:16" ht="11.1" customHeight="1" outlineLevel="4">
      <c r="B7415" s="24"/>
      <c r="C7415" s="23" t="s">
        <v>10286</v>
      </c>
      <c r="D7415" s="23"/>
      <c r="E7415" s="23"/>
      <c r="F7415" s="23"/>
      <c r="G7415" s="23"/>
      <c r="H7415" s="23"/>
      <c r="I7415" s="23"/>
      <c r="J7415" s="23"/>
      <c r="K7415" s="24" t="s">
        <v>1841</v>
      </c>
      <c r="L7415" s="24" t="s">
        <v>15</v>
      </c>
      <c r="M7415" s="22">
        <v>1</v>
      </c>
      <c r="N7415" s="26"/>
      <c r="O7415" s="208">
        <v>3.2</v>
      </c>
      <c r="P7415" s="2">
        <f>N7415*O7415</f>
        <v>0</v>
      </c>
    </row>
    <row r="7416" spans="2:16" ht="11.1" customHeight="1" outlineLevel="4">
      <c r="B7416" s="24"/>
      <c r="C7416" s="23" t="s">
        <v>10287</v>
      </c>
      <c r="D7416" s="23"/>
      <c r="E7416" s="23"/>
      <c r="F7416" s="23"/>
      <c r="G7416" s="23"/>
      <c r="H7416" s="23"/>
      <c r="I7416" s="23"/>
      <c r="J7416" s="23"/>
      <c r="K7416" s="24" t="s">
        <v>1841</v>
      </c>
      <c r="L7416" s="24" t="s">
        <v>15</v>
      </c>
      <c r="M7416" s="22">
        <v>1</v>
      </c>
      <c r="N7416" s="26"/>
      <c r="O7416" s="208">
        <v>3.2</v>
      </c>
      <c r="P7416" s="2">
        <f>N7416*O7416</f>
        <v>0</v>
      </c>
    </row>
    <row r="7417" spans="2:16" ht="11.1" customHeight="1" outlineLevel="4">
      <c r="B7417" s="24"/>
      <c r="C7417" s="23" t="s">
        <v>10288</v>
      </c>
      <c r="D7417" s="23"/>
      <c r="E7417" s="23"/>
      <c r="F7417" s="23"/>
      <c r="G7417" s="23"/>
      <c r="H7417" s="23"/>
      <c r="I7417" s="23"/>
      <c r="J7417" s="23"/>
      <c r="K7417" s="24" t="s">
        <v>1841</v>
      </c>
      <c r="L7417" s="24" t="s">
        <v>15</v>
      </c>
      <c r="M7417" s="22">
        <v>1</v>
      </c>
      <c r="N7417" s="26"/>
      <c r="O7417" s="208">
        <v>3.2</v>
      </c>
      <c r="P7417" s="2">
        <f>N7417*O7417</f>
        <v>0</v>
      </c>
    </row>
    <row r="7418" spans="2:16" ht="11.1" customHeight="1" outlineLevel="4">
      <c r="B7418" s="24"/>
      <c r="C7418" s="23" t="s">
        <v>10289</v>
      </c>
      <c r="D7418" s="23"/>
      <c r="E7418" s="23"/>
      <c r="F7418" s="23"/>
      <c r="G7418" s="23"/>
      <c r="H7418" s="23"/>
      <c r="I7418" s="23"/>
      <c r="J7418" s="23"/>
      <c r="K7418" s="24" t="s">
        <v>1841</v>
      </c>
      <c r="L7418" s="24" t="s">
        <v>15</v>
      </c>
      <c r="M7418" s="22">
        <v>1</v>
      </c>
      <c r="N7418" s="26"/>
      <c r="O7418" s="208">
        <v>3.2</v>
      </c>
      <c r="P7418" s="2">
        <f>N7418*O7418</f>
        <v>0</v>
      </c>
    </row>
    <row r="7419" spans="2:16" ht="11.1" customHeight="1" outlineLevel="4">
      <c r="B7419" s="24"/>
      <c r="C7419" s="23" t="s">
        <v>10290</v>
      </c>
      <c r="D7419" s="23"/>
      <c r="E7419" s="23"/>
      <c r="F7419" s="23"/>
      <c r="G7419" s="23"/>
      <c r="H7419" s="23"/>
      <c r="I7419" s="23"/>
      <c r="J7419" s="23"/>
      <c r="K7419" s="24" t="s">
        <v>1841</v>
      </c>
      <c r="L7419" s="24" t="s">
        <v>15</v>
      </c>
      <c r="M7419" s="22">
        <v>1</v>
      </c>
      <c r="N7419" s="26"/>
      <c r="O7419" s="208">
        <v>3.2</v>
      </c>
      <c r="P7419" s="2">
        <f>N7419*O7419</f>
        <v>0</v>
      </c>
    </row>
    <row r="7420" spans="2:16" ht="11.1" customHeight="1" outlineLevel="4">
      <c r="B7420" s="24"/>
      <c r="C7420" s="23" t="s">
        <v>10291</v>
      </c>
      <c r="D7420" s="23"/>
      <c r="E7420" s="23"/>
      <c r="F7420" s="23"/>
      <c r="G7420" s="23"/>
      <c r="H7420" s="23"/>
      <c r="I7420" s="23"/>
      <c r="J7420" s="23"/>
      <c r="K7420" s="24" t="s">
        <v>1841</v>
      </c>
      <c r="L7420" s="24" t="s">
        <v>15</v>
      </c>
      <c r="M7420" s="22">
        <v>1</v>
      </c>
      <c r="N7420" s="26"/>
      <c r="O7420" s="208">
        <v>3.2</v>
      </c>
      <c r="P7420" s="2">
        <f>N7420*O7420</f>
        <v>0</v>
      </c>
    </row>
    <row r="7421" spans="2:16" ht="11.1" customHeight="1" outlineLevel="4">
      <c r="B7421" s="24"/>
      <c r="C7421" s="23" t="s">
        <v>10292</v>
      </c>
      <c r="D7421" s="23"/>
      <c r="E7421" s="23"/>
      <c r="F7421" s="23"/>
      <c r="G7421" s="23"/>
      <c r="H7421" s="23"/>
      <c r="I7421" s="23"/>
      <c r="J7421" s="23"/>
      <c r="K7421" s="24" t="s">
        <v>1841</v>
      </c>
      <c r="L7421" s="24" t="s">
        <v>15</v>
      </c>
      <c r="M7421" s="22">
        <v>1</v>
      </c>
      <c r="N7421" s="26"/>
      <c r="O7421" s="208">
        <v>3.2</v>
      </c>
      <c r="P7421" s="2">
        <f>N7421*O7421</f>
        <v>0</v>
      </c>
    </row>
    <row r="7422" spans="2:16" ht="11.1" customHeight="1" outlineLevel="4">
      <c r="B7422" s="24"/>
      <c r="C7422" s="23" t="s">
        <v>10293</v>
      </c>
      <c r="D7422" s="23"/>
      <c r="E7422" s="23"/>
      <c r="F7422" s="23"/>
      <c r="G7422" s="23"/>
      <c r="H7422" s="23"/>
      <c r="I7422" s="23"/>
      <c r="J7422" s="23"/>
      <c r="K7422" s="24" t="s">
        <v>1841</v>
      </c>
      <c r="L7422" s="24" t="s">
        <v>15</v>
      </c>
      <c r="M7422" s="22">
        <v>1</v>
      </c>
      <c r="N7422" s="26"/>
      <c r="O7422" s="208">
        <v>3.2</v>
      </c>
      <c r="P7422" s="2">
        <f>N7422*O7422</f>
        <v>0</v>
      </c>
    </row>
    <row r="7423" spans="2:16" ht="11.1" customHeight="1" outlineLevel="4">
      <c r="B7423" s="24"/>
      <c r="C7423" s="23" t="s">
        <v>10294</v>
      </c>
      <c r="D7423" s="23"/>
      <c r="E7423" s="23"/>
      <c r="F7423" s="23"/>
      <c r="G7423" s="23"/>
      <c r="H7423" s="23"/>
      <c r="I7423" s="23"/>
      <c r="J7423" s="23"/>
      <c r="K7423" s="24" t="s">
        <v>1841</v>
      </c>
      <c r="L7423" s="24" t="s">
        <v>15</v>
      </c>
      <c r="M7423" s="22">
        <v>1</v>
      </c>
      <c r="N7423" s="26"/>
      <c r="O7423" s="208">
        <v>7.6</v>
      </c>
      <c r="P7423" s="2">
        <f>N7423*O7423</f>
        <v>0</v>
      </c>
    </row>
    <row r="7424" spans="2:16" ht="11.1" customHeight="1" outlineLevel="4">
      <c r="B7424" s="24"/>
      <c r="C7424" s="23" t="s">
        <v>10295</v>
      </c>
      <c r="D7424" s="23"/>
      <c r="E7424" s="23"/>
      <c r="F7424" s="23"/>
      <c r="G7424" s="23"/>
      <c r="H7424" s="23"/>
      <c r="I7424" s="23"/>
      <c r="J7424" s="23"/>
      <c r="K7424" s="24" t="s">
        <v>1841</v>
      </c>
      <c r="L7424" s="24" t="s">
        <v>15</v>
      </c>
      <c r="M7424" s="22">
        <v>1</v>
      </c>
      <c r="N7424" s="26"/>
      <c r="O7424" s="208">
        <v>6.1</v>
      </c>
      <c r="P7424" s="2">
        <f>N7424*O7424</f>
        <v>0</v>
      </c>
    </row>
    <row r="7425" spans="2:16" ht="11.1" customHeight="1" outlineLevel="4">
      <c r="B7425" s="24"/>
      <c r="C7425" s="23" t="s">
        <v>10296</v>
      </c>
      <c r="D7425" s="23"/>
      <c r="E7425" s="23"/>
      <c r="F7425" s="23"/>
      <c r="G7425" s="23"/>
      <c r="H7425" s="23"/>
      <c r="I7425" s="23"/>
      <c r="J7425" s="23"/>
      <c r="K7425" s="24" t="s">
        <v>1841</v>
      </c>
      <c r="L7425" s="24" t="s">
        <v>15</v>
      </c>
      <c r="M7425" s="22">
        <v>1</v>
      </c>
      <c r="N7425" s="26"/>
      <c r="O7425" s="208">
        <v>6.1</v>
      </c>
      <c r="P7425" s="2">
        <f>N7425*O7425</f>
        <v>0</v>
      </c>
    </row>
    <row r="7426" spans="2:16" ht="11.1" customHeight="1" outlineLevel="4">
      <c r="B7426" s="24"/>
      <c r="C7426" s="23" t="s">
        <v>10297</v>
      </c>
      <c r="D7426" s="23"/>
      <c r="E7426" s="23"/>
      <c r="F7426" s="23"/>
      <c r="G7426" s="23"/>
      <c r="H7426" s="23"/>
      <c r="I7426" s="23"/>
      <c r="J7426" s="23"/>
      <c r="K7426" s="24" t="s">
        <v>1841</v>
      </c>
      <c r="L7426" s="24" t="s">
        <v>15</v>
      </c>
      <c r="M7426" s="22">
        <v>1</v>
      </c>
      <c r="N7426" s="26"/>
      <c r="O7426" s="208">
        <v>6.1</v>
      </c>
      <c r="P7426" s="2">
        <f>N7426*O7426</f>
        <v>0</v>
      </c>
    </row>
    <row r="7427" spans="2:16" ht="11.1" customHeight="1" outlineLevel="4">
      <c r="B7427" s="24" t="s">
        <v>10298</v>
      </c>
      <c r="C7427" s="23" t="s">
        <v>10299</v>
      </c>
      <c r="D7427" s="23"/>
      <c r="E7427" s="23"/>
      <c r="F7427" s="23"/>
      <c r="G7427" s="23"/>
      <c r="H7427" s="23"/>
      <c r="I7427" s="23"/>
      <c r="J7427" s="23"/>
      <c r="K7427" s="24" t="s">
        <v>1841</v>
      </c>
      <c r="L7427" s="24" t="s">
        <v>15</v>
      </c>
      <c r="M7427" s="22">
        <v>1</v>
      </c>
      <c r="N7427" s="26"/>
      <c r="O7427" s="208">
        <v>3.2</v>
      </c>
      <c r="P7427" s="2">
        <f>N7427*O7427</f>
        <v>0</v>
      </c>
    </row>
    <row r="7428" spans="2:16" ht="11.1" customHeight="1" outlineLevel="4">
      <c r="B7428" s="24"/>
      <c r="C7428" s="23" t="s">
        <v>10300</v>
      </c>
      <c r="D7428" s="23"/>
      <c r="E7428" s="23"/>
      <c r="F7428" s="23"/>
      <c r="G7428" s="23"/>
      <c r="H7428" s="23"/>
      <c r="I7428" s="23"/>
      <c r="J7428" s="23"/>
      <c r="K7428" s="24" t="s">
        <v>1841</v>
      </c>
      <c r="L7428" s="24" t="s">
        <v>15</v>
      </c>
      <c r="M7428" s="22">
        <v>1</v>
      </c>
      <c r="N7428" s="26"/>
      <c r="O7428" s="208">
        <v>3.7</v>
      </c>
      <c r="P7428" s="2">
        <f>N7428*O7428</f>
        <v>0</v>
      </c>
    </row>
    <row r="7429" spans="2:16" ht="11.1" customHeight="1" outlineLevel="4">
      <c r="B7429" s="24"/>
      <c r="C7429" s="23" t="s">
        <v>10301</v>
      </c>
      <c r="D7429" s="23"/>
      <c r="E7429" s="23"/>
      <c r="F7429" s="23"/>
      <c r="G7429" s="23"/>
      <c r="H7429" s="23"/>
      <c r="I7429" s="23"/>
      <c r="J7429" s="23"/>
      <c r="K7429" s="24" t="s">
        <v>1841</v>
      </c>
      <c r="L7429" s="24" t="s">
        <v>15</v>
      </c>
      <c r="M7429" s="22">
        <v>1</v>
      </c>
      <c r="N7429" s="26"/>
      <c r="O7429" s="208">
        <v>3.7</v>
      </c>
      <c r="P7429" s="2">
        <f>N7429*O7429</f>
        <v>0</v>
      </c>
    </row>
    <row r="7430" spans="2:16" ht="11.1" customHeight="1" outlineLevel="4">
      <c r="B7430" s="24"/>
      <c r="C7430" s="23" t="s">
        <v>10302</v>
      </c>
      <c r="D7430" s="23"/>
      <c r="E7430" s="23"/>
      <c r="F7430" s="23"/>
      <c r="G7430" s="23"/>
      <c r="H7430" s="23"/>
      <c r="I7430" s="23"/>
      <c r="J7430" s="23"/>
      <c r="K7430" s="24" t="s">
        <v>1841</v>
      </c>
      <c r="L7430" s="24" t="s">
        <v>15</v>
      </c>
      <c r="M7430" s="22">
        <v>1</v>
      </c>
      <c r="N7430" s="26"/>
      <c r="O7430" s="208">
        <v>3.7</v>
      </c>
      <c r="P7430" s="2">
        <f>N7430*O7430</f>
        <v>0</v>
      </c>
    </row>
    <row r="7431" spans="2:16" ht="11.1" customHeight="1" outlineLevel="4">
      <c r="B7431" s="24"/>
      <c r="C7431" s="23" t="s">
        <v>10303</v>
      </c>
      <c r="D7431" s="23"/>
      <c r="E7431" s="23"/>
      <c r="F7431" s="23"/>
      <c r="G7431" s="23"/>
      <c r="H7431" s="23"/>
      <c r="I7431" s="23"/>
      <c r="J7431" s="23"/>
      <c r="K7431" s="24" t="s">
        <v>1841</v>
      </c>
      <c r="L7431" s="24" t="s">
        <v>15</v>
      </c>
      <c r="M7431" s="22">
        <v>1</v>
      </c>
      <c r="N7431" s="26"/>
      <c r="O7431" s="208">
        <v>3.7</v>
      </c>
      <c r="P7431" s="2">
        <f>N7431*O7431</f>
        <v>0</v>
      </c>
    </row>
    <row r="7432" spans="2:16" ht="11.1" customHeight="1" outlineLevel="4">
      <c r="B7432" s="24"/>
      <c r="C7432" s="23" t="s">
        <v>10304</v>
      </c>
      <c r="D7432" s="23"/>
      <c r="E7432" s="23"/>
      <c r="F7432" s="23"/>
      <c r="G7432" s="23"/>
      <c r="H7432" s="23"/>
      <c r="I7432" s="23"/>
      <c r="J7432" s="23"/>
      <c r="K7432" s="24" t="s">
        <v>1841</v>
      </c>
      <c r="L7432" s="24" t="s">
        <v>15</v>
      </c>
      <c r="M7432" s="22">
        <v>1</v>
      </c>
      <c r="N7432" s="26"/>
      <c r="O7432" s="208">
        <v>3.7</v>
      </c>
      <c r="P7432" s="2">
        <f>N7432*O7432</f>
        <v>0</v>
      </c>
    </row>
    <row r="7433" spans="2:16" ht="11.1" customHeight="1" outlineLevel="4">
      <c r="B7433" s="24"/>
      <c r="C7433" s="23" t="s">
        <v>10305</v>
      </c>
      <c r="D7433" s="23"/>
      <c r="E7433" s="23"/>
      <c r="F7433" s="23"/>
      <c r="G7433" s="23"/>
      <c r="H7433" s="23"/>
      <c r="I7433" s="23"/>
      <c r="J7433" s="23"/>
      <c r="K7433" s="24" t="s">
        <v>1841</v>
      </c>
      <c r="L7433" s="24" t="s">
        <v>15</v>
      </c>
      <c r="M7433" s="22">
        <v>1</v>
      </c>
      <c r="N7433" s="26"/>
      <c r="O7433" s="208">
        <v>15.4</v>
      </c>
      <c r="P7433" s="2">
        <f>N7433*O7433</f>
        <v>0</v>
      </c>
    </row>
    <row r="7434" spans="2:16" ht="11.1" customHeight="1" outlineLevel="4">
      <c r="B7434" s="24"/>
      <c r="C7434" s="23" t="s">
        <v>10306</v>
      </c>
      <c r="D7434" s="23"/>
      <c r="E7434" s="23"/>
      <c r="F7434" s="23"/>
      <c r="G7434" s="23"/>
      <c r="H7434" s="23"/>
      <c r="I7434" s="23"/>
      <c r="J7434" s="23"/>
      <c r="K7434" s="24" t="s">
        <v>1841</v>
      </c>
      <c r="L7434" s="24" t="s">
        <v>15</v>
      </c>
      <c r="M7434" s="22">
        <v>1</v>
      </c>
      <c r="N7434" s="26"/>
      <c r="O7434" s="208">
        <v>15.4</v>
      </c>
      <c r="P7434" s="2">
        <f>N7434*O7434</f>
        <v>0</v>
      </c>
    </row>
    <row r="7435" spans="2:16" ht="11.1" customHeight="1" outlineLevel="4">
      <c r="B7435" s="24"/>
      <c r="C7435" s="23" t="s">
        <v>10307</v>
      </c>
      <c r="D7435" s="23"/>
      <c r="E7435" s="23"/>
      <c r="F7435" s="23"/>
      <c r="G7435" s="23"/>
      <c r="H7435" s="23"/>
      <c r="I7435" s="23"/>
      <c r="J7435" s="23"/>
      <c r="K7435" s="24" t="s">
        <v>1841</v>
      </c>
      <c r="L7435" s="24" t="s">
        <v>15</v>
      </c>
      <c r="M7435" s="22">
        <v>1</v>
      </c>
      <c r="N7435" s="26"/>
      <c r="O7435" s="208">
        <v>15.4</v>
      </c>
      <c r="P7435" s="2">
        <f>N7435*O7435</f>
        <v>0</v>
      </c>
    </row>
    <row r="7436" spans="2:16" ht="11.1" customHeight="1" outlineLevel="4">
      <c r="B7436" s="24"/>
      <c r="C7436" s="23" t="s">
        <v>10308</v>
      </c>
      <c r="D7436" s="23"/>
      <c r="E7436" s="23"/>
      <c r="F7436" s="23"/>
      <c r="G7436" s="23"/>
      <c r="H7436" s="23"/>
      <c r="I7436" s="23"/>
      <c r="J7436" s="23"/>
      <c r="K7436" s="24" t="s">
        <v>1841</v>
      </c>
      <c r="L7436" s="24" t="s">
        <v>15</v>
      </c>
      <c r="M7436" s="22">
        <v>1</v>
      </c>
      <c r="N7436" s="26"/>
      <c r="O7436" s="208">
        <v>15.4</v>
      </c>
      <c r="P7436" s="2">
        <f>N7436*O7436</f>
        <v>0</v>
      </c>
    </row>
    <row r="7437" spans="2:16" ht="11.1" customHeight="1" outlineLevel="4">
      <c r="B7437" s="24"/>
      <c r="C7437" s="23" t="s">
        <v>10309</v>
      </c>
      <c r="D7437" s="23"/>
      <c r="E7437" s="23"/>
      <c r="F7437" s="23"/>
      <c r="G7437" s="23"/>
      <c r="H7437" s="23"/>
      <c r="I7437" s="23"/>
      <c r="J7437" s="23"/>
      <c r="K7437" s="24" t="s">
        <v>1841</v>
      </c>
      <c r="L7437" s="24" t="s">
        <v>4796</v>
      </c>
      <c r="M7437" s="22">
        <v>1</v>
      </c>
      <c r="N7437" s="26"/>
      <c r="O7437" s="208">
        <v>256.3</v>
      </c>
      <c r="P7437" s="2">
        <f>N7437*O7437</f>
        <v>0</v>
      </c>
    </row>
    <row r="7438" spans="2:16" ht="11.1" customHeight="1" outlineLevel="4">
      <c r="B7438" s="24"/>
      <c r="C7438" s="23" t="s">
        <v>10310</v>
      </c>
      <c r="D7438" s="23"/>
      <c r="E7438" s="23"/>
      <c r="F7438" s="23"/>
      <c r="G7438" s="23"/>
      <c r="H7438" s="23"/>
      <c r="I7438" s="23"/>
      <c r="J7438" s="23"/>
      <c r="K7438" s="24" t="s">
        <v>1841</v>
      </c>
      <c r="L7438" s="24" t="s">
        <v>15</v>
      </c>
      <c r="M7438" s="22">
        <v>1</v>
      </c>
      <c r="N7438" s="26"/>
      <c r="O7438" s="208">
        <v>7.7</v>
      </c>
      <c r="P7438" s="2">
        <f>N7438*O7438</f>
        <v>0</v>
      </c>
    </row>
    <row r="7439" spans="2:16" ht="11.1" customHeight="1" outlineLevel="4">
      <c r="B7439" s="24"/>
      <c r="C7439" s="23" t="s">
        <v>10311</v>
      </c>
      <c r="D7439" s="23"/>
      <c r="E7439" s="23"/>
      <c r="F7439" s="23"/>
      <c r="G7439" s="23"/>
      <c r="H7439" s="23"/>
      <c r="I7439" s="23"/>
      <c r="J7439" s="23"/>
      <c r="K7439" s="24" t="s">
        <v>1841</v>
      </c>
      <c r="L7439" s="24" t="s">
        <v>15</v>
      </c>
      <c r="M7439" s="22">
        <v>1</v>
      </c>
      <c r="N7439" s="26"/>
      <c r="O7439" s="208">
        <v>9.5</v>
      </c>
      <c r="P7439" s="2">
        <f>N7439*O7439</f>
        <v>0</v>
      </c>
    </row>
    <row r="7440" spans="2:16" ht="11.1" customHeight="1" outlineLevel="4">
      <c r="B7440" s="24"/>
      <c r="C7440" s="23" t="s">
        <v>10312</v>
      </c>
      <c r="D7440" s="23"/>
      <c r="E7440" s="23"/>
      <c r="F7440" s="23"/>
      <c r="G7440" s="23"/>
      <c r="H7440" s="23"/>
      <c r="I7440" s="23"/>
      <c r="J7440" s="23"/>
      <c r="K7440" s="24" t="s">
        <v>1841</v>
      </c>
      <c r="L7440" s="24" t="s">
        <v>15</v>
      </c>
      <c r="M7440" s="22">
        <v>1</v>
      </c>
      <c r="N7440" s="26"/>
      <c r="O7440" s="208">
        <v>9.5</v>
      </c>
      <c r="P7440" s="2">
        <f>N7440*O7440</f>
        <v>0</v>
      </c>
    </row>
    <row r="7441" spans="2:16" ht="12" customHeight="1" outlineLevel="3" collapsed="1">
      <c r="B7441" s="15"/>
      <c r="C7441" s="16" t="s">
        <v>10313</v>
      </c>
      <c r="D7441" s="16"/>
      <c r="E7441" s="16"/>
      <c r="F7441" s="16"/>
      <c r="G7441" s="16"/>
      <c r="H7441" s="16"/>
      <c r="I7441" s="16"/>
      <c r="J7441" s="16"/>
      <c r="K7441" s="15"/>
      <c r="L7441" s="15"/>
      <c r="M7441" s="15"/>
      <c r="N7441" s="33"/>
      <c r="O7441" s="205"/>
    </row>
    <row r="7442" spans="2:16" ht="21.95" customHeight="1" outlineLevel="4">
      <c r="B7442" s="24" t="s">
        <v>10314</v>
      </c>
      <c r="C7442" s="23" t="s">
        <v>10315</v>
      </c>
      <c r="D7442" s="23"/>
      <c r="E7442" s="23"/>
      <c r="F7442" s="23"/>
      <c r="G7442" s="23"/>
      <c r="H7442" s="23"/>
      <c r="I7442" s="23"/>
      <c r="J7442" s="23"/>
      <c r="K7442" s="24" t="s">
        <v>584</v>
      </c>
      <c r="L7442" s="24" t="s">
        <v>15</v>
      </c>
      <c r="M7442" s="22">
        <v>1</v>
      </c>
      <c r="N7442" s="26"/>
      <c r="O7442" s="208">
        <v>145.6</v>
      </c>
      <c r="P7442" s="2">
        <f>N7442*O7442</f>
        <v>0</v>
      </c>
    </row>
    <row r="7443" spans="2:16" ht="21.95" customHeight="1" outlineLevel="4">
      <c r="B7443" s="24" t="s">
        <v>10316</v>
      </c>
      <c r="C7443" s="23" t="s">
        <v>10317</v>
      </c>
      <c r="D7443" s="23"/>
      <c r="E7443" s="23"/>
      <c r="F7443" s="23"/>
      <c r="G7443" s="23"/>
      <c r="H7443" s="23"/>
      <c r="I7443" s="23"/>
      <c r="J7443" s="23"/>
      <c r="K7443" s="24" t="s">
        <v>584</v>
      </c>
      <c r="L7443" s="24" t="s">
        <v>15</v>
      </c>
      <c r="M7443" s="22">
        <v>1</v>
      </c>
      <c r="N7443" s="26"/>
      <c r="O7443" s="208">
        <v>129.5</v>
      </c>
      <c r="P7443" s="2">
        <f>N7443*O7443</f>
        <v>0</v>
      </c>
    </row>
    <row r="7444" spans="2:16" ht="21.95" customHeight="1" outlineLevel="4">
      <c r="B7444" s="24" t="s">
        <v>10318</v>
      </c>
      <c r="C7444" s="23" t="s">
        <v>10319</v>
      </c>
      <c r="D7444" s="23"/>
      <c r="E7444" s="23"/>
      <c r="F7444" s="23"/>
      <c r="G7444" s="23"/>
      <c r="H7444" s="23"/>
      <c r="I7444" s="23"/>
      <c r="J7444" s="23"/>
      <c r="K7444" s="24" t="s">
        <v>584</v>
      </c>
      <c r="L7444" s="24" t="s">
        <v>15</v>
      </c>
      <c r="M7444" s="22">
        <v>1</v>
      </c>
      <c r="N7444" s="26"/>
      <c r="O7444" s="208">
        <v>103.6</v>
      </c>
      <c r="P7444" s="2">
        <f>N7444*O7444</f>
        <v>0</v>
      </c>
    </row>
    <row r="7445" spans="2:16" ht="21.95" customHeight="1" outlineLevel="4">
      <c r="B7445" s="24" t="s">
        <v>10320</v>
      </c>
      <c r="C7445" s="23" t="s">
        <v>10321</v>
      </c>
      <c r="D7445" s="23"/>
      <c r="E7445" s="23"/>
      <c r="F7445" s="23"/>
      <c r="G7445" s="23"/>
      <c r="H7445" s="23"/>
      <c r="I7445" s="23"/>
      <c r="J7445" s="23"/>
      <c r="K7445" s="24" t="s">
        <v>584</v>
      </c>
      <c r="L7445" s="24" t="s">
        <v>15</v>
      </c>
      <c r="M7445" s="22">
        <v>1</v>
      </c>
      <c r="N7445" s="26"/>
      <c r="O7445" s="208">
        <v>88.8</v>
      </c>
      <c r="P7445" s="2">
        <f>N7445*O7445</f>
        <v>0</v>
      </c>
    </row>
    <row r="7446" spans="2:16" ht="21.95" customHeight="1" outlineLevel="4">
      <c r="B7446" s="24" t="s">
        <v>10322</v>
      </c>
      <c r="C7446" s="23" t="s">
        <v>10323</v>
      </c>
      <c r="D7446" s="23"/>
      <c r="E7446" s="23"/>
      <c r="F7446" s="23"/>
      <c r="G7446" s="23"/>
      <c r="H7446" s="23"/>
      <c r="I7446" s="23"/>
      <c r="J7446" s="23"/>
      <c r="K7446" s="24" t="s">
        <v>584</v>
      </c>
      <c r="L7446" s="24" t="s">
        <v>15</v>
      </c>
      <c r="M7446" s="22">
        <v>1</v>
      </c>
      <c r="N7446" s="26"/>
      <c r="O7446" s="208">
        <v>88.8</v>
      </c>
      <c r="P7446" s="2">
        <f>N7446*O7446</f>
        <v>0</v>
      </c>
    </row>
    <row r="7447" spans="2:16" ht="21.95" customHeight="1" outlineLevel="4">
      <c r="B7447" s="22">
        <v>1373605</v>
      </c>
      <c r="C7447" s="23" t="s">
        <v>10324</v>
      </c>
      <c r="D7447" s="23"/>
      <c r="E7447" s="23"/>
      <c r="F7447" s="23"/>
      <c r="G7447" s="23"/>
      <c r="H7447" s="23"/>
      <c r="I7447" s="23"/>
      <c r="J7447" s="23"/>
      <c r="K7447" s="24" t="s">
        <v>584</v>
      </c>
      <c r="L7447" s="24" t="s">
        <v>4935</v>
      </c>
      <c r="M7447" s="22">
        <v>1</v>
      </c>
      <c r="N7447" s="26"/>
      <c r="O7447" s="208">
        <v>289.2</v>
      </c>
      <c r="P7447" s="2">
        <f>N7447*O7447</f>
        <v>0</v>
      </c>
    </row>
    <row r="7448" spans="2:16" ht="21.95" customHeight="1" outlineLevel="4">
      <c r="B7448" s="22">
        <v>1373603</v>
      </c>
      <c r="C7448" s="23" t="s">
        <v>10325</v>
      </c>
      <c r="D7448" s="23"/>
      <c r="E7448" s="23"/>
      <c r="F7448" s="23"/>
      <c r="G7448" s="23"/>
      <c r="H7448" s="23"/>
      <c r="I7448" s="23"/>
      <c r="J7448" s="23"/>
      <c r="K7448" s="24" t="s">
        <v>584</v>
      </c>
      <c r="L7448" s="24" t="s">
        <v>4935</v>
      </c>
      <c r="M7448" s="22">
        <v>1</v>
      </c>
      <c r="N7448" s="26"/>
      <c r="O7448" s="208">
        <v>184.7</v>
      </c>
      <c r="P7448" s="2">
        <f>N7448*O7448</f>
        <v>0</v>
      </c>
    </row>
    <row r="7449" spans="2:16" ht="21.95" customHeight="1" outlineLevel="4">
      <c r="B7449" s="22">
        <v>1490987</v>
      </c>
      <c r="C7449" s="23" t="s">
        <v>10326</v>
      </c>
      <c r="D7449" s="23"/>
      <c r="E7449" s="23"/>
      <c r="F7449" s="23"/>
      <c r="G7449" s="23"/>
      <c r="H7449" s="23"/>
      <c r="I7449" s="23"/>
      <c r="J7449" s="23"/>
      <c r="K7449" s="24" t="s">
        <v>584</v>
      </c>
      <c r="L7449" s="24" t="s">
        <v>4986</v>
      </c>
      <c r="M7449" s="22">
        <v>1</v>
      </c>
      <c r="N7449" s="26"/>
      <c r="O7449" s="208">
        <v>160.69999999999999</v>
      </c>
      <c r="P7449" s="2">
        <f>N7449*O7449</f>
        <v>0</v>
      </c>
    </row>
    <row r="7450" spans="2:16" ht="21.95" customHeight="1" outlineLevel="4">
      <c r="B7450" s="22">
        <v>1313110</v>
      </c>
      <c r="C7450" s="23" t="s">
        <v>10327</v>
      </c>
      <c r="D7450" s="23"/>
      <c r="E7450" s="23"/>
      <c r="F7450" s="23"/>
      <c r="G7450" s="23"/>
      <c r="H7450" s="23"/>
      <c r="I7450" s="23"/>
      <c r="J7450" s="23"/>
      <c r="K7450" s="24" t="s">
        <v>584</v>
      </c>
      <c r="L7450" s="24" t="s">
        <v>15</v>
      </c>
      <c r="M7450" s="22">
        <v>1</v>
      </c>
      <c r="N7450" s="26"/>
      <c r="O7450" s="208">
        <v>201.8</v>
      </c>
      <c r="P7450" s="2">
        <f>N7450*O7450</f>
        <v>0</v>
      </c>
    </row>
    <row r="7451" spans="2:16" ht="21.95" customHeight="1" outlineLevel="4">
      <c r="B7451" s="22">
        <v>1313108</v>
      </c>
      <c r="C7451" s="23" t="s">
        <v>10328</v>
      </c>
      <c r="D7451" s="23"/>
      <c r="E7451" s="23"/>
      <c r="F7451" s="23"/>
      <c r="G7451" s="23"/>
      <c r="H7451" s="23"/>
      <c r="I7451" s="23"/>
      <c r="J7451" s="23"/>
      <c r="K7451" s="24" t="s">
        <v>584</v>
      </c>
      <c r="L7451" s="24" t="s">
        <v>15</v>
      </c>
      <c r="M7451" s="22">
        <v>1</v>
      </c>
      <c r="N7451" s="26"/>
      <c r="O7451" s="208">
        <v>201.8</v>
      </c>
      <c r="P7451" s="2">
        <f>N7451*O7451</f>
        <v>0</v>
      </c>
    </row>
    <row r="7452" spans="2:16" ht="21.95" customHeight="1" outlineLevel="4">
      <c r="B7452" s="22">
        <v>1313220</v>
      </c>
      <c r="C7452" s="23" t="s">
        <v>10329</v>
      </c>
      <c r="D7452" s="23"/>
      <c r="E7452" s="23"/>
      <c r="F7452" s="23"/>
      <c r="G7452" s="23"/>
      <c r="H7452" s="23"/>
      <c r="I7452" s="23"/>
      <c r="J7452" s="23"/>
      <c r="K7452" s="24" t="s">
        <v>584</v>
      </c>
      <c r="L7452" s="24" t="s">
        <v>15</v>
      </c>
      <c r="M7452" s="22">
        <v>1</v>
      </c>
      <c r="N7452" s="26"/>
      <c r="O7452" s="208">
        <v>205.2</v>
      </c>
      <c r="P7452" s="2">
        <f>N7452*O7452</f>
        <v>0</v>
      </c>
    </row>
    <row r="7453" spans="2:16" ht="21.95" customHeight="1" outlineLevel="4">
      <c r="B7453" s="22">
        <v>1313218</v>
      </c>
      <c r="C7453" s="23" t="s">
        <v>10330</v>
      </c>
      <c r="D7453" s="23"/>
      <c r="E7453" s="23"/>
      <c r="F7453" s="23"/>
      <c r="G7453" s="23"/>
      <c r="H7453" s="23"/>
      <c r="I7453" s="23"/>
      <c r="J7453" s="23"/>
      <c r="K7453" s="24" t="s">
        <v>584</v>
      </c>
      <c r="L7453" s="24" t="s">
        <v>15</v>
      </c>
      <c r="M7453" s="22">
        <v>1</v>
      </c>
      <c r="N7453" s="26"/>
      <c r="O7453" s="208">
        <v>205.2</v>
      </c>
      <c r="P7453" s="2">
        <f>N7453*O7453</f>
        <v>0</v>
      </c>
    </row>
    <row r="7454" spans="2:16" ht="21.95" customHeight="1" outlineLevel="4">
      <c r="B7454" s="22">
        <v>1436178</v>
      </c>
      <c r="C7454" s="23" t="s">
        <v>10331</v>
      </c>
      <c r="D7454" s="23"/>
      <c r="E7454" s="23"/>
      <c r="F7454" s="23"/>
      <c r="G7454" s="23"/>
      <c r="H7454" s="23"/>
      <c r="I7454" s="23"/>
      <c r="J7454" s="23"/>
      <c r="K7454" s="24" t="s">
        <v>584</v>
      </c>
      <c r="L7454" s="24" t="s">
        <v>4986</v>
      </c>
      <c r="M7454" s="22">
        <v>1</v>
      </c>
      <c r="N7454" s="26"/>
      <c r="O7454" s="208">
        <v>277.89999999999998</v>
      </c>
      <c r="P7454" s="2">
        <f>N7454*O7454</f>
        <v>0</v>
      </c>
    </row>
    <row r="7455" spans="2:16" ht="21.95" customHeight="1" outlineLevel="4">
      <c r="B7455" s="22">
        <v>1490982</v>
      </c>
      <c r="C7455" s="23" t="s">
        <v>10332</v>
      </c>
      <c r="D7455" s="23"/>
      <c r="E7455" s="23"/>
      <c r="F7455" s="23"/>
      <c r="G7455" s="23"/>
      <c r="H7455" s="23"/>
      <c r="I7455" s="23"/>
      <c r="J7455" s="23"/>
      <c r="K7455" s="24" t="s">
        <v>584</v>
      </c>
      <c r="L7455" s="24" t="s">
        <v>4986</v>
      </c>
      <c r="M7455" s="22">
        <v>1</v>
      </c>
      <c r="N7455" s="26"/>
      <c r="O7455" s="208">
        <v>133.9</v>
      </c>
      <c r="P7455" s="2">
        <f>N7455*O7455</f>
        <v>0</v>
      </c>
    </row>
    <row r="7456" spans="2:16" ht="21.95" customHeight="1" outlineLevel="4">
      <c r="B7456" s="22">
        <v>1490984</v>
      </c>
      <c r="C7456" s="23" t="s">
        <v>10333</v>
      </c>
      <c r="D7456" s="23"/>
      <c r="E7456" s="23"/>
      <c r="F7456" s="23"/>
      <c r="G7456" s="23"/>
      <c r="H7456" s="23"/>
      <c r="I7456" s="23"/>
      <c r="J7456" s="23"/>
      <c r="K7456" s="24" t="s">
        <v>584</v>
      </c>
      <c r="L7456" s="24" t="s">
        <v>4986</v>
      </c>
      <c r="M7456" s="22">
        <v>1</v>
      </c>
      <c r="N7456" s="26"/>
      <c r="O7456" s="208">
        <v>133.9</v>
      </c>
      <c r="P7456" s="2">
        <f>N7456*O7456</f>
        <v>0</v>
      </c>
    </row>
    <row r="7457" spans="2:16" ht="21.95" customHeight="1" outlineLevel="4">
      <c r="B7457" s="22">
        <v>1490981</v>
      </c>
      <c r="C7457" s="23" t="s">
        <v>10334</v>
      </c>
      <c r="D7457" s="23"/>
      <c r="E7457" s="23"/>
      <c r="F7457" s="23"/>
      <c r="G7457" s="23"/>
      <c r="H7457" s="23"/>
      <c r="I7457" s="23"/>
      <c r="J7457" s="23"/>
      <c r="K7457" s="24" t="s">
        <v>584</v>
      </c>
      <c r="L7457" s="24" t="s">
        <v>4986</v>
      </c>
      <c r="M7457" s="22">
        <v>1</v>
      </c>
      <c r="N7457" s="26"/>
      <c r="O7457" s="208">
        <v>133.9</v>
      </c>
      <c r="P7457" s="2">
        <f>N7457*O7457</f>
        <v>0</v>
      </c>
    </row>
    <row r="7458" spans="2:16" ht="21.95" customHeight="1" outlineLevel="4">
      <c r="B7458" s="22">
        <v>1490985</v>
      </c>
      <c r="C7458" s="23" t="s">
        <v>10335</v>
      </c>
      <c r="D7458" s="23"/>
      <c r="E7458" s="23"/>
      <c r="F7458" s="23"/>
      <c r="G7458" s="23"/>
      <c r="H7458" s="23"/>
      <c r="I7458" s="23"/>
      <c r="J7458" s="23"/>
      <c r="K7458" s="24" t="s">
        <v>584</v>
      </c>
      <c r="L7458" s="24" t="s">
        <v>4986</v>
      </c>
      <c r="M7458" s="22">
        <v>1</v>
      </c>
      <c r="N7458" s="26"/>
      <c r="O7458" s="208">
        <v>133.9</v>
      </c>
      <c r="P7458" s="2">
        <f>N7458*O7458</f>
        <v>0</v>
      </c>
    </row>
    <row r="7459" spans="2:16" ht="21.95" customHeight="1" outlineLevel="4">
      <c r="B7459" s="24" t="s">
        <v>10336</v>
      </c>
      <c r="C7459" s="23" t="s">
        <v>10337</v>
      </c>
      <c r="D7459" s="23"/>
      <c r="E7459" s="23"/>
      <c r="F7459" s="23"/>
      <c r="G7459" s="23"/>
      <c r="H7459" s="23"/>
      <c r="I7459" s="23"/>
      <c r="J7459" s="23"/>
      <c r="K7459" s="24" t="s">
        <v>584</v>
      </c>
      <c r="L7459" s="24" t="s">
        <v>4935</v>
      </c>
      <c r="M7459" s="22">
        <v>1</v>
      </c>
      <c r="N7459" s="26"/>
      <c r="O7459" s="208">
        <v>127.5</v>
      </c>
      <c r="P7459" s="2">
        <f>N7459*O7459</f>
        <v>0</v>
      </c>
    </row>
    <row r="7460" spans="2:16" ht="12" customHeight="1" outlineLevel="3">
      <c r="B7460" s="15"/>
      <c r="C7460" s="16" t="s">
        <v>10338</v>
      </c>
      <c r="D7460" s="16"/>
      <c r="E7460" s="16"/>
      <c r="F7460" s="16"/>
      <c r="G7460" s="16"/>
      <c r="H7460" s="16"/>
      <c r="I7460" s="16"/>
      <c r="J7460" s="16"/>
      <c r="K7460" s="15"/>
      <c r="L7460" s="15"/>
      <c r="M7460" s="15"/>
      <c r="N7460" s="33"/>
      <c r="O7460" s="205"/>
    </row>
    <row r="7461" spans="2:16" ht="11.1" customHeight="1" outlineLevel="4">
      <c r="B7461" s="24"/>
      <c r="C7461" s="23" t="s">
        <v>10339</v>
      </c>
      <c r="D7461" s="23"/>
      <c r="E7461" s="23"/>
      <c r="F7461" s="23"/>
      <c r="G7461" s="23"/>
      <c r="H7461" s="23"/>
      <c r="I7461" s="23"/>
      <c r="J7461" s="23"/>
      <c r="K7461" s="24" t="s">
        <v>584</v>
      </c>
      <c r="L7461" s="24" t="s">
        <v>4796</v>
      </c>
      <c r="M7461" s="22">
        <v>1</v>
      </c>
      <c r="N7461" s="26"/>
      <c r="O7461" s="208">
        <v>250.6</v>
      </c>
      <c r="P7461" s="2">
        <f>N7461*O7461</f>
        <v>0</v>
      </c>
    </row>
    <row r="7462" spans="2:16" ht="11.1" customHeight="1" outlineLevel="4">
      <c r="B7462" s="24"/>
      <c r="C7462" s="23" t="s">
        <v>10340</v>
      </c>
      <c r="D7462" s="23"/>
      <c r="E7462" s="23"/>
      <c r="F7462" s="23"/>
      <c r="G7462" s="23"/>
      <c r="H7462" s="23"/>
      <c r="I7462" s="23"/>
      <c r="J7462" s="23"/>
      <c r="K7462" s="24" t="s">
        <v>584</v>
      </c>
      <c r="L7462" s="24" t="s">
        <v>15</v>
      </c>
      <c r="M7462" s="22">
        <v>1</v>
      </c>
      <c r="N7462" s="26"/>
      <c r="O7462" s="208">
        <v>265.10000000000002</v>
      </c>
      <c r="P7462" s="2">
        <f>N7462*O7462</f>
        <v>0</v>
      </c>
    </row>
    <row r="7463" spans="2:16" ht="11.1" customHeight="1" outlineLevel="4">
      <c r="B7463" s="22">
        <v>773752</v>
      </c>
      <c r="C7463" s="23" t="s">
        <v>10341</v>
      </c>
      <c r="D7463" s="23"/>
      <c r="E7463" s="23"/>
      <c r="F7463" s="23"/>
      <c r="G7463" s="23"/>
      <c r="H7463" s="23"/>
      <c r="I7463" s="23"/>
      <c r="J7463" s="23"/>
      <c r="K7463" s="24" t="s">
        <v>584</v>
      </c>
      <c r="L7463" s="24" t="s">
        <v>15</v>
      </c>
      <c r="M7463" s="22">
        <v>1</v>
      </c>
      <c r="N7463" s="26"/>
      <c r="O7463" s="208">
        <v>78.5</v>
      </c>
      <c r="P7463" s="2">
        <f>N7463*O7463</f>
        <v>0</v>
      </c>
    </row>
    <row r="7464" spans="2:16" ht="11.1" customHeight="1" outlineLevel="4">
      <c r="B7464" s="22">
        <v>769805</v>
      </c>
      <c r="C7464" s="23" t="s">
        <v>10342</v>
      </c>
      <c r="D7464" s="23"/>
      <c r="E7464" s="23"/>
      <c r="F7464" s="23"/>
      <c r="G7464" s="23"/>
      <c r="H7464" s="23"/>
      <c r="I7464" s="23"/>
      <c r="J7464" s="23"/>
      <c r="K7464" s="24" t="s">
        <v>584</v>
      </c>
      <c r="L7464" s="24" t="s">
        <v>15</v>
      </c>
      <c r="M7464" s="22">
        <v>1</v>
      </c>
      <c r="N7464" s="26"/>
      <c r="O7464" s="208">
        <v>160.5</v>
      </c>
      <c r="P7464" s="2">
        <f>N7464*O7464</f>
        <v>0</v>
      </c>
    </row>
    <row r="7465" spans="2:16" ht="11.1" customHeight="1" outlineLevel="4">
      <c r="B7465" s="24"/>
      <c r="C7465" s="23" t="s">
        <v>10343</v>
      </c>
      <c r="D7465" s="23"/>
      <c r="E7465" s="23"/>
      <c r="F7465" s="23"/>
      <c r="G7465" s="23"/>
      <c r="H7465" s="23"/>
      <c r="I7465" s="23"/>
      <c r="J7465" s="23"/>
      <c r="K7465" s="24" t="s">
        <v>584</v>
      </c>
      <c r="L7465" s="24" t="s">
        <v>15</v>
      </c>
      <c r="M7465" s="22">
        <v>1</v>
      </c>
      <c r="N7465" s="26"/>
      <c r="O7465" s="208">
        <v>385.6</v>
      </c>
      <c r="P7465" s="2">
        <f>N7465*O7465</f>
        <v>0</v>
      </c>
    </row>
    <row r="7466" spans="2:16" ht="12" customHeight="1" outlineLevel="3">
      <c r="B7466" s="15"/>
      <c r="C7466" s="16" t="s">
        <v>10344</v>
      </c>
      <c r="D7466" s="16"/>
      <c r="E7466" s="16"/>
      <c r="F7466" s="16"/>
      <c r="G7466" s="16"/>
      <c r="H7466" s="16"/>
      <c r="I7466" s="16"/>
      <c r="J7466" s="16"/>
      <c r="K7466" s="15"/>
      <c r="L7466" s="15"/>
      <c r="M7466" s="15"/>
      <c r="N7466" s="33"/>
      <c r="O7466" s="205"/>
    </row>
    <row r="7467" spans="2:16" ht="11.1" customHeight="1" outlineLevel="4">
      <c r="B7467" s="22">
        <v>333463</v>
      </c>
      <c r="C7467" s="23" t="s">
        <v>10345</v>
      </c>
      <c r="D7467" s="23"/>
      <c r="E7467" s="23"/>
      <c r="F7467" s="23"/>
      <c r="G7467" s="23"/>
      <c r="H7467" s="23"/>
      <c r="I7467" s="23"/>
      <c r="J7467" s="23"/>
      <c r="K7467" s="24" t="s">
        <v>584</v>
      </c>
      <c r="L7467" s="24" t="s">
        <v>15</v>
      </c>
      <c r="M7467" s="22">
        <v>1</v>
      </c>
      <c r="N7467" s="26"/>
      <c r="O7467" s="208">
        <v>131.9</v>
      </c>
      <c r="P7467" s="2">
        <f>N7467*O7467</f>
        <v>0</v>
      </c>
    </row>
    <row r="7468" spans="2:16" ht="11.1" customHeight="1" outlineLevel="4">
      <c r="B7468" s="22">
        <v>333474</v>
      </c>
      <c r="C7468" s="23" t="s">
        <v>10346</v>
      </c>
      <c r="D7468" s="23"/>
      <c r="E7468" s="23"/>
      <c r="F7468" s="23"/>
      <c r="G7468" s="23"/>
      <c r="H7468" s="23"/>
      <c r="I7468" s="23"/>
      <c r="J7468" s="23"/>
      <c r="K7468" s="24" t="s">
        <v>584</v>
      </c>
      <c r="L7468" s="24" t="s">
        <v>4796</v>
      </c>
      <c r="M7468" s="22">
        <v>1</v>
      </c>
      <c r="N7468" s="26"/>
      <c r="O7468" s="208">
        <v>131.6</v>
      </c>
      <c r="P7468" s="2">
        <f>N7468*O7468</f>
        <v>0</v>
      </c>
    </row>
    <row r="7469" spans="2:16" ht="21.95" customHeight="1" outlineLevel="4">
      <c r="B7469" s="22">
        <v>1072727</v>
      </c>
      <c r="C7469" s="23" t="s">
        <v>10346</v>
      </c>
      <c r="D7469" s="23"/>
      <c r="E7469" s="23"/>
      <c r="F7469" s="23"/>
      <c r="G7469" s="23"/>
      <c r="H7469" s="23"/>
      <c r="I7469" s="23"/>
      <c r="J7469" s="23"/>
      <c r="K7469" s="24" t="s">
        <v>584</v>
      </c>
      <c r="L7469" s="24" t="s">
        <v>4796</v>
      </c>
      <c r="M7469" s="22">
        <v>1</v>
      </c>
      <c r="N7469" s="26"/>
      <c r="O7469" s="208">
        <v>166.7</v>
      </c>
      <c r="P7469" s="2">
        <f>N7469*O7469</f>
        <v>0</v>
      </c>
    </row>
    <row r="7470" spans="2:16" ht="21.95" customHeight="1" outlineLevel="4">
      <c r="B7470" s="22">
        <v>1052805</v>
      </c>
      <c r="C7470" s="23" t="s">
        <v>10347</v>
      </c>
      <c r="D7470" s="23"/>
      <c r="E7470" s="23"/>
      <c r="F7470" s="23"/>
      <c r="G7470" s="23"/>
      <c r="H7470" s="23"/>
      <c r="I7470" s="23"/>
      <c r="J7470" s="23"/>
      <c r="K7470" s="24" t="s">
        <v>584</v>
      </c>
      <c r="L7470" s="24" t="s">
        <v>15</v>
      </c>
      <c r="M7470" s="22">
        <v>1</v>
      </c>
      <c r="N7470" s="26"/>
      <c r="O7470" s="208">
        <v>198.4</v>
      </c>
      <c r="P7470" s="2">
        <f>N7470*O7470</f>
        <v>0</v>
      </c>
    </row>
    <row r="7471" spans="2:16" ht="11.1" customHeight="1" outlineLevel="4">
      <c r="B7471" s="22">
        <v>333464</v>
      </c>
      <c r="C7471" s="23" t="s">
        <v>10348</v>
      </c>
      <c r="D7471" s="23"/>
      <c r="E7471" s="23"/>
      <c r="F7471" s="23"/>
      <c r="G7471" s="23"/>
      <c r="H7471" s="23"/>
      <c r="I7471" s="23"/>
      <c r="J7471" s="23"/>
      <c r="K7471" s="24" t="s">
        <v>584</v>
      </c>
      <c r="L7471" s="24" t="s">
        <v>4796</v>
      </c>
      <c r="M7471" s="22">
        <v>1</v>
      </c>
      <c r="N7471" s="26"/>
      <c r="O7471" s="208">
        <v>254.4</v>
      </c>
      <c r="P7471" s="2">
        <f>N7471*O7471</f>
        <v>0</v>
      </c>
    </row>
    <row r="7472" spans="2:16" ht="21.95" customHeight="1" outlineLevel="4">
      <c r="B7472" s="22">
        <v>1052817</v>
      </c>
      <c r="C7472" s="23" t="s">
        <v>10349</v>
      </c>
      <c r="D7472" s="23"/>
      <c r="E7472" s="23"/>
      <c r="F7472" s="23"/>
      <c r="G7472" s="23"/>
      <c r="H7472" s="23"/>
      <c r="I7472" s="23"/>
      <c r="J7472" s="23"/>
      <c r="K7472" s="24" t="s">
        <v>584</v>
      </c>
      <c r="L7472" s="24" t="s">
        <v>4796</v>
      </c>
      <c r="M7472" s="22">
        <v>1</v>
      </c>
      <c r="N7472" s="26"/>
      <c r="O7472" s="208">
        <v>177.5</v>
      </c>
      <c r="P7472" s="2">
        <f>N7472*O7472</f>
        <v>0</v>
      </c>
    </row>
    <row r="7473" spans="2:16" ht="11.1" customHeight="1" outlineLevel="4">
      <c r="B7473" s="22">
        <v>333473</v>
      </c>
      <c r="C7473" s="23" t="s">
        <v>10350</v>
      </c>
      <c r="D7473" s="23"/>
      <c r="E7473" s="23"/>
      <c r="F7473" s="23"/>
      <c r="G7473" s="23"/>
      <c r="H7473" s="23"/>
      <c r="I7473" s="23"/>
      <c r="J7473" s="23"/>
      <c r="K7473" s="24" t="s">
        <v>584</v>
      </c>
      <c r="L7473" s="24" t="s">
        <v>15</v>
      </c>
      <c r="M7473" s="22">
        <v>1</v>
      </c>
      <c r="N7473" s="26"/>
      <c r="O7473" s="208">
        <v>120.3</v>
      </c>
      <c r="P7473" s="2">
        <f>N7473*O7473</f>
        <v>0</v>
      </c>
    </row>
    <row r="7474" spans="2:16" ht="21.95" customHeight="1" outlineLevel="4">
      <c r="B7474" s="22">
        <v>1052819</v>
      </c>
      <c r="C7474" s="23" t="s">
        <v>10351</v>
      </c>
      <c r="D7474" s="23"/>
      <c r="E7474" s="23"/>
      <c r="F7474" s="23"/>
      <c r="G7474" s="23"/>
      <c r="H7474" s="23"/>
      <c r="I7474" s="23"/>
      <c r="J7474" s="23"/>
      <c r="K7474" s="24" t="s">
        <v>584</v>
      </c>
      <c r="L7474" s="24" t="s">
        <v>15</v>
      </c>
      <c r="M7474" s="22">
        <v>1</v>
      </c>
      <c r="N7474" s="26"/>
      <c r="O7474" s="208">
        <v>140.4</v>
      </c>
      <c r="P7474" s="2">
        <f>N7474*O7474</f>
        <v>0</v>
      </c>
    </row>
    <row r="7475" spans="2:16" ht="11.1" customHeight="1" outlineLevel="4">
      <c r="B7475" s="22">
        <v>333461</v>
      </c>
      <c r="C7475" s="23" t="s">
        <v>10352</v>
      </c>
      <c r="D7475" s="23"/>
      <c r="E7475" s="23"/>
      <c r="F7475" s="23"/>
      <c r="G7475" s="23"/>
      <c r="H7475" s="23"/>
      <c r="I7475" s="23"/>
      <c r="J7475" s="23"/>
      <c r="K7475" s="24" t="s">
        <v>584</v>
      </c>
      <c r="L7475" s="24" t="s">
        <v>4796</v>
      </c>
      <c r="M7475" s="22">
        <v>1</v>
      </c>
      <c r="N7475" s="26"/>
      <c r="O7475" s="208">
        <v>84.3</v>
      </c>
      <c r="P7475" s="2">
        <f>N7475*O7475</f>
        <v>0</v>
      </c>
    </row>
    <row r="7476" spans="2:16" ht="11.1" customHeight="1" outlineLevel="4">
      <c r="B7476" s="22">
        <v>511921</v>
      </c>
      <c r="C7476" s="23" t="s">
        <v>10352</v>
      </c>
      <c r="D7476" s="23"/>
      <c r="E7476" s="23"/>
      <c r="F7476" s="23"/>
      <c r="G7476" s="23"/>
      <c r="H7476" s="23"/>
      <c r="I7476" s="23"/>
      <c r="J7476" s="23"/>
      <c r="K7476" s="24" t="s">
        <v>584</v>
      </c>
      <c r="L7476" s="24" t="s">
        <v>4796</v>
      </c>
      <c r="M7476" s="22">
        <v>1</v>
      </c>
      <c r="N7476" s="26"/>
      <c r="O7476" s="208">
        <v>96.4</v>
      </c>
      <c r="P7476" s="2">
        <f>N7476*O7476</f>
        <v>0</v>
      </c>
    </row>
    <row r="7477" spans="2:16" ht="11.1" customHeight="1" outlineLevel="4">
      <c r="B7477" s="24" t="s">
        <v>10353</v>
      </c>
      <c r="C7477" s="23" t="s">
        <v>10354</v>
      </c>
      <c r="D7477" s="23"/>
      <c r="E7477" s="23"/>
      <c r="F7477" s="23"/>
      <c r="G7477" s="23"/>
      <c r="H7477" s="23"/>
      <c r="I7477" s="23"/>
      <c r="J7477" s="23"/>
      <c r="K7477" s="24" t="s">
        <v>1841</v>
      </c>
      <c r="L7477" s="24" t="s">
        <v>4935</v>
      </c>
      <c r="M7477" s="22">
        <v>1</v>
      </c>
      <c r="N7477" s="26"/>
      <c r="O7477" s="208">
        <v>121.4</v>
      </c>
      <c r="P7477" s="2">
        <f>N7477*O7477</f>
        <v>0</v>
      </c>
    </row>
    <row r="7478" spans="2:16" ht="21.95" customHeight="1" outlineLevel="4">
      <c r="B7478" s="147">
        <v>3030003</v>
      </c>
      <c r="C7478" s="23" t="s">
        <v>10355</v>
      </c>
      <c r="D7478" s="23"/>
      <c r="E7478" s="23"/>
      <c r="F7478" s="23"/>
      <c r="G7478" s="23"/>
      <c r="H7478" s="23"/>
      <c r="I7478" s="23"/>
      <c r="J7478" s="23"/>
      <c r="K7478" s="24" t="s">
        <v>584</v>
      </c>
      <c r="L7478" s="24" t="s">
        <v>4935</v>
      </c>
      <c r="M7478" s="22">
        <v>1</v>
      </c>
      <c r="N7478" s="26"/>
      <c r="O7478" s="208">
        <v>133.4</v>
      </c>
      <c r="P7478" s="2">
        <f>N7478*O7478</f>
        <v>0</v>
      </c>
    </row>
    <row r="7479" spans="2:16" ht="21.95" customHeight="1" outlineLevel="4">
      <c r="B7479" s="196">
        <v>3030017</v>
      </c>
      <c r="C7479" s="23" t="s">
        <v>10356</v>
      </c>
      <c r="D7479" s="23"/>
      <c r="E7479" s="23"/>
      <c r="F7479" s="23"/>
      <c r="G7479" s="23"/>
      <c r="H7479" s="23"/>
      <c r="I7479" s="23"/>
      <c r="J7479" s="23"/>
      <c r="K7479" s="24" t="s">
        <v>584</v>
      </c>
      <c r="L7479" s="24" t="s">
        <v>15</v>
      </c>
      <c r="M7479" s="22">
        <v>1</v>
      </c>
      <c r="N7479" s="26"/>
      <c r="O7479" s="208">
        <v>137.30000000000001</v>
      </c>
      <c r="P7479" s="2">
        <f>N7479*O7479</f>
        <v>0</v>
      </c>
    </row>
    <row r="7480" spans="2:16" ht="21.95" customHeight="1" outlineLevel="4">
      <c r="B7480" s="24" t="s">
        <v>10357</v>
      </c>
      <c r="C7480" s="23" t="s">
        <v>10358</v>
      </c>
      <c r="D7480" s="23"/>
      <c r="E7480" s="23"/>
      <c r="F7480" s="23"/>
      <c r="G7480" s="23"/>
      <c r="H7480" s="23"/>
      <c r="I7480" s="23"/>
      <c r="J7480" s="23"/>
      <c r="K7480" s="24" t="s">
        <v>584</v>
      </c>
      <c r="L7480" s="24" t="s">
        <v>15</v>
      </c>
      <c r="M7480" s="22">
        <v>1</v>
      </c>
      <c r="N7480" s="26"/>
      <c r="O7480" s="208">
        <v>138.1</v>
      </c>
      <c r="P7480" s="2">
        <f>N7480*O7480</f>
        <v>0</v>
      </c>
    </row>
    <row r="7481" spans="2:16" ht="11.1" customHeight="1" outlineLevel="4">
      <c r="B7481" s="24" t="s">
        <v>10359</v>
      </c>
      <c r="C7481" s="23" t="s">
        <v>10360</v>
      </c>
      <c r="D7481" s="23"/>
      <c r="E7481" s="23"/>
      <c r="F7481" s="23"/>
      <c r="G7481" s="23"/>
      <c r="H7481" s="23"/>
      <c r="I7481" s="23"/>
      <c r="J7481" s="23"/>
      <c r="K7481" s="24" t="s">
        <v>1841</v>
      </c>
      <c r="L7481" s="24" t="s">
        <v>15</v>
      </c>
      <c r="M7481" s="22">
        <v>1</v>
      </c>
      <c r="N7481" s="26"/>
      <c r="O7481" s="208">
        <v>173.1</v>
      </c>
      <c r="P7481" s="2">
        <f>N7481*O7481</f>
        <v>0</v>
      </c>
    </row>
    <row r="7482" spans="2:16" ht="21.95" customHeight="1" outlineLevel="4">
      <c r="B7482" s="196">
        <v>3035017</v>
      </c>
      <c r="C7482" s="23" t="s">
        <v>10361</v>
      </c>
      <c r="D7482" s="23"/>
      <c r="E7482" s="23"/>
      <c r="F7482" s="23"/>
      <c r="G7482" s="23"/>
      <c r="H7482" s="23"/>
      <c r="I7482" s="23"/>
      <c r="J7482" s="23"/>
      <c r="K7482" s="24" t="s">
        <v>584</v>
      </c>
      <c r="L7482" s="24" t="s">
        <v>15</v>
      </c>
      <c r="M7482" s="22">
        <v>1</v>
      </c>
      <c r="N7482" s="26"/>
      <c r="O7482" s="208">
        <v>123.3</v>
      </c>
      <c r="P7482" s="2">
        <f>N7482*O7482</f>
        <v>0</v>
      </c>
    </row>
    <row r="7483" spans="2:16" ht="21.95" customHeight="1" outlineLevel="4">
      <c r="B7483" s="22">
        <v>301712</v>
      </c>
      <c r="C7483" s="23" t="s">
        <v>10362</v>
      </c>
      <c r="D7483" s="23"/>
      <c r="E7483" s="23"/>
      <c r="F7483" s="23"/>
      <c r="G7483" s="23"/>
      <c r="H7483" s="23"/>
      <c r="I7483" s="23"/>
      <c r="J7483" s="23"/>
      <c r="K7483" s="24" t="s">
        <v>1841</v>
      </c>
      <c r="L7483" s="24" t="s">
        <v>15</v>
      </c>
      <c r="M7483" s="22">
        <v>1</v>
      </c>
      <c r="N7483" s="26"/>
      <c r="O7483" s="208">
        <v>135.69999999999999</v>
      </c>
      <c r="P7483" s="2">
        <f>N7483*O7483</f>
        <v>0</v>
      </c>
    </row>
    <row r="7484" spans="2:16" ht="21.95" customHeight="1" outlineLevel="4">
      <c r="B7484" s="22">
        <v>1099087</v>
      </c>
      <c r="C7484" s="23" t="s">
        <v>10363</v>
      </c>
      <c r="D7484" s="23"/>
      <c r="E7484" s="23"/>
      <c r="F7484" s="23"/>
      <c r="G7484" s="23"/>
      <c r="H7484" s="23"/>
      <c r="I7484" s="23"/>
      <c r="J7484" s="23"/>
      <c r="K7484" s="24" t="s">
        <v>584</v>
      </c>
      <c r="L7484" s="24" t="s">
        <v>15</v>
      </c>
      <c r="M7484" s="22">
        <v>1</v>
      </c>
      <c r="N7484" s="26"/>
      <c r="O7484" s="208">
        <v>135.69999999999999</v>
      </c>
      <c r="P7484" s="2">
        <f>N7484*O7484</f>
        <v>0</v>
      </c>
    </row>
    <row r="7485" spans="2:16" ht="21.95" customHeight="1" outlineLevel="4">
      <c r="B7485" s="24" t="s">
        <v>10364</v>
      </c>
      <c r="C7485" s="23" t="s">
        <v>10365</v>
      </c>
      <c r="D7485" s="23"/>
      <c r="E7485" s="23"/>
      <c r="F7485" s="23"/>
      <c r="G7485" s="23"/>
      <c r="H7485" s="23"/>
      <c r="I7485" s="23"/>
      <c r="J7485" s="23"/>
      <c r="K7485" s="24" t="s">
        <v>584</v>
      </c>
      <c r="L7485" s="24" t="s">
        <v>4935</v>
      </c>
      <c r="M7485" s="22">
        <v>1</v>
      </c>
      <c r="N7485" s="26"/>
      <c r="O7485" s="208">
        <v>53.9</v>
      </c>
      <c r="P7485" s="2">
        <f>N7485*O7485</f>
        <v>0</v>
      </c>
    </row>
    <row r="7486" spans="2:16" ht="11.1" customHeight="1" outlineLevel="4">
      <c r="B7486" s="24" t="s">
        <v>10366</v>
      </c>
      <c r="C7486" s="23" t="s">
        <v>10367</v>
      </c>
      <c r="D7486" s="23"/>
      <c r="E7486" s="23"/>
      <c r="F7486" s="23"/>
      <c r="G7486" s="23"/>
      <c r="H7486" s="23"/>
      <c r="I7486" s="23"/>
      <c r="J7486" s="23"/>
      <c r="K7486" s="24" t="s">
        <v>1841</v>
      </c>
      <c r="L7486" s="24" t="s">
        <v>4935</v>
      </c>
      <c r="M7486" s="22">
        <v>1</v>
      </c>
      <c r="N7486" s="26"/>
      <c r="O7486" s="208">
        <v>63.3</v>
      </c>
      <c r="P7486" s="2">
        <f>N7486*O7486</f>
        <v>0</v>
      </c>
    </row>
    <row r="7487" spans="2:16" ht="21.95" customHeight="1" outlineLevel="4">
      <c r="B7487" s="136">
        <v>3035002</v>
      </c>
      <c r="C7487" s="23" t="s">
        <v>10368</v>
      </c>
      <c r="D7487" s="23"/>
      <c r="E7487" s="23"/>
      <c r="F7487" s="23"/>
      <c r="G7487" s="23"/>
      <c r="H7487" s="23"/>
      <c r="I7487" s="23"/>
      <c r="J7487" s="23"/>
      <c r="K7487" s="24" t="s">
        <v>584</v>
      </c>
      <c r="L7487" s="24" t="s">
        <v>4935</v>
      </c>
      <c r="M7487" s="22">
        <v>1</v>
      </c>
      <c r="N7487" s="26"/>
      <c r="O7487" s="208">
        <v>60.9</v>
      </c>
      <c r="P7487" s="2">
        <f>N7487*O7487</f>
        <v>0</v>
      </c>
    </row>
    <row r="7488" spans="2:16" ht="21.95" customHeight="1" outlineLevel="4">
      <c r="B7488" s="22">
        <v>1075399</v>
      </c>
      <c r="C7488" s="23" t="s">
        <v>10369</v>
      </c>
      <c r="D7488" s="23"/>
      <c r="E7488" s="23"/>
      <c r="F7488" s="23"/>
      <c r="G7488" s="23"/>
      <c r="H7488" s="23"/>
      <c r="I7488" s="23"/>
      <c r="J7488" s="23"/>
      <c r="K7488" s="24" t="s">
        <v>584</v>
      </c>
      <c r="L7488" s="24" t="s">
        <v>4935</v>
      </c>
      <c r="M7488" s="22">
        <v>1</v>
      </c>
      <c r="N7488" s="26"/>
      <c r="O7488" s="208">
        <v>62.8</v>
      </c>
      <c r="P7488" s="2">
        <f>N7488*O7488</f>
        <v>0</v>
      </c>
    </row>
    <row r="7489" spans="2:16" ht="11.1" customHeight="1" outlineLevel="4">
      <c r="B7489" s="22">
        <v>301642</v>
      </c>
      <c r="C7489" s="23" t="s">
        <v>10370</v>
      </c>
      <c r="D7489" s="23"/>
      <c r="E7489" s="23"/>
      <c r="F7489" s="23"/>
      <c r="G7489" s="23"/>
      <c r="H7489" s="23"/>
      <c r="I7489" s="23"/>
      <c r="J7489" s="23"/>
      <c r="K7489" s="24" t="s">
        <v>584</v>
      </c>
      <c r="L7489" s="24" t="s">
        <v>4935</v>
      </c>
      <c r="M7489" s="22">
        <v>1</v>
      </c>
      <c r="N7489" s="26"/>
      <c r="O7489" s="208">
        <v>62.8</v>
      </c>
      <c r="P7489" s="2">
        <f>N7489*O7489</f>
        <v>0</v>
      </c>
    </row>
    <row r="7490" spans="2:16" ht="11.1" customHeight="1" outlineLevel="4">
      <c r="B7490" s="22">
        <v>301644</v>
      </c>
      <c r="C7490" s="23" t="s">
        <v>10371</v>
      </c>
      <c r="D7490" s="23"/>
      <c r="E7490" s="23"/>
      <c r="F7490" s="23"/>
      <c r="G7490" s="23"/>
      <c r="H7490" s="23"/>
      <c r="I7490" s="23"/>
      <c r="J7490" s="23"/>
      <c r="K7490" s="24" t="s">
        <v>584</v>
      </c>
      <c r="L7490" s="24" t="s">
        <v>4935</v>
      </c>
      <c r="M7490" s="22">
        <v>1</v>
      </c>
      <c r="N7490" s="26"/>
      <c r="O7490" s="208">
        <v>62.8</v>
      </c>
      <c r="P7490" s="2">
        <f>N7490*O7490</f>
        <v>0</v>
      </c>
    </row>
    <row r="7491" spans="2:16" ht="21.95" customHeight="1" outlineLevel="4">
      <c r="B7491" s="136">
        <v>3030002</v>
      </c>
      <c r="C7491" s="23" t="s">
        <v>10372</v>
      </c>
      <c r="D7491" s="23"/>
      <c r="E7491" s="23"/>
      <c r="F7491" s="23"/>
      <c r="G7491" s="23"/>
      <c r="H7491" s="23"/>
      <c r="I7491" s="23"/>
      <c r="J7491" s="23"/>
      <c r="K7491" s="24" t="s">
        <v>584</v>
      </c>
      <c r="L7491" s="24" t="s">
        <v>4935</v>
      </c>
      <c r="M7491" s="22">
        <v>1</v>
      </c>
      <c r="N7491" s="26"/>
      <c r="O7491" s="208">
        <v>69.099999999999994</v>
      </c>
      <c r="P7491" s="2">
        <f>N7491*O7491</f>
        <v>0</v>
      </c>
    </row>
    <row r="7492" spans="2:16" ht="11.1" customHeight="1" outlineLevel="4">
      <c r="B7492" s="24" t="s">
        <v>10373</v>
      </c>
      <c r="C7492" s="23" t="s">
        <v>10374</v>
      </c>
      <c r="D7492" s="23"/>
      <c r="E7492" s="23"/>
      <c r="F7492" s="23"/>
      <c r="G7492" s="23"/>
      <c r="H7492" s="23"/>
      <c r="I7492" s="23"/>
      <c r="J7492" s="23"/>
      <c r="K7492" s="24" t="s">
        <v>1841</v>
      </c>
      <c r="L7492" s="24" t="s">
        <v>4935</v>
      </c>
      <c r="M7492" s="22">
        <v>1</v>
      </c>
      <c r="N7492" s="26"/>
      <c r="O7492" s="208">
        <v>73.400000000000006</v>
      </c>
      <c r="P7492" s="2">
        <f>N7492*O7492</f>
        <v>0</v>
      </c>
    </row>
    <row r="7493" spans="2:16" ht="33" customHeight="1" outlineLevel="4">
      <c r="B7493" s="24" t="s">
        <v>10375</v>
      </c>
      <c r="C7493" s="23" t="s">
        <v>10376</v>
      </c>
      <c r="D7493" s="23"/>
      <c r="E7493" s="23"/>
      <c r="F7493" s="23"/>
      <c r="G7493" s="23"/>
      <c r="H7493" s="23"/>
      <c r="I7493" s="23"/>
      <c r="J7493" s="23"/>
      <c r="K7493" s="24" t="s">
        <v>584</v>
      </c>
      <c r="L7493" s="24" t="s">
        <v>4935</v>
      </c>
      <c r="M7493" s="22">
        <v>1</v>
      </c>
      <c r="N7493" s="26"/>
      <c r="O7493" s="208">
        <v>111.6</v>
      </c>
      <c r="P7493" s="2">
        <f>N7493*O7493</f>
        <v>0</v>
      </c>
    </row>
    <row r="7494" spans="2:16" ht="21.95" customHeight="1" outlineLevel="4">
      <c r="B7494" s="136">
        <v>3030001</v>
      </c>
      <c r="C7494" s="23" t="s">
        <v>10377</v>
      </c>
      <c r="D7494" s="23"/>
      <c r="E7494" s="23"/>
      <c r="F7494" s="23"/>
      <c r="G7494" s="23"/>
      <c r="H7494" s="23"/>
      <c r="I7494" s="23"/>
      <c r="J7494" s="23"/>
      <c r="K7494" s="24" t="s">
        <v>584</v>
      </c>
      <c r="L7494" s="24" t="s">
        <v>4935</v>
      </c>
      <c r="M7494" s="22">
        <v>1</v>
      </c>
      <c r="N7494" s="26"/>
      <c r="O7494" s="208">
        <v>111.6</v>
      </c>
      <c r="P7494" s="2">
        <f>N7494*O7494</f>
        <v>0</v>
      </c>
    </row>
    <row r="7495" spans="2:16" ht="21.95" customHeight="1" outlineLevel="4">
      <c r="B7495" s="24" t="s">
        <v>10378</v>
      </c>
      <c r="C7495" s="23" t="s">
        <v>10379</v>
      </c>
      <c r="D7495" s="23"/>
      <c r="E7495" s="23"/>
      <c r="F7495" s="23"/>
      <c r="G7495" s="23"/>
      <c r="H7495" s="23"/>
      <c r="I7495" s="23"/>
      <c r="J7495" s="23"/>
      <c r="K7495" s="24" t="s">
        <v>584</v>
      </c>
      <c r="L7495" s="24" t="s">
        <v>4935</v>
      </c>
      <c r="M7495" s="22">
        <v>1</v>
      </c>
      <c r="N7495" s="26"/>
      <c r="O7495" s="208">
        <v>64.400000000000006</v>
      </c>
      <c r="P7495" s="2">
        <f>N7495*O7495</f>
        <v>0</v>
      </c>
    </row>
    <row r="7496" spans="2:16" ht="21.95" customHeight="1" outlineLevel="4">
      <c r="B7496" s="24" t="s">
        <v>10380</v>
      </c>
      <c r="C7496" s="23" t="s">
        <v>10381</v>
      </c>
      <c r="D7496" s="23"/>
      <c r="E7496" s="23"/>
      <c r="F7496" s="23"/>
      <c r="G7496" s="23"/>
      <c r="H7496" s="23"/>
      <c r="I7496" s="23"/>
      <c r="J7496" s="23"/>
      <c r="K7496" s="24" t="s">
        <v>584</v>
      </c>
      <c r="L7496" s="24" t="s">
        <v>4935</v>
      </c>
      <c r="M7496" s="22">
        <v>1</v>
      </c>
      <c r="N7496" s="26"/>
      <c r="O7496" s="208">
        <v>94.8</v>
      </c>
      <c r="P7496" s="2">
        <f>N7496*O7496</f>
        <v>0</v>
      </c>
    </row>
    <row r="7497" spans="2:16" ht="11.1" customHeight="1" outlineLevel="4">
      <c r="B7497" s="24" t="s">
        <v>10382</v>
      </c>
      <c r="C7497" s="23" t="s">
        <v>10383</v>
      </c>
      <c r="D7497" s="23"/>
      <c r="E7497" s="23"/>
      <c r="F7497" s="23"/>
      <c r="G7497" s="23"/>
      <c r="H7497" s="23"/>
      <c r="I7497" s="23"/>
      <c r="J7497" s="23"/>
      <c r="K7497" s="24" t="s">
        <v>1841</v>
      </c>
      <c r="L7497" s="24" t="s">
        <v>4935</v>
      </c>
      <c r="M7497" s="22">
        <v>1</v>
      </c>
      <c r="N7497" s="26"/>
      <c r="O7497" s="208">
        <v>73.400000000000006</v>
      </c>
      <c r="P7497" s="2">
        <f>N7497*O7497</f>
        <v>0</v>
      </c>
    </row>
    <row r="7498" spans="2:16" ht="21.95" customHeight="1" outlineLevel="4">
      <c r="B7498" s="136">
        <v>3035001</v>
      </c>
      <c r="C7498" s="23" t="s">
        <v>10384</v>
      </c>
      <c r="D7498" s="23"/>
      <c r="E7498" s="23"/>
      <c r="F7498" s="23"/>
      <c r="G7498" s="23"/>
      <c r="H7498" s="23"/>
      <c r="I7498" s="23"/>
      <c r="J7498" s="23"/>
      <c r="K7498" s="24" t="s">
        <v>584</v>
      </c>
      <c r="L7498" s="24" t="s">
        <v>4935</v>
      </c>
      <c r="M7498" s="22">
        <v>1</v>
      </c>
      <c r="N7498" s="26"/>
      <c r="O7498" s="208">
        <v>92.1</v>
      </c>
      <c r="P7498" s="2">
        <f>N7498*O7498</f>
        <v>0</v>
      </c>
    </row>
    <row r="7499" spans="2:16" ht="21.95" customHeight="1" outlineLevel="4">
      <c r="B7499" s="22">
        <v>1070588</v>
      </c>
      <c r="C7499" s="23" t="s">
        <v>10385</v>
      </c>
      <c r="D7499" s="23"/>
      <c r="E7499" s="23"/>
      <c r="F7499" s="23"/>
      <c r="G7499" s="23"/>
      <c r="H7499" s="23"/>
      <c r="I7499" s="23"/>
      <c r="J7499" s="23"/>
      <c r="K7499" s="24" t="s">
        <v>584</v>
      </c>
      <c r="L7499" s="24" t="s">
        <v>4935</v>
      </c>
      <c r="M7499" s="22">
        <v>1</v>
      </c>
      <c r="N7499" s="26"/>
      <c r="O7499" s="208">
        <v>62.8</v>
      </c>
      <c r="P7499" s="2">
        <f>N7499*O7499</f>
        <v>0</v>
      </c>
    </row>
    <row r="7500" spans="2:16" ht="11.1" customHeight="1" outlineLevel="4">
      <c r="B7500" s="22">
        <v>301632</v>
      </c>
      <c r="C7500" s="23" t="s">
        <v>10385</v>
      </c>
      <c r="D7500" s="23"/>
      <c r="E7500" s="23"/>
      <c r="F7500" s="23"/>
      <c r="G7500" s="23"/>
      <c r="H7500" s="23"/>
      <c r="I7500" s="23"/>
      <c r="J7500" s="23"/>
      <c r="K7500" s="24" t="s">
        <v>584</v>
      </c>
      <c r="L7500" s="24" t="s">
        <v>4935</v>
      </c>
      <c r="M7500" s="22">
        <v>1</v>
      </c>
      <c r="N7500" s="26"/>
      <c r="O7500" s="208">
        <v>62.8</v>
      </c>
      <c r="P7500" s="2">
        <f>N7500*O7500</f>
        <v>0</v>
      </c>
    </row>
    <row r="7501" spans="2:16" ht="11.1" customHeight="1" outlineLevel="4">
      <c r="B7501" s="22">
        <v>301634</v>
      </c>
      <c r="C7501" s="23" t="s">
        <v>10386</v>
      </c>
      <c r="D7501" s="23"/>
      <c r="E7501" s="23"/>
      <c r="F7501" s="23"/>
      <c r="G7501" s="23"/>
      <c r="H7501" s="23"/>
      <c r="I7501" s="23"/>
      <c r="J7501" s="23"/>
      <c r="K7501" s="24" t="s">
        <v>584</v>
      </c>
      <c r="L7501" s="24" t="s">
        <v>4935</v>
      </c>
      <c r="M7501" s="22">
        <v>1</v>
      </c>
      <c r="N7501" s="26"/>
      <c r="O7501" s="208">
        <v>62.8</v>
      </c>
      <c r="P7501" s="2">
        <f>N7501*O7501</f>
        <v>0</v>
      </c>
    </row>
    <row r="7502" spans="2:16" ht="12" customHeight="1" outlineLevel="3">
      <c r="B7502" s="15"/>
      <c r="C7502" s="16" t="s">
        <v>10387</v>
      </c>
      <c r="D7502" s="16"/>
      <c r="E7502" s="16"/>
      <c r="F7502" s="16"/>
      <c r="G7502" s="16"/>
      <c r="H7502" s="16"/>
      <c r="I7502" s="16"/>
      <c r="J7502" s="16"/>
      <c r="K7502" s="15"/>
      <c r="L7502" s="15"/>
      <c r="M7502" s="15"/>
      <c r="N7502" s="33"/>
      <c r="O7502" s="205"/>
    </row>
    <row r="7503" spans="2:16" ht="11.1" customHeight="1" outlineLevel="4">
      <c r="B7503" s="22">
        <v>9832</v>
      </c>
      <c r="C7503" s="23" t="s">
        <v>10388</v>
      </c>
      <c r="D7503" s="23"/>
      <c r="E7503" s="23"/>
      <c r="F7503" s="23"/>
      <c r="G7503" s="23"/>
      <c r="H7503" s="23"/>
      <c r="I7503" s="23"/>
      <c r="J7503" s="23"/>
      <c r="K7503" s="24" t="s">
        <v>1841</v>
      </c>
      <c r="L7503" s="24" t="s">
        <v>4935</v>
      </c>
      <c r="M7503" s="22">
        <v>1</v>
      </c>
      <c r="N7503" s="26"/>
      <c r="O7503" s="208">
        <v>624.6</v>
      </c>
      <c r="P7503" s="2">
        <f>N7503*O7503</f>
        <v>0</v>
      </c>
    </row>
    <row r="7504" spans="2:16" ht="21.95" customHeight="1" outlineLevel="4">
      <c r="B7504" s="24" t="s">
        <v>10389</v>
      </c>
      <c r="C7504" s="23" t="s">
        <v>10390</v>
      </c>
      <c r="D7504" s="23"/>
      <c r="E7504" s="23"/>
      <c r="F7504" s="23"/>
      <c r="G7504" s="23"/>
      <c r="H7504" s="23"/>
      <c r="I7504" s="23"/>
      <c r="J7504" s="23"/>
      <c r="K7504" s="24" t="s">
        <v>584</v>
      </c>
      <c r="L7504" s="24" t="s">
        <v>15</v>
      </c>
      <c r="M7504" s="22">
        <v>1</v>
      </c>
      <c r="N7504" s="26"/>
      <c r="O7504" s="208">
        <v>345.9</v>
      </c>
      <c r="P7504" s="2">
        <f>N7504*O7504</f>
        <v>0</v>
      </c>
    </row>
    <row r="7505" spans="2:16" ht="21.95" customHeight="1" outlineLevel="4">
      <c r="B7505" s="24" t="s">
        <v>10391</v>
      </c>
      <c r="C7505" s="23" t="s">
        <v>10392</v>
      </c>
      <c r="D7505" s="23"/>
      <c r="E7505" s="23"/>
      <c r="F7505" s="23"/>
      <c r="G7505" s="23"/>
      <c r="H7505" s="23"/>
      <c r="I7505" s="23"/>
      <c r="J7505" s="23"/>
      <c r="K7505" s="24" t="s">
        <v>584</v>
      </c>
      <c r="L7505" s="24" t="s">
        <v>15</v>
      </c>
      <c r="M7505" s="22">
        <v>1</v>
      </c>
      <c r="N7505" s="26"/>
      <c r="O7505" s="208">
        <v>362.3</v>
      </c>
      <c r="P7505" s="2">
        <f>N7505*O7505</f>
        <v>0</v>
      </c>
    </row>
    <row r="7506" spans="2:16" ht="21.95" customHeight="1" outlineLevel="4">
      <c r="B7506" s="24" t="s">
        <v>10393</v>
      </c>
      <c r="C7506" s="23" t="s">
        <v>10394</v>
      </c>
      <c r="D7506" s="23"/>
      <c r="E7506" s="23"/>
      <c r="F7506" s="23"/>
      <c r="G7506" s="23"/>
      <c r="H7506" s="23"/>
      <c r="I7506" s="23"/>
      <c r="J7506" s="23"/>
      <c r="K7506" s="24" t="s">
        <v>584</v>
      </c>
      <c r="L7506" s="24" t="s">
        <v>15</v>
      </c>
      <c r="M7506" s="22">
        <v>1</v>
      </c>
      <c r="N7506" s="26"/>
      <c r="O7506" s="208">
        <v>90.2</v>
      </c>
      <c r="P7506" s="2">
        <f>N7506*O7506</f>
        <v>0</v>
      </c>
    </row>
    <row r="7507" spans="2:16" ht="21.95" customHeight="1" outlineLevel="4">
      <c r="B7507" s="24" t="s">
        <v>10395</v>
      </c>
      <c r="C7507" s="23" t="s">
        <v>10396</v>
      </c>
      <c r="D7507" s="23"/>
      <c r="E7507" s="23"/>
      <c r="F7507" s="23"/>
      <c r="G7507" s="23"/>
      <c r="H7507" s="23"/>
      <c r="I7507" s="23"/>
      <c r="J7507" s="23"/>
      <c r="K7507" s="24" t="s">
        <v>584</v>
      </c>
      <c r="L7507" s="24" t="s">
        <v>15</v>
      </c>
      <c r="M7507" s="22">
        <v>1</v>
      </c>
      <c r="N7507" s="26"/>
      <c r="O7507" s="208">
        <v>106.4</v>
      </c>
      <c r="P7507" s="2">
        <f>N7507*O7507</f>
        <v>0</v>
      </c>
    </row>
    <row r="7508" spans="2:16" ht="21.95" customHeight="1" outlineLevel="4">
      <c r="B7508" s="24" t="s">
        <v>10397</v>
      </c>
      <c r="C7508" s="23" t="s">
        <v>10398</v>
      </c>
      <c r="D7508" s="23"/>
      <c r="E7508" s="23"/>
      <c r="F7508" s="23"/>
      <c r="G7508" s="23"/>
      <c r="H7508" s="23"/>
      <c r="I7508" s="23"/>
      <c r="J7508" s="23"/>
      <c r="K7508" s="24" t="s">
        <v>1841</v>
      </c>
      <c r="L7508" s="24" t="s">
        <v>15</v>
      </c>
      <c r="M7508" s="22">
        <v>1</v>
      </c>
      <c r="N7508" s="26"/>
      <c r="O7508" s="208">
        <v>149.1</v>
      </c>
      <c r="P7508" s="2">
        <f>N7508*O7508</f>
        <v>0</v>
      </c>
    </row>
    <row r="7509" spans="2:16" ht="21.95" customHeight="1" outlineLevel="4">
      <c r="B7509" s="24" t="s">
        <v>10399</v>
      </c>
      <c r="C7509" s="23" t="s">
        <v>10400</v>
      </c>
      <c r="D7509" s="23"/>
      <c r="E7509" s="23"/>
      <c r="F7509" s="23"/>
      <c r="G7509" s="23"/>
      <c r="H7509" s="23"/>
      <c r="I7509" s="23"/>
      <c r="J7509" s="23"/>
      <c r="K7509" s="24" t="s">
        <v>1841</v>
      </c>
      <c r="L7509" s="24" t="s">
        <v>15</v>
      </c>
      <c r="M7509" s="22">
        <v>1</v>
      </c>
      <c r="N7509" s="26"/>
      <c r="O7509" s="208">
        <v>147.4</v>
      </c>
      <c r="P7509" s="2">
        <f>N7509*O7509</f>
        <v>0</v>
      </c>
    </row>
    <row r="7510" spans="2:16" ht="21.95" customHeight="1" outlineLevel="4">
      <c r="B7510" s="24" t="s">
        <v>10401</v>
      </c>
      <c r="C7510" s="23" t="s">
        <v>10402</v>
      </c>
      <c r="D7510" s="23"/>
      <c r="E7510" s="23"/>
      <c r="F7510" s="23"/>
      <c r="G7510" s="23"/>
      <c r="H7510" s="23"/>
      <c r="I7510" s="23"/>
      <c r="J7510" s="23"/>
      <c r="K7510" s="24" t="s">
        <v>1841</v>
      </c>
      <c r="L7510" s="24" t="s">
        <v>15</v>
      </c>
      <c r="M7510" s="22">
        <v>1</v>
      </c>
      <c r="N7510" s="26"/>
      <c r="O7510" s="208">
        <v>155.9</v>
      </c>
      <c r="P7510" s="2">
        <f>N7510*O7510</f>
        <v>0</v>
      </c>
    </row>
    <row r="7511" spans="2:16" ht="21.95" customHeight="1" outlineLevel="4">
      <c r="B7511" s="22">
        <v>1307963</v>
      </c>
      <c r="C7511" s="23" t="s">
        <v>10403</v>
      </c>
      <c r="D7511" s="23"/>
      <c r="E7511" s="23"/>
      <c r="F7511" s="23"/>
      <c r="G7511" s="23"/>
      <c r="H7511" s="23"/>
      <c r="I7511" s="23"/>
      <c r="J7511" s="23"/>
      <c r="K7511" s="24" t="s">
        <v>584</v>
      </c>
      <c r="L7511" s="24" t="s">
        <v>15</v>
      </c>
      <c r="M7511" s="22">
        <v>1</v>
      </c>
      <c r="N7511" s="26"/>
      <c r="O7511" s="208">
        <v>85.7</v>
      </c>
      <c r="P7511" s="2">
        <f>N7511*O7511</f>
        <v>0</v>
      </c>
    </row>
    <row r="7512" spans="2:16" ht="21.95" customHeight="1" outlineLevel="4">
      <c r="B7512" s="24" t="s">
        <v>10404</v>
      </c>
      <c r="C7512" s="23" t="s">
        <v>10405</v>
      </c>
      <c r="D7512" s="23"/>
      <c r="E7512" s="23"/>
      <c r="F7512" s="23"/>
      <c r="G7512" s="23"/>
      <c r="H7512" s="23"/>
      <c r="I7512" s="23"/>
      <c r="J7512" s="23"/>
      <c r="K7512" s="24" t="s">
        <v>1841</v>
      </c>
      <c r="L7512" s="24" t="s">
        <v>15</v>
      </c>
      <c r="M7512" s="22">
        <v>1</v>
      </c>
      <c r="N7512" s="26"/>
      <c r="O7512" s="208">
        <v>121.2</v>
      </c>
      <c r="P7512" s="2">
        <f>N7512*O7512</f>
        <v>0</v>
      </c>
    </row>
    <row r="7513" spans="2:16" ht="21.95" customHeight="1" outlineLevel="4">
      <c r="B7513" s="24" t="s">
        <v>10406</v>
      </c>
      <c r="C7513" s="23" t="s">
        <v>10407</v>
      </c>
      <c r="D7513" s="23"/>
      <c r="E7513" s="23"/>
      <c r="F7513" s="23"/>
      <c r="G7513" s="23"/>
      <c r="H7513" s="23"/>
      <c r="I7513" s="23"/>
      <c r="J7513" s="23"/>
      <c r="K7513" s="24" t="s">
        <v>1841</v>
      </c>
      <c r="L7513" s="24" t="s">
        <v>15</v>
      </c>
      <c r="M7513" s="22">
        <v>1</v>
      </c>
      <c r="N7513" s="26"/>
      <c r="O7513" s="208">
        <v>177.3</v>
      </c>
      <c r="P7513" s="2">
        <f>N7513*O7513</f>
        <v>0</v>
      </c>
    </row>
    <row r="7514" spans="2:16" ht="21.95" customHeight="1" outlineLevel="4">
      <c r="B7514" s="24" t="s">
        <v>10408</v>
      </c>
      <c r="C7514" s="23" t="s">
        <v>10409</v>
      </c>
      <c r="D7514" s="23"/>
      <c r="E7514" s="23"/>
      <c r="F7514" s="23"/>
      <c r="G7514" s="23"/>
      <c r="H7514" s="23"/>
      <c r="I7514" s="23"/>
      <c r="J7514" s="23"/>
      <c r="K7514" s="24" t="s">
        <v>584</v>
      </c>
      <c r="L7514" s="24" t="s">
        <v>15</v>
      </c>
      <c r="M7514" s="22">
        <v>1</v>
      </c>
      <c r="N7514" s="26"/>
      <c r="O7514" s="208">
        <v>250.7</v>
      </c>
      <c r="P7514" s="2">
        <f>N7514*O7514</f>
        <v>0</v>
      </c>
    </row>
    <row r="7515" spans="2:16" ht="11.1" customHeight="1" outlineLevel="4">
      <c r="B7515" s="22">
        <v>1076</v>
      </c>
      <c r="C7515" s="23" t="s">
        <v>10410</v>
      </c>
      <c r="D7515" s="23"/>
      <c r="E7515" s="23"/>
      <c r="F7515" s="23"/>
      <c r="G7515" s="23"/>
      <c r="H7515" s="23"/>
      <c r="I7515" s="23"/>
      <c r="J7515" s="23"/>
      <c r="K7515" s="24" t="s">
        <v>1841</v>
      </c>
      <c r="L7515" s="24" t="s">
        <v>15</v>
      </c>
      <c r="M7515" s="22">
        <v>1</v>
      </c>
      <c r="N7515" s="26"/>
      <c r="O7515" s="208">
        <v>147.9</v>
      </c>
      <c r="P7515" s="2">
        <f>N7515*O7515</f>
        <v>0</v>
      </c>
    </row>
    <row r="7516" spans="2:16" ht="21.95" customHeight="1" outlineLevel="4">
      <c r="B7516" s="22">
        <v>1577145</v>
      </c>
      <c r="C7516" s="23" t="s">
        <v>10411</v>
      </c>
      <c r="D7516" s="23"/>
      <c r="E7516" s="23"/>
      <c r="F7516" s="23"/>
      <c r="G7516" s="23"/>
      <c r="H7516" s="23"/>
      <c r="I7516" s="23"/>
      <c r="J7516" s="23"/>
      <c r="K7516" s="24" t="s">
        <v>584</v>
      </c>
      <c r="L7516" s="24" t="s">
        <v>15</v>
      </c>
      <c r="M7516" s="22">
        <v>1</v>
      </c>
      <c r="N7516" s="26"/>
      <c r="O7516" s="208">
        <v>590.1</v>
      </c>
      <c r="P7516" s="2">
        <f>N7516*O7516</f>
        <v>0</v>
      </c>
    </row>
    <row r="7517" spans="2:16" ht="21.95" customHeight="1" outlineLevel="4">
      <c r="B7517" s="24" t="s">
        <v>10412</v>
      </c>
      <c r="C7517" s="23" t="s">
        <v>10413</v>
      </c>
      <c r="D7517" s="23"/>
      <c r="E7517" s="23"/>
      <c r="F7517" s="23"/>
      <c r="G7517" s="23"/>
      <c r="H7517" s="23"/>
      <c r="I7517" s="23"/>
      <c r="J7517" s="23"/>
      <c r="K7517" s="24" t="s">
        <v>1841</v>
      </c>
      <c r="L7517" s="24" t="s">
        <v>15</v>
      </c>
      <c r="M7517" s="22">
        <v>1</v>
      </c>
      <c r="N7517" s="26"/>
      <c r="O7517" s="208">
        <v>111.5</v>
      </c>
      <c r="P7517" s="2">
        <f>N7517*O7517</f>
        <v>0</v>
      </c>
    </row>
    <row r="7518" spans="2:16" ht="21.95" customHeight="1" outlineLevel="4">
      <c r="B7518" s="24" t="s">
        <v>10414</v>
      </c>
      <c r="C7518" s="23" t="s">
        <v>10415</v>
      </c>
      <c r="D7518" s="23"/>
      <c r="E7518" s="23"/>
      <c r="F7518" s="23"/>
      <c r="G7518" s="23"/>
      <c r="H7518" s="23"/>
      <c r="I7518" s="23"/>
      <c r="J7518" s="23"/>
      <c r="K7518" s="24" t="s">
        <v>1841</v>
      </c>
      <c r="L7518" s="24" t="s">
        <v>15</v>
      </c>
      <c r="M7518" s="22">
        <v>1</v>
      </c>
      <c r="N7518" s="26"/>
      <c r="O7518" s="208">
        <v>136.6</v>
      </c>
      <c r="P7518" s="2">
        <f>N7518*O7518</f>
        <v>0</v>
      </c>
    </row>
    <row r="7519" spans="2:16" ht="21.95" customHeight="1" outlineLevel="4">
      <c r="B7519" s="22">
        <v>1577136</v>
      </c>
      <c r="C7519" s="23" t="s">
        <v>10416</v>
      </c>
      <c r="D7519" s="23"/>
      <c r="E7519" s="23"/>
      <c r="F7519" s="23"/>
      <c r="G7519" s="23"/>
      <c r="H7519" s="23"/>
      <c r="I7519" s="23"/>
      <c r="J7519" s="23"/>
      <c r="K7519" s="24" t="s">
        <v>584</v>
      </c>
      <c r="L7519" s="24" t="s">
        <v>15</v>
      </c>
      <c r="M7519" s="22">
        <v>1</v>
      </c>
      <c r="N7519" s="26"/>
      <c r="O7519" s="208">
        <v>590.1</v>
      </c>
      <c r="P7519" s="2">
        <f>N7519*O7519</f>
        <v>0</v>
      </c>
    </row>
    <row r="7520" spans="2:16" ht="21.95" customHeight="1" outlineLevel="4">
      <c r="B7520" s="24" t="s">
        <v>10417</v>
      </c>
      <c r="C7520" s="23" t="s">
        <v>10418</v>
      </c>
      <c r="D7520" s="23"/>
      <c r="E7520" s="23"/>
      <c r="F7520" s="23"/>
      <c r="G7520" s="23"/>
      <c r="H7520" s="23"/>
      <c r="I7520" s="23"/>
      <c r="J7520" s="23"/>
      <c r="K7520" s="24" t="s">
        <v>1841</v>
      </c>
      <c r="L7520" s="24" t="s">
        <v>15</v>
      </c>
      <c r="M7520" s="22">
        <v>1</v>
      </c>
      <c r="N7520" s="26"/>
      <c r="O7520" s="208">
        <v>249.4</v>
      </c>
      <c r="P7520" s="2">
        <f>N7520*O7520</f>
        <v>0</v>
      </c>
    </row>
    <row r="7521" spans="2:16" ht="21.95" customHeight="1" outlineLevel="4">
      <c r="B7521" s="24" t="s">
        <v>10419</v>
      </c>
      <c r="C7521" s="23" t="s">
        <v>10420</v>
      </c>
      <c r="D7521" s="23"/>
      <c r="E7521" s="23"/>
      <c r="F7521" s="23"/>
      <c r="G7521" s="23"/>
      <c r="H7521" s="23"/>
      <c r="I7521" s="23"/>
      <c r="J7521" s="23"/>
      <c r="K7521" s="24" t="s">
        <v>1841</v>
      </c>
      <c r="L7521" s="24" t="s">
        <v>15</v>
      </c>
      <c r="M7521" s="22">
        <v>1</v>
      </c>
      <c r="N7521" s="26"/>
      <c r="O7521" s="208">
        <v>249.4</v>
      </c>
      <c r="P7521" s="2">
        <f>N7521*O7521</f>
        <v>0</v>
      </c>
    </row>
    <row r="7522" spans="2:16" ht="21.95" customHeight="1" outlineLevel="4">
      <c r="B7522" s="22">
        <v>1577143</v>
      </c>
      <c r="C7522" s="23" t="s">
        <v>10421</v>
      </c>
      <c r="D7522" s="23"/>
      <c r="E7522" s="23"/>
      <c r="F7522" s="23"/>
      <c r="G7522" s="23"/>
      <c r="H7522" s="23"/>
      <c r="I7522" s="23"/>
      <c r="J7522" s="23"/>
      <c r="K7522" s="24" t="s">
        <v>584</v>
      </c>
      <c r="L7522" s="24" t="s">
        <v>15</v>
      </c>
      <c r="M7522" s="22">
        <v>1</v>
      </c>
      <c r="N7522" s="26"/>
      <c r="O7522" s="208">
        <v>370.3</v>
      </c>
      <c r="P7522" s="2">
        <f>N7522*O7522</f>
        <v>0</v>
      </c>
    </row>
    <row r="7523" spans="2:16" ht="11.1" customHeight="1" outlineLevel="4">
      <c r="B7523" s="22">
        <v>1073</v>
      </c>
      <c r="C7523" s="23" t="s">
        <v>10422</v>
      </c>
      <c r="D7523" s="23"/>
      <c r="E7523" s="23"/>
      <c r="F7523" s="23"/>
      <c r="G7523" s="23"/>
      <c r="H7523" s="23"/>
      <c r="I7523" s="23"/>
      <c r="J7523" s="23"/>
      <c r="K7523" s="24" t="s">
        <v>1841</v>
      </c>
      <c r="L7523" s="24" t="s">
        <v>15</v>
      </c>
      <c r="M7523" s="22">
        <v>1</v>
      </c>
      <c r="N7523" s="26"/>
      <c r="O7523" s="208">
        <v>190.1</v>
      </c>
      <c r="P7523" s="2">
        <f>N7523*O7523</f>
        <v>0</v>
      </c>
    </row>
    <row r="7524" spans="2:16" ht="11.1" customHeight="1" outlineLevel="4">
      <c r="B7524" s="24"/>
      <c r="C7524" s="23" t="s">
        <v>10423</v>
      </c>
      <c r="D7524" s="23"/>
      <c r="E7524" s="23"/>
      <c r="F7524" s="23"/>
      <c r="G7524" s="23"/>
      <c r="H7524" s="23"/>
      <c r="I7524" s="23"/>
      <c r="J7524" s="23"/>
      <c r="K7524" s="24" t="s">
        <v>1841</v>
      </c>
      <c r="L7524" s="24" t="s">
        <v>4935</v>
      </c>
      <c r="M7524" s="22">
        <v>1</v>
      </c>
      <c r="N7524" s="26"/>
      <c r="O7524" s="208">
        <v>227.2</v>
      </c>
      <c r="P7524" s="2">
        <f>N7524*O7524</f>
        <v>0</v>
      </c>
    </row>
    <row r="7525" spans="2:16" ht="33" customHeight="1" outlineLevel="4">
      <c r="B7525" s="24" t="s">
        <v>10424</v>
      </c>
      <c r="C7525" s="23" t="s">
        <v>10425</v>
      </c>
      <c r="D7525" s="23"/>
      <c r="E7525" s="23"/>
      <c r="F7525" s="23"/>
      <c r="G7525" s="23"/>
      <c r="H7525" s="23"/>
      <c r="I7525" s="23"/>
      <c r="J7525" s="23"/>
      <c r="K7525" s="24" t="s">
        <v>1841</v>
      </c>
      <c r="L7525" s="24" t="s">
        <v>15</v>
      </c>
      <c r="M7525" s="22">
        <v>1</v>
      </c>
      <c r="N7525" s="26"/>
      <c r="O7525" s="208">
        <v>216.3</v>
      </c>
      <c r="P7525" s="2">
        <f>N7525*O7525</f>
        <v>0</v>
      </c>
    </row>
    <row r="7526" spans="2:16" ht="21.95" customHeight="1" outlineLevel="4">
      <c r="B7526" s="24" t="s">
        <v>10426</v>
      </c>
      <c r="C7526" s="23" t="s">
        <v>10427</v>
      </c>
      <c r="D7526" s="23"/>
      <c r="E7526" s="23"/>
      <c r="F7526" s="23"/>
      <c r="G7526" s="23"/>
      <c r="H7526" s="23"/>
      <c r="I7526" s="23"/>
      <c r="J7526" s="23"/>
      <c r="K7526" s="24" t="s">
        <v>584</v>
      </c>
      <c r="L7526" s="24" t="s">
        <v>15</v>
      </c>
      <c r="M7526" s="22">
        <v>1</v>
      </c>
      <c r="N7526" s="26"/>
      <c r="O7526" s="208">
        <v>256.10000000000002</v>
      </c>
      <c r="P7526" s="2">
        <f>N7526*O7526</f>
        <v>0</v>
      </c>
    </row>
    <row r="7527" spans="2:16" ht="21.95" customHeight="1" outlineLevel="4">
      <c r="B7527" s="22">
        <v>1037259</v>
      </c>
      <c r="C7527" s="23" t="s">
        <v>10428</v>
      </c>
      <c r="D7527" s="23"/>
      <c r="E7527" s="23"/>
      <c r="F7527" s="23"/>
      <c r="G7527" s="23"/>
      <c r="H7527" s="23"/>
      <c r="I7527" s="23"/>
      <c r="J7527" s="23"/>
      <c r="K7527" s="24" t="s">
        <v>584</v>
      </c>
      <c r="L7527" s="24" t="s">
        <v>15</v>
      </c>
      <c r="M7527" s="22">
        <v>1</v>
      </c>
      <c r="N7527" s="26"/>
      <c r="O7527" s="208">
        <v>106.4</v>
      </c>
      <c r="P7527" s="2">
        <f>N7527*O7527</f>
        <v>0</v>
      </c>
    </row>
    <row r="7528" spans="2:16" ht="11.1" customHeight="1" outlineLevel="4">
      <c r="B7528" s="22">
        <v>26747</v>
      </c>
      <c r="C7528" s="23" t="s">
        <v>10429</v>
      </c>
      <c r="D7528" s="23"/>
      <c r="E7528" s="23"/>
      <c r="F7528" s="23"/>
      <c r="G7528" s="23"/>
      <c r="H7528" s="23"/>
      <c r="I7528" s="23"/>
      <c r="J7528" s="23"/>
      <c r="K7528" s="24" t="s">
        <v>584</v>
      </c>
      <c r="L7528" s="24" t="s">
        <v>15</v>
      </c>
      <c r="M7528" s="22">
        <v>1</v>
      </c>
      <c r="N7528" s="26"/>
      <c r="O7528" s="208">
        <v>113.3</v>
      </c>
      <c r="P7528" s="2">
        <f>N7528*O7528</f>
        <v>0</v>
      </c>
    </row>
    <row r="7529" spans="2:16" ht="21.95" customHeight="1" outlineLevel="4">
      <c r="B7529" s="24" t="s">
        <v>10430</v>
      </c>
      <c r="C7529" s="23" t="s">
        <v>10431</v>
      </c>
      <c r="D7529" s="23"/>
      <c r="E7529" s="23"/>
      <c r="F7529" s="23"/>
      <c r="G7529" s="23"/>
      <c r="H7529" s="23"/>
      <c r="I7529" s="23"/>
      <c r="J7529" s="23"/>
      <c r="K7529" s="24" t="s">
        <v>584</v>
      </c>
      <c r="L7529" s="24" t="s">
        <v>15</v>
      </c>
      <c r="M7529" s="22">
        <v>1</v>
      </c>
      <c r="N7529" s="26"/>
      <c r="O7529" s="208">
        <v>104.4</v>
      </c>
      <c r="P7529" s="2">
        <f>N7529*O7529</f>
        <v>0</v>
      </c>
    </row>
    <row r="7530" spans="2:16" ht="21.95" customHeight="1" outlineLevel="4">
      <c r="B7530" s="24" t="s">
        <v>10432</v>
      </c>
      <c r="C7530" s="23" t="s">
        <v>10431</v>
      </c>
      <c r="D7530" s="23"/>
      <c r="E7530" s="23"/>
      <c r="F7530" s="23"/>
      <c r="G7530" s="23"/>
      <c r="H7530" s="23"/>
      <c r="I7530" s="23"/>
      <c r="J7530" s="23"/>
      <c r="K7530" s="24" t="s">
        <v>584</v>
      </c>
      <c r="L7530" s="24" t="s">
        <v>15</v>
      </c>
      <c r="M7530" s="22">
        <v>1</v>
      </c>
      <c r="N7530" s="26"/>
      <c r="O7530" s="208">
        <v>94.3</v>
      </c>
      <c r="P7530" s="2">
        <f>N7530*O7530</f>
        <v>0</v>
      </c>
    </row>
    <row r="7531" spans="2:16" ht="11.1" customHeight="1" outlineLevel="4">
      <c r="B7531" s="24" t="s">
        <v>10433</v>
      </c>
      <c r="C7531" s="23" t="s">
        <v>10434</v>
      </c>
      <c r="D7531" s="23"/>
      <c r="E7531" s="23"/>
      <c r="F7531" s="23"/>
      <c r="G7531" s="23"/>
      <c r="H7531" s="23"/>
      <c r="I7531" s="23"/>
      <c r="J7531" s="23"/>
      <c r="K7531" s="24" t="s">
        <v>584</v>
      </c>
      <c r="L7531" s="24" t="s">
        <v>15</v>
      </c>
      <c r="M7531" s="22">
        <v>1</v>
      </c>
      <c r="N7531" s="26"/>
      <c r="O7531" s="208">
        <v>94.1</v>
      </c>
      <c r="P7531" s="2">
        <f>N7531*O7531</f>
        <v>0</v>
      </c>
    </row>
    <row r="7532" spans="2:16" ht="21.95" customHeight="1" outlineLevel="4">
      <c r="B7532" s="24" t="s">
        <v>10435</v>
      </c>
      <c r="C7532" s="23" t="s">
        <v>10436</v>
      </c>
      <c r="D7532" s="23"/>
      <c r="E7532" s="23"/>
      <c r="F7532" s="23"/>
      <c r="G7532" s="23"/>
      <c r="H7532" s="23"/>
      <c r="I7532" s="23"/>
      <c r="J7532" s="23"/>
      <c r="K7532" s="24" t="s">
        <v>584</v>
      </c>
      <c r="L7532" s="24" t="s">
        <v>15</v>
      </c>
      <c r="M7532" s="22">
        <v>1</v>
      </c>
      <c r="N7532" s="26"/>
      <c r="O7532" s="208">
        <v>213.8</v>
      </c>
      <c r="P7532" s="2">
        <f>N7532*O7532</f>
        <v>0</v>
      </c>
    </row>
    <row r="7533" spans="2:16" ht="21.95" customHeight="1" outlineLevel="4">
      <c r="B7533" s="24" t="s">
        <v>10437</v>
      </c>
      <c r="C7533" s="23" t="s">
        <v>10438</v>
      </c>
      <c r="D7533" s="23"/>
      <c r="E7533" s="23"/>
      <c r="F7533" s="23"/>
      <c r="G7533" s="23"/>
      <c r="H7533" s="23"/>
      <c r="I7533" s="23"/>
      <c r="J7533" s="23"/>
      <c r="K7533" s="24" t="s">
        <v>584</v>
      </c>
      <c r="L7533" s="24" t="s">
        <v>15</v>
      </c>
      <c r="M7533" s="22">
        <v>1</v>
      </c>
      <c r="N7533" s="26"/>
      <c r="O7533" s="208">
        <v>304.2</v>
      </c>
      <c r="P7533" s="2">
        <f>N7533*O7533</f>
        <v>0</v>
      </c>
    </row>
    <row r="7534" spans="2:16" ht="21.95" customHeight="1" outlineLevel="4">
      <c r="B7534" s="24" t="s">
        <v>10439</v>
      </c>
      <c r="C7534" s="23" t="s">
        <v>10438</v>
      </c>
      <c r="D7534" s="23"/>
      <c r="E7534" s="23"/>
      <c r="F7534" s="23"/>
      <c r="G7534" s="23"/>
      <c r="H7534" s="23"/>
      <c r="I7534" s="23"/>
      <c r="J7534" s="23"/>
      <c r="K7534" s="24" t="s">
        <v>584</v>
      </c>
      <c r="L7534" s="24" t="s">
        <v>15</v>
      </c>
      <c r="M7534" s="22">
        <v>1</v>
      </c>
      <c r="N7534" s="26"/>
      <c r="O7534" s="208">
        <v>304.2</v>
      </c>
      <c r="P7534" s="2">
        <f>N7534*O7534</f>
        <v>0</v>
      </c>
    </row>
    <row r="7535" spans="2:16" ht="21.95" customHeight="1" outlineLevel="4">
      <c r="B7535" s="24" t="s">
        <v>10440</v>
      </c>
      <c r="C7535" s="23" t="s">
        <v>10441</v>
      </c>
      <c r="D7535" s="23"/>
      <c r="E7535" s="23"/>
      <c r="F7535" s="23"/>
      <c r="G7535" s="23"/>
      <c r="H7535" s="23"/>
      <c r="I7535" s="23"/>
      <c r="J7535" s="23"/>
      <c r="K7535" s="24" t="s">
        <v>584</v>
      </c>
      <c r="L7535" s="24" t="s">
        <v>15</v>
      </c>
      <c r="M7535" s="22">
        <v>1</v>
      </c>
      <c r="N7535" s="26"/>
      <c r="O7535" s="208">
        <v>304.2</v>
      </c>
      <c r="P7535" s="2">
        <f>N7535*O7535</f>
        <v>0</v>
      </c>
    </row>
    <row r="7536" spans="2:16" ht="21.95" customHeight="1" outlineLevel="4">
      <c r="B7536" s="24" t="s">
        <v>10442</v>
      </c>
      <c r="C7536" s="23" t="s">
        <v>10443</v>
      </c>
      <c r="D7536" s="23"/>
      <c r="E7536" s="23"/>
      <c r="F7536" s="23"/>
      <c r="G7536" s="23"/>
      <c r="H7536" s="23"/>
      <c r="I7536" s="23"/>
      <c r="J7536" s="23"/>
      <c r="K7536" s="24" t="s">
        <v>584</v>
      </c>
      <c r="L7536" s="24" t="s">
        <v>4935</v>
      </c>
      <c r="M7536" s="22">
        <v>1</v>
      </c>
      <c r="N7536" s="26"/>
      <c r="O7536" s="208">
        <v>198.8</v>
      </c>
      <c r="P7536" s="2">
        <f>N7536*O7536</f>
        <v>0</v>
      </c>
    </row>
    <row r="7537" spans="2:16" ht="21.95" customHeight="1" outlineLevel="4">
      <c r="B7537" s="24" t="s">
        <v>10444</v>
      </c>
      <c r="C7537" s="23" t="s">
        <v>10445</v>
      </c>
      <c r="D7537" s="23"/>
      <c r="E7537" s="23"/>
      <c r="F7537" s="23"/>
      <c r="G7537" s="23"/>
      <c r="H7537" s="23"/>
      <c r="I7537" s="23"/>
      <c r="J7537" s="23"/>
      <c r="K7537" s="24" t="s">
        <v>584</v>
      </c>
      <c r="L7537" s="24" t="s">
        <v>15</v>
      </c>
      <c r="M7537" s="22">
        <v>1</v>
      </c>
      <c r="N7537" s="26"/>
      <c r="O7537" s="208">
        <v>142.5</v>
      </c>
      <c r="P7537" s="2">
        <f>N7537*O7537</f>
        <v>0</v>
      </c>
    </row>
    <row r="7538" spans="2:16" ht="12" customHeight="1" outlineLevel="3">
      <c r="B7538" s="15"/>
      <c r="C7538" s="16" t="s">
        <v>10446</v>
      </c>
      <c r="D7538" s="16"/>
      <c r="E7538" s="16"/>
      <c r="F7538" s="16"/>
      <c r="G7538" s="16"/>
      <c r="H7538" s="16"/>
      <c r="I7538" s="16"/>
      <c r="J7538" s="16"/>
      <c r="K7538" s="15"/>
      <c r="L7538" s="15"/>
      <c r="M7538" s="15"/>
      <c r="N7538" s="33"/>
      <c r="O7538" s="205"/>
    </row>
    <row r="7539" spans="2:16" ht="21.95" customHeight="1" outlineLevel="4">
      <c r="B7539" s="22">
        <v>2291002</v>
      </c>
      <c r="C7539" s="23" t="s">
        <v>10447</v>
      </c>
      <c r="D7539" s="23"/>
      <c r="E7539" s="23"/>
      <c r="F7539" s="23"/>
      <c r="G7539" s="23"/>
      <c r="H7539" s="23"/>
      <c r="I7539" s="23"/>
      <c r="J7539" s="23"/>
      <c r="K7539" s="24" t="s">
        <v>1841</v>
      </c>
      <c r="L7539" s="24" t="s">
        <v>15</v>
      </c>
      <c r="M7539" s="22">
        <v>20</v>
      </c>
      <c r="N7539" s="26"/>
      <c r="O7539" s="208">
        <v>31.5</v>
      </c>
      <c r="P7539" s="2">
        <f>N7539*O7539</f>
        <v>0</v>
      </c>
    </row>
    <row r="7540" spans="2:16" ht="21.95" customHeight="1" outlineLevel="4">
      <c r="B7540" s="22">
        <v>1062418</v>
      </c>
      <c r="C7540" s="23" t="s">
        <v>10448</v>
      </c>
      <c r="D7540" s="23"/>
      <c r="E7540" s="23"/>
      <c r="F7540" s="23"/>
      <c r="G7540" s="23"/>
      <c r="H7540" s="23"/>
      <c r="I7540" s="23"/>
      <c r="J7540" s="23"/>
      <c r="K7540" s="24" t="s">
        <v>584</v>
      </c>
      <c r="L7540" s="24" t="s">
        <v>15</v>
      </c>
      <c r="M7540" s="22">
        <v>20</v>
      </c>
      <c r="N7540" s="26"/>
      <c r="O7540" s="208">
        <v>29.8</v>
      </c>
      <c r="P7540" s="2">
        <f>N7540*O7540</f>
        <v>0</v>
      </c>
    </row>
    <row r="7541" spans="2:16" ht="21.95" customHeight="1" outlineLevel="4">
      <c r="B7541" s="22">
        <v>2290999</v>
      </c>
      <c r="C7541" s="23" t="s">
        <v>10449</v>
      </c>
      <c r="D7541" s="23"/>
      <c r="E7541" s="23"/>
      <c r="F7541" s="23"/>
      <c r="G7541" s="23"/>
      <c r="H7541" s="23"/>
      <c r="I7541" s="23"/>
      <c r="J7541" s="23"/>
      <c r="K7541" s="24" t="s">
        <v>1841</v>
      </c>
      <c r="L7541" s="24" t="s">
        <v>15</v>
      </c>
      <c r="M7541" s="22">
        <v>20</v>
      </c>
      <c r="N7541" s="26"/>
      <c r="O7541" s="208">
        <v>31.5</v>
      </c>
      <c r="P7541" s="2">
        <f>N7541*O7541</f>
        <v>0</v>
      </c>
    </row>
    <row r="7542" spans="2:16" ht="21.95" customHeight="1" outlineLevel="4">
      <c r="B7542" s="22">
        <v>1386363</v>
      </c>
      <c r="C7542" s="23" t="s">
        <v>10450</v>
      </c>
      <c r="D7542" s="23"/>
      <c r="E7542" s="23"/>
      <c r="F7542" s="23"/>
      <c r="G7542" s="23"/>
      <c r="H7542" s="23"/>
      <c r="I7542" s="23"/>
      <c r="J7542" s="23"/>
      <c r="K7542" s="24" t="s">
        <v>1841</v>
      </c>
      <c r="L7542" s="24" t="s">
        <v>15</v>
      </c>
      <c r="M7542" s="22">
        <v>20</v>
      </c>
      <c r="N7542" s="26"/>
      <c r="O7542" s="208">
        <v>28.1</v>
      </c>
      <c r="P7542" s="2">
        <f>N7542*O7542</f>
        <v>0</v>
      </c>
    </row>
    <row r="7543" spans="2:16" ht="21.95" customHeight="1" outlineLevel="4">
      <c r="B7543" s="22">
        <v>2291009</v>
      </c>
      <c r="C7543" s="23" t="s">
        <v>10451</v>
      </c>
      <c r="D7543" s="23"/>
      <c r="E7543" s="23"/>
      <c r="F7543" s="23"/>
      <c r="G7543" s="23"/>
      <c r="H7543" s="23"/>
      <c r="I7543" s="23"/>
      <c r="J7543" s="23"/>
      <c r="K7543" s="24" t="s">
        <v>1841</v>
      </c>
      <c r="L7543" s="24" t="s">
        <v>15</v>
      </c>
      <c r="M7543" s="22">
        <v>20</v>
      </c>
      <c r="N7543" s="26"/>
      <c r="O7543" s="208">
        <v>30</v>
      </c>
      <c r="P7543" s="2">
        <f>N7543*O7543</f>
        <v>0</v>
      </c>
    </row>
    <row r="7544" spans="2:16" ht="21.95" customHeight="1" outlineLevel="4">
      <c r="B7544" s="22">
        <v>1386364</v>
      </c>
      <c r="C7544" s="23" t="s">
        <v>10452</v>
      </c>
      <c r="D7544" s="23"/>
      <c r="E7544" s="23"/>
      <c r="F7544" s="23"/>
      <c r="G7544" s="23"/>
      <c r="H7544" s="23"/>
      <c r="I7544" s="23"/>
      <c r="J7544" s="23"/>
      <c r="K7544" s="24" t="s">
        <v>1841</v>
      </c>
      <c r="L7544" s="24" t="s">
        <v>15</v>
      </c>
      <c r="M7544" s="22">
        <v>20</v>
      </c>
      <c r="N7544" s="26"/>
      <c r="O7544" s="208">
        <v>28.1</v>
      </c>
      <c r="P7544" s="2">
        <f>N7544*O7544</f>
        <v>0</v>
      </c>
    </row>
    <row r="7545" spans="2:16" ht="21.95" customHeight="1" outlineLevel="4">
      <c r="B7545" s="22">
        <v>2479846</v>
      </c>
      <c r="C7545" s="23" t="s">
        <v>10453</v>
      </c>
      <c r="D7545" s="23"/>
      <c r="E7545" s="23"/>
      <c r="F7545" s="23"/>
      <c r="G7545" s="23"/>
      <c r="H7545" s="23"/>
      <c r="I7545" s="23"/>
      <c r="J7545" s="23"/>
      <c r="K7545" s="24" t="s">
        <v>584</v>
      </c>
      <c r="L7545" s="24" t="s">
        <v>15</v>
      </c>
      <c r="M7545" s="22">
        <v>10</v>
      </c>
      <c r="N7545" s="26"/>
      <c r="O7545" s="208">
        <v>21.4</v>
      </c>
      <c r="P7545" s="2">
        <f>N7545*O7545</f>
        <v>0</v>
      </c>
    </row>
    <row r="7546" spans="2:16" ht="21.95" customHeight="1" outlineLevel="4">
      <c r="B7546" s="22">
        <v>3870147</v>
      </c>
      <c r="C7546" s="23" t="s">
        <v>10454</v>
      </c>
      <c r="D7546" s="23"/>
      <c r="E7546" s="23"/>
      <c r="F7546" s="23"/>
      <c r="G7546" s="23"/>
      <c r="H7546" s="23"/>
      <c r="I7546" s="23"/>
      <c r="J7546" s="23"/>
      <c r="K7546" s="24" t="s">
        <v>584</v>
      </c>
      <c r="L7546" s="24" t="s">
        <v>15</v>
      </c>
      <c r="M7546" s="22">
        <v>10</v>
      </c>
      <c r="N7546" s="26"/>
      <c r="O7546" s="208">
        <v>30.5</v>
      </c>
      <c r="P7546" s="2">
        <f>N7546*O7546</f>
        <v>0</v>
      </c>
    </row>
    <row r="7547" spans="2:16" ht="21.95" customHeight="1" outlineLevel="4">
      <c r="B7547" s="22">
        <v>1181264</v>
      </c>
      <c r="C7547" s="23" t="s">
        <v>10455</v>
      </c>
      <c r="D7547" s="23"/>
      <c r="E7547" s="23"/>
      <c r="F7547" s="23"/>
      <c r="G7547" s="23"/>
      <c r="H7547" s="23"/>
      <c r="I7547" s="23"/>
      <c r="J7547" s="23"/>
      <c r="K7547" s="24" t="s">
        <v>584</v>
      </c>
      <c r="L7547" s="24" t="s">
        <v>15</v>
      </c>
      <c r="M7547" s="22">
        <v>1</v>
      </c>
      <c r="N7547" s="26"/>
      <c r="O7547" s="208">
        <v>36.200000000000003</v>
      </c>
      <c r="P7547" s="2">
        <f>N7547*O7547</f>
        <v>0</v>
      </c>
    </row>
    <row r="7548" spans="2:16" ht="11.1" customHeight="1" outlineLevel="4">
      <c r="B7548" s="22">
        <v>806875</v>
      </c>
      <c r="C7548" s="23" t="s">
        <v>10456</v>
      </c>
      <c r="D7548" s="23"/>
      <c r="E7548" s="23"/>
      <c r="F7548" s="23"/>
      <c r="G7548" s="23"/>
      <c r="H7548" s="23"/>
      <c r="I7548" s="23"/>
      <c r="J7548" s="23"/>
      <c r="K7548" s="24" t="s">
        <v>584</v>
      </c>
      <c r="L7548" s="24" t="s">
        <v>15</v>
      </c>
      <c r="M7548" s="22">
        <v>1</v>
      </c>
      <c r="N7548" s="26"/>
      <c r="O7548" s="208">
        <v>300.60000000000002</v>
      </c>
      <c r="P7548" s="2">
        <f>N7548*O7548</f>
        <v>0</v>
      </c>
    </row>
    <row r="7549" spans="2:16" ht="21.95" customHeight="1" outlineLevel="4">
      <c r="B7549" s="22">
        <v>1396216</v>
      </c>
      <c r="C7549" s="23" t="s">
        <v>10457</v>
      </c>
      <c r="D7549" s="23"/>
      <c r="E7549" s="23"/>
      <c r="F7549" s="23"/>
      <c r="G7549" s="23"/>
      <c r="H7549" s="23"/>
      <c r="I7549" s="23"/>
      <c r="J7549" s="23"/>
      <c r="K7549" s="24" t="s">
        <v>584</v>
      </c>
      <c r="L7549" s="24" t="s">
        <v>4959</v>
      </c>
      <c r="M7549" s="22">
        <v>1</v>
      </c>
      <c r="N7549" s="26"/>
      <c r="O7549" s="208">
        <v>84.2</v>
      </c>
      <c r="P7549" s="2">
        <f>N7549*O7549</f>
        <v>0</v>
      </c>
    </row>
    <row r="7550" spans="2:16" ht="21.95" customHeight="1" outlineLevel="4">
      <c r="B7550" s="22">
        <v>1396282</v>
      </c>
      <c r="C7550" s="23" t="s">
        <v>10458</v>
      </c>
      <c r="D7550" s="23"/>
      <c r="E7550" s="23"/>
      <c r="F7550" s="23"/>
      <c r="G7550" s="23"/>
      <c r="H7550" s="23"/>
      <c r="I7550" s="23"/>
      <c r="J7550" s="23"/>
      <c r="K7550" s="24" t="s">
        <v>584</v>
      </c>
      <c r="L7550" s="24" t="s">
        <v>4796</v>
      </c>
      <c r="M7550" s="22">
        <v>1</v>
      </c>
      <c r="N7550" s="26"/>
      <c r="O7550" s="208">
        <v>87.7</v>
      </c>
      <c r="P7550" s="2">
        <f>N7550*O7550</f>
        <v>0</v>
      </c>
    </row>
    <row r="7551" spans="2:16" ht="21.95" customHeight="1" outlineLevel="4">
      <c r="B7551" s="22">
        <v>1396239</v>
      </c>
      <c r="C7551" s="23" t="s">
        <v>10459</v>
      </c>
      <c r="D7551" s="23"/>
      <c r="E7551" s="23"/>
      <c r="F7551" s="23"/>
      <c r="G7551" s="23"/>
      <c r="H7551" s="23"/>
      <c r="I7551" s="23"/>
      <c r="J7551" s="23"/>
      <c r="K7551" s="24" t="s">
        <v>584</v>
      </c>
      <c r="L7551" s="24" t="s">
        <v>4796</v>
      </c>
      <c r="M7551" s="22">
        <v>1</v>
      </c>
      <c r="N7551" s="26"/>
      <c r="O7551" s="208">
        <v>87.7</v>
      </c>
      <c r="P7551" s="2">
        <f>N7551*O7551</f>
        <v>0</v>
      </c>
    </row>
    <row r="7552" spans="2:16" ht="21.95" customHeight="1" outlineLevel="4">
      <c r="B7552" s="22">
        <v>1396265</v>
      </c>
      <c r="C7552" s="23" t="s">
        <v>10460</v>
      </c>
      <c r="D7552" s="23"/>
      <c r="E7552" s="23"/>
      <c r="F7552" s="23"/>
      <c r="G7552" s="23"/>
      <c r="H7552" s="23"/>
      <c r="I7552" s="23"/>
      <c r="J7552" s="23"/>
      <c r="K7552" s="24" t="s">
        <v>584</v>
      </c>
      <c r="L7552" s="24" t="s">
        <v>4796</v>
      </c>
      <c r="M7552" s="22">
        <v>1</v>
      </c>
      <c r="N7552" s="26"/>
      <c r="O7552" s="208">
        <v>87.7</v>
      </c>
      <c r="P7552" s="2">
        <f>N7552*O7552</f>
        <v>0</v>
      </c>
    </row>
    <row r="7553" spans="2:16" ht="21.95" customHeight="1" outlineLevel="4">
      <c r="B7553" s="22">
        <v>1396269</v>
      </c>
      <c r="C7553" s="23" t="s">
        <v>10461</v>
      </c>
      <c r="D7553" s="23"/>
      <c r="E7553" s="23"/>
      <c r="F7553" s="23"/>
      <c r="G7553" s="23"/>
      <c r="H7553" s="23"/>
      <c r="I7553" s="23"/>
      <c r="J7553" s="23"/>
      <c r="K7553" s="24" t="s">
        <v>584</v>
      </c>
      <c r="L7553" s="24" t="s">
        <v>4796</v>
      </c>
      <c r="M7553" s="22">
        <v>1</v>
      </c>
      <c r="N7553" s="26"/>
      <c r="O7553" s="208">
        <v>87.7</v>
      </c>
      <c r="P7553" s="2">
        <f>N7553*O7553</f>
        <v>0</v>
      </c>
    </row>
    <row r="7554" spans="2:16" ht="21.95" customHeight="1" outlineLevel="4">
      <c r="B7554" s="22">
        <v>1396249</v>
      </c>
      <c r="C7554" s="23" t="s">
        <v>10462</v>
      </c>
      <c r="D7554" s="23"/>
      <c r="E7554" s="23"/>
      <c r="F7554" s="23"/>
      <c r="G7554" s="23"/>
      <c r="H7554" s="23"/>
      <c r="I7554" s="23"/>
      <c r="J7554" s="23"/>
      <c r="K7554" s="24" t="s">
        <v>584</v>
      </c>
      <c r="L7554" s="24" t="s">
        <v>4796</v>
      </c>
      <c r="M7554" s="22">
        <v>1</v>
      </c>
      <c r="N7554" s="26"/>
      <c r="O7554" s="208">
        <v>87.7</v>
      </c>
      <c r="P7554" s="2">
        <f>N7554*O7554</f>
        <v>0</v>
      </c>
    </row>
    <row r="7555" spans="2:16" ht="21.95" customHeight="1" outlineLevel="4">
      <c r="B7555" s="22">
        <v>1427337</v>
      </c>
      <c r="C7555" s="23" t="s">
        <v>10463</v>
      </c>
      <c r="D7555" s="23"/>
      <c r="E7555" s="23"/>
      <c r="F7555" s="23"/>
      <c r="G7555" s="23"/>
      <c r="H7555" s="23"/>
      <c r="I7555" s="23"/>
      <c r="J7555" s="23"/>
      <c r="K7555" s="24" t="s">
        <v>584</v>
      </c>
      <c r="L7555" s="24" t="s">
        <v>15</v>
      </c>
      <c r="M7555" s="22">
        <v>1</v>
      </c>
      <c r="N7555" s="26"/>
      <c r="O7555" s="208">
        <v>48.3</v>
      </c>
      <c r="P7555" s="2">
        <f>N7555*O7555</f>
        <v>0</v>
      </c>
    </row>
    <row r="7556" spans="2:16" ht="21.95" customHeight="1" outlineLevel="4">
      <c r="B7556" s="22">
        <v>1427328</v>
      </c>
      <c r="C7556" s="23" t="s">
        <v>10464</v>
      </c>
      <c r="D7556" s="23"/>
      <c r="E7556" s="23"/>
      <c r="F7556" s="23"/>
      <c r="G7556" s="23"/>
      <c r="H7556" s="23"/>
      <c r="I7556" s="23"/>
      <c r="J7556" s="23"/>
      <c r="K7556" s="24" t="s">
        <v>584</v>
      </c>
      <c r="L7556" s="24" t="s">
        <v>15</v>
      </c>
      <c r="M7556" s="22">
        <v>1</v>
      </c>
      <c r="N7556" s="26"/>
      <c r="O7556" s="208">
        <v>43.9</v>
      </c>
      <c r="P7556" s="2">
        <f>N7556*O7556</f>
        <v>0</v>
      </c>
    </row>
    <row r="7557" spans="2:16" ht="21.95" customHeight="1" outlineLevel="4">
      <c r="B7557" s="22">
        <v>1427334</v>
      </c>
      <c r="C7557" s="23" t="s">
        <v>10465</v>
      </c>
      <c r="D7557" s="23"/>
      <c r="E7557" s="23"/>
      <c r="F7557" s="23"/>
      <c r="G7557" s="23"/>
      <c r="H7557" s="23"/>
      <c r="I7557" s="23"/>
      <c r="J7557" s="23"/>
      <c r="K7557" s="24" t="s">
        <v>584</v>
      </c>
      <c r="L7557" s="24" t="s">
        <v>15</v>
      </c>
      <c r="M7557" s="22">
        <v>1</v>
      </c>
      <c r="N7557" s="26"/>
      <c r="O7557" s="208">
        <v>43.9</v>
      </c>
      <c r="P7557" s="2">
        <f>N7557*O7557</f>
        <v>0</v>
      </c>
    </row>
    <row r="7558" spans="2:16" ht="21.95" customHeight="1" outlineLevel="4">
      <c r="B7558" s="22">
        <v>1427330</v>
      </c>
      <c r="C7558" s="23" t="s">
        <v>10466</v>
      </c>
      <c r="D7558" s="23"/>
      <c r="E7558" s="23"/>
      <c r="F7558" s="23"/>
      <c r="G7558" s="23"/>
      <c r="H7558" s="23"/>
      <c r="I7558" s="23"/>
      <c r="J7558" s="23"/>
      <c r="K7558" s="24" t="s">
        <v>584</v>
      </c>
      <c r="L7558" s="24" t="s">
        <v>15</v>
      </c>
      <c r="M7558" s="22">
        <v>1</v>
      </c>
      <c r="N7558" s="26"/>
      <c r="O7558" s="208">
        <v>43.9</v>
      </c>
      <c r="P7558" s="2">
        <f>N7558*O7558</f>
        <v>0</v>
      </c>
    </row>
    <row r="7559" spans="2:16" ht="21.95" customHeight="1" outlineLevel="4">
      <c r="B7559" s="22">
        <v>3580126</v>
      </c>
      <c r="C7559" s="23" t="s">
        <v>10467</v>
      </c>
      <c r="D7559" s="23"/>
      <c r="E7559" s="23"/>
      <c r="F7559" s="23"/>
      <c r="G7559" s="23"/>
      <c r="H7559" s="23"/>
      <c r="I7559" s="23"/>
      <c r="J7559" s="23"/>
      <c r="K7559" s="24" t="s">
        <v>584</v>
      </c>
      <c r="L7559" s="24" t="s">
        <v>4796</v>
      </c>
      <c r="M7559" s="22">
        <v>1</v>
      </c>
      <c r="N7559" s="26"/>
      <c r="O7559" s="208">
        <v>658.7</v>
      </c>
      <c r="P7559" s="2">
        <f>N7559*O7559</f>
        <v>0</v>
      </c>
    </row>
    <row r="7560" spans="2:16" ht="21.95" customHeight="1" outlineLevel="4">
      <c r="B7560" s="22">
        <v>3580129</v>
      </c>
      <c r="C7560" s="23" t="s">
        <v>10468</v>
      </c>
      <c r="D7560" s="23"/>
      <c r="E7560" s="23"/>
      <c r="F7560" s="23"/>
      <c r="G7560" s="23"/>
      <c r="H7560" s="23"/>
      <c r="I7560" s="23"/>
      <c r="J7560" s="23"/>
      <c r="K7560" s="24" t="s">
        <v>584</v>
      </c>
      <c r="L7560" s="24" t="s">
        <v>4796</v>
      </c>
      <c r="M7560" s="22">
        <v>1</v>
      </c>
      <c r="N7560" s="26"/>
      <c r="O7560" s="208">
        <v>962.3</v>
      </c>
      <c r="P7560" s="2">
        <f>N7560*O7560</f>
        <v>0</v>
      </c>
    </row>
    <row r="7561" spans="2:16" ht="21.95" customHeight="1" outlineLevel="4">
      <c r="B7561" s="22">
        <v>3473478</v>
      </c>
      <c r="C7561" s="23" t="s">
        <v>10469</v>
      </c>
      <c r="D7561" s="23"/>
      <c r="E7561" s="23"/>
      <c r="F7561" s="23"/>
      <c r="G7561" s="23"/>
      <c r="H7561" s="23"/>
      <c r="I7561" s="23"/>
      <c r="J7561" s="23"/>
      <c r="K7561" s="24" t="s">
        <v>584</v>
      </c>
      <c r="L7561" s="24" t="s">
        <v>4796</v>
      </c>
      <c r="M7561" s="22">
        <v>1</v>
      </c>
      <c r="N7561" s="26"/>
      <c r="O7561" s="208">
        <v>475.3</v>
      </c>
      <c r="P7561" s="2">
        <f>N7561*O7561</f>
        <v>0</v>
      </c>
    </row>
    <row r="7562" spans="2:16" ht="21.95" customHeight="1" outlineLevel="4">
      <c r="B7562" s="22">
        <v>3473465</v>
      </c>
      <c r="C7562" s="23" t="s">
        <v>10470</v>
      </c>
      <c r="D7562" s="23"/>
      <c r="E7562" s="23"/>
      <c r="F7562" s="23"/>
      <c r="G7562" s="23"/>
      <c r="H7562" s="23"/>
      <c r="I7562" s="23"/>
      <c r="J7562" s="23"/>
      <c r="K7562" s="24" t="s">
        <v>584</v>
      </c>
      <c r="L7562" s="24" t="s">
        <v>4796</v>
      </c>
      <c r="M7562" s="22">
        <v>1</v>
      </c>
      <c r="N7562" s="26"/>
      <c r="O7562" s="208">
        <v>801.6</v>
      </c>
      <c r="P7562" s="2">
        <f>N7562*O7562</f>
        <v>0</v>
      </c>
    </row>
    <row r="7563" spans="2:16" ht="21.95" customHeight="1" outlineLevel="4">
      <c r="B7563" s="22">
        <v>3631784</v>
      </c>
      <c r="C7563" s="23" t="s">
        <v>10471</v>
      </c>
      <c r="D7563" s="23"/>
      <c r="E7563" s="23"/>
      <c r="F7563" s="23"/>
      <c r="G7563" s="23"/>
      <c r="H7563" s="23"/>
      <c r="I7563" s="23"/>
      <c r="J7563" s="23"/>
      <c r="K7563" s="24" t="s">
        <v>584</v>
      </c>
      <c r="L7563" s="24" t="s">
        <v>4796</v>
      </c>
      <c r="M7563" s="22">
        <v>1</v>
      </c>
      <c r="N7563" s="26"/>
      <c r="O7563" s="208">
        <v>383.8</v>
      </c>
      <c r="P7563" s="2">
        <f>N7563*O7563</f>
        <v>0</v>
      </c>
    </row>
    <row r="7564" spans="2:16" ht="21.95" customHeight="1" outlineLevel="4">
      <c r="B7564" s="22">
        <v>2489544</v>
      </c>
      <c r="C7564" s="23" t="s">
        <v>10472</v>
      </c>
      <c r="D7564" s="23"/>
      <c r="E7564" s="23"/>
      <c r="F7564" s="23"/>
      <c r="G7564" s="23"/>
      <c r="H7564" s="23"/>
      <c r="I7564" s="23"/>
      <c r="J7564" s="23"/>
      <c r="K7564" s="24" t="s">
        <v>584</v>
      </c>
      <c r="L7564" s="24" t="s">
        <v>4796</v>
      </c>
      <c r="M7564" s="22">
        <v>1</v>
      </c>
      <c r="N7564" s="26"/>
      <c r="O7564" s="208">
        <v>902</v>
      </c>
      <c r="P7564" s="2">
        <f>N7564*O7564</f>
        <v>0</v>
      </c>
    </row>
    <row r="7565" spans="2:16" ht="11.1" customHeight="1" outlineLevel="4">
      <c r="B7565" s="22">
        <v>699703</v>
      </c>
      <c r="C7565" s="23" t="s">
        <v>10473</v>
      </c>
      <c r="D7565" s="23"/>
      <c r="E7565" s="23"/>
      <c r="F7565" s="23"/>
      <c r="G7565" s="23"/>
      <c r="H7565" s="23"/>
      <c r="I7565" s="23"/>
      <c r="J7565" s="23"/>
      <c r="K7565" s="24" t="s">
        <v>584</v>
      </c>
      <c r="L7565" s="24" t="s">
        <v>4796</v>
      </c>
      <c r="M7565" s="22">
        <v>1</v>
      </c>
      <c r="N7565" s="26"/>
      <c r="O7565" s="208">
        <v>383.7</v>
      </c>
      <c r="P7565" s="2">
        <f>N7565*O7565</f>
        <v>0</v>
      </c>
    </row>
    <row r="7566" spans="2:16" ht="21.95" customHeight="1" outlineLevel="4">
      <c r="B7566" s="22">
        <v>3912430</v>
      </c>
      <c r="C7566" s="23" t="s">
        <v>10474</v>
      </c>
      <c r="D7566" s="23"/>
      <c r="E7566" s="23"/>
      <c r="F7566" s="23"/>
      <c r="G7566" s="23"/>
      <c r="H7566" s="23"/>
      <c r="I7566" s="23"/>
      <c r="J7566" s="23"/>
      <c r="K7566" s="24" t="s">
        <v>584</v>
      </c>
      <c r="L7566" s="24" t="s">
        <v>4796</v>
      </c>
      <c r="M7566" s="22">
        <v>1</v>
      </c>
      <c r="N7566" s="26"/>
      <c r="O7566" s="208">
        <v>416.1</v>
      </c>
      <c r="P7566" s="2">
        <f>N7566*O7566</f>
        <v>0</v>
      </c>
    </row>
    <row r="7567" spans="2:16" ht="21.95" customHeight="1" outlineLevel="4">
      <c r="B7567" s="22">
        <v>3869767</v>
      </c>
      <c r="C7567" s="23" t="s">
        <v>10475</v>
      </c>
      <c r="D7567" s="23"/>
      <c r="E7567" s="23"/>
      <c r="F7567" s="23"/>
      <c r="G7567" s="23"/>
      <c r="H7567" s="23"/>
      <c r="I7567" s="23"/>
      <c r="J7567" s="23"/>
      <c r="K7567" s="24" t="s">
        <v>584</v>
      </c>
      <c r="L7567" s="24" t="s">
        <v>4796</v>
      </c>
      <c r="M7567" s="22">
        <v>1</v>
      </c>
      <c r="N7567" s="26"/>
      <c r="O7567" s="208">
        <v>849.8</v>
      </c>
      <c r="P7567" s="2">
        <f>N7567*O7567</f>
        <v>0</v>
      </c>
    </row>
    <row r="7568" spans="2:16" ht="21.95" customHeight="1" outlineLevel="4">
      <c r="B7568" s="22">
        <v>3718728</v>
      </c>
      <c r="C7568" s="23" t="s">
        <v>10476</v>
      </c>
      <c r="D7568" s="23"/>
      <c r="E7568" s="23"/>
      <c r="F7568" s="23"/>
      <c r="G7568" s="23"/>
      <c r="H7568" s="23"/>
      <c r="I7568" s="23"/>
      <c r="J7568" s="23"/>
      <c r="K7568" s="24" t="s">
        <v>584</v>
      </c>
      <c r="L7568" s="24" t="s">
        <v>4796</v>
      </c>
      <c r="M7568" s="22">
        <v>1</v>
      </c>
      <c r="N7568" s="26"/>
      <c r="O7568" s="208">
        <v>753.4</v>
      </c>
      <c r="P7568" s="2">
        <f>N7568*O7568</f>
        <v>0</v>
      </c>
    </row>
    <row r="7569" spans="2:16" ht="21.95" customHeight="1" outlineLevel="4">
      <c r="B7569" s="22">
        <v>3473466</v>
      </c>
      <c r="C7569" s="23" t="s">
        <v>10477</v>
      </c>
      <c r="D7569" s="23"/>
      <c r="E7569" s="23"/>
      <c r="F7569" s="23"/>
      <c r="G7569" s="23"/>
      <c r="H7569" s="23"/>
      <c r="I7569" s="23"/>
      <c r="J7569" s="23"/>
      <c r="K7569" s="24" t="s">
        <v>584</v>
      </c>
      <c r="L7569" s="24" t="s">
        <v>4796</v>
      </c>
      <c r="M7569" s="22">
        <v>1</v>
      </c>
      <c r="N7569" s="26"/>
      <c r="O7569" s="208">
        <v>801.6</v>
      </c>
      <c r="P7569" s="2">
        <f>N7569*O7569</f>
        <v>0</v>
      </c>
    </row>
    <row r="7570" spans="2:16" ht="11.1" customHeight="1" outlineLevel="4">
      <c r="B7570" s="22">
        <v>699701</v>
      </c>
      <c r="C7570" s="23" t="s">
        <v>10478</v>
      </c>
      <c r="D7570" s="23"/>
      <c r="E7570" s="23"/>
      <c r="F7570" s="23"/>
      <c r="G7570" s="23"/>
      <c r="H7570" s="23"/>
      <c r="I7570" s="23"/>
      <c r="J7570" s="23"/>
      <c r="K7570" s="24" t="s">
        <v>584</v>
      </c>
      <c r="L7570" s="24" t="s">
        <v>4796</v>
      </c>
      <c r="M7570" s="22">
        <v>1</v>
      </c>
      <c r="N7570" s="26"/>
      <c r="O7570" s="208">
        <v>383.7</v>
      </c>
      <c r="P7570" s="2">
        <f>N7570*O7570</f>
        <v>0</v>
      </c>
    </row>
    <row r="7571" spans="2:16" ht="21.95" customHeight="1" outlineLevel="4">
      <c r="B7571" s="22">
        <v>2489541</v>
      </c>
      <c r="C7571" s="23" t="s">
        <v>10479</v>
      </c>
      <c r="D7571" s="23"/>
      <c r="E7571" s="23"/>
      <c r="F7571" s="23"/>
      <c r="G7571" s="23"/>
      <c r="H7571" s="23"/>
      <c r="I7571" s="23"/>
      <c r="J7571" s="23"/>
      <c r="K7571" s="24" t="s">
        <v>584</v>
      </c>
      <c r="L7571" s="24" t="s">
        <v>4796</v>
      </c>
      <c r="M7571" s="22">
        <v>1</v>
      </c>
      <c r="N7571" s="26"/>
      <c r="O7571" s="208">
        <v>902</v>
      </c>
      <c r="P7571" s="2">
        <f>N7571*O7571</f>
        <v>0</v>
      </c>
    </row>
    <row r="7572" spans="2:16" ht="21.95" customHeight="1" outlineLevel="4">
      <c r="B7572" s="22">
        <v>3631802</v>
      </c>
      <c r="C7572" s="23" t="s">
        <v>10480</v>
      </c>
      <c r="D7572" s="23"/>
      <c r="E7572" s="23"/>
      <c r="F7572" s="23"/>
      <c r="G7572" s="23"/>
      <c r="H7572" s="23"/>
      <c r="I7572" s="23"/>
      <c r="J7572" s="23"/>
      <c r="K7572" s="24" t="s">
        <v>584</v>
      </c>
      <c r="L7572" s="24" t="s">
        <v>4796</v>
      </c>
      <c r="M7572" s="22">
        <v>1</v>
      </c>
      <c r="N7572" s="26"/>
      <c r="O7572" s="208">
        <v>624.79999999999995</v>
      </c>
      <c r="P7572" s="2">
        <f>N7572*O7572</f>
        <v>0</v>
      </c>
    </row>
    <row r="7573" spans="2:16" ht="21.95" customHeight="1" outlineLevel="4">
      <c r="B7573" s="22">
        <v>3631796</v>
      </c>
      <c r="C7573" s="23" t="s">
        <v>10481</v>
      </c>
      <c r="D7573" s="23"/>
      <c r="E7573" s="23"/>
      <c r="F7573" s="23"/>
      <c r="G7573" s="23"/>
      <c r="H7573" s="23"/>
      <c r="I7573" s="23"/>
      <c r="J7573" s="23"/>
      <c r="K7573" s="24" t="s">
        <v>584</v>
      </c>
      <c r="L7573" s="24" t="s">
        <v>4796</v>
      </c>
      <c r="M7573" s="22">
        <v>1</v>
      </c>
      <c r="N7573" s="26"/>
      <c r="O7573" s="208">
        <v>624.9</v>
      </c>
      <c r="P7573" s="2">
        <f>N7573*O7573</f>
        <v>0</v>
      </c>
    </row>
    <row r="7574" spans="2:16" ht="21.95" customHeight="1" outlineLevel="4">
      <c r="B7574" s="22">
        <v>2389001</v>
      </c>
      <c r="C7574" s="23" t="s">
        <v>10482</v>
      </c>
      <c r="D7574" s="23"/>
      <c r="E7574" s="23"/>
      <c r="F7574" s="23"/>
      <c r="G7574" s="23"/>
      <c r="H7574" s="23"/>
      <c r="I7574" s="23"/>
      <c r="J7574" s="23"/>
      <c r="K7574" s="24" t="s">
        <v>584</v>
      </c>
      <c r="L7574" s="24" t="s">
        <v>15</v>
      </c>
      <c r="M7574" s="22">
        <v>1</v>
      </c>
      <c r="N7574" s="26"/>
      <c r="O7574" s="208">
        <v>159.5</v>
      </c>
      <c r="P7574" s="2">
        <f>N7574*O7574</f>
        <v>0</v>
      </c>
    </row>
    <row r="7575" spans="2:16" ht="21.95" customHeight="1" outlineLevel="4">
      <c r="B7575" s="22">
        <v>2389005</v>
      </c>
      <c r="C7575" s="23" t="s">
        <v>10483</v>
      </c>
      <c r="D7575" s="23"/>
      <c r="E7575" s="23"/>
      <c r="F7575" s="23"/>
      <c r="G7575" s="23"/>
      <c r="H7575" s="23"/>
      <c r="I7575" s="23"/>
      <c r="J7575" s="23"/>
      <c r="K7575" s="24" t="s">
        <v>584</v>
      </c>
      <c r="L7575" s="24" t="s">
        <v>15</v>
      </c>
      <c r="M7575" s="22">
        <v>1</v>
      </c>
      <c r="N7575" s="26"/>
      <c r="O7575" s="208">
        <v>159.5</v>
      </c>
      <c r="P7575" s="2">
        <f>N7575*O7575</f>
        <v>0</v>
      </c>
    </row>
    <row r="7576" spans="2:16" ht="21.95" customHeight="1" outlineLevel="4">
      <c r="B7576" s="22">
        <v>2388991</v>
      </c>
      <c r="C7576" s="23" t="s">
        <v>10484</v>
      </c>
      <c r="D7576" s="23"/>
      <c r="E7576" s="23"/>
      <c r="F7576" s="23"/>
      <c r="G7576" s="23"/>
      <c r="H7576" s="23"/>
      <c r="I7576" s="23"/>
      <c r="J7576" s="23"/>
      <c r="K7576" s="24" t="s">
        <v>584</v>
      </c>
      <c r="L7576" s="24" t="s">
        <v>15</v>
      </c>
      <c r="M7576" s="22">
        <v>1</v>
      </c>
      <c r="N7576" s="26"/>
      <c r="O7576" s="208">
        <v>131.30000000000001</v>
      </c>
      <c r="P7576" s="2">
        <f>N7576*O7576</f>
        <v>0</v>
      </c>
    </row>
    <row r="7577" spans="2:16" ht="11.1" customHeight="1" outlineLevel="4">
      <c r="B7577" s="22">
        <v>828693</v>
      </c>
      <c r="C7577" s="23" t="s">
        <v>10485</v>
      </c>
      <c r="D7577" s="23"/>
      <c r="E7577" s="23"/>
      <c r="F7577" s="23"/>
      <c r="G7577" s="23"/>
      <c r="H7577" s="23"/>
      <c r="I7577" s="23"/>
      <c r="J7577" s="23"/>
      <c r="K7577" s="24" t="s">
        <v>584</v>
      </c>
      <c r="L7577" s="24" t="s">
        <v>4956</v>
      </c>
      <c r="M7577" s="22">
        <v>1</v>
      </c>
      <c r="N7577" s="26"/>
      <c r="O7577" s="208">
        <v>198.4</v>
      </c>
      <c r="P7577" s="2">
        <f>N7577*O7577</f>
        <v>0</v>
      </c>
    </row>
    <row r="7578" spans="2:16" ht="21.95" customHeight="1" outlineLevel="4">
      <c r="B7578" s="22">
        <v>828692</v>
      </c>
      <c r="C7578" s="23" t="s">
        <v>10486</v>
      </c>
      <c r="D7578" s="23"/>
      <c r="E7578" s="23"/>
      <c r="F7578" s="23"/>
      <c r="G7578" s="23"/>
      <c r="H7578" s="23"/>
      <c r="I7578" s="23"/>
      <c r="J7578" s="23"/>
      <c r="K7578" s="24" t="s">
        <v>584</v>
      </c>
      <c r="L7578" s="24" t="s">
        <v>4956</v>
      </c>
      <c r="M7578" s="22">
        <v>1</v>
      </c>
      <c r="N7578" s="26"/>
      <c r="O7578" s="208">
        <v>198.4</v>
      </c>
      <c r="P7578" s="2">
        <f>N7578*O7578</f>
        <v>0</v>
      </c>
    </row>
    <row r="7579" spans="2:16" ht="21.95" customHeight="1" outlineLevel="4">
      <c r="B7579" s="22">
        <v>828703</v>
      </c>
      <c r="C7579" s="23" t="s">
        <v>10487</v>
      </c>
      <c r="D7579" s="23"/>
      <c r="E7579" s="23"/>
      <c r="F7579" s="23"/>
      <c r="G7579" s="23"/>
      <c r="H7579" s="23"/>
      <c r="I7579" s="23"/>
      <c r="J7579" s="23"/>
      <c r="K7579" s="24" t="s">
        <v>584</v>
      </c>
      <c r="L7579" s="24" t="s">
        <v>4956</v>
      </c>
      <c r="M7579" s="22">
        <v>1</v>
      </c>
      <c r="N7579" s="26"/>
      <c r="O7579" s="208">
        <v>198.4</v>
      </c>
      <c r="P7579" s="2">
        <f>N7579*O7579</f>
        <v>0</v>
      </c>
    </row>
    <row r="7580" spans="2:16" ht="21.95" customHeight="1" outlineLevel="4">
      <c r="B7580" s="24" t="s">
        <v>10488</v>
      </c>
      <c r="C7580" s="23" t="s">
        <v>10489</v>
      </c>
      <c r="D7580" s="23"/>
      <c r="E7580" s="23"/>
      <c r="F7580" s="23"/>
      <c r="G7580" s="23"/>
      <c r="H7580" s="23"/>
      <c r="I7580" s="23"/>
      <c r="J7580" s="23"/>
      <c r="K7580" s="24" t="s">
        <v>584</v>
      </c>
      <c r="L7580" s="24" t="s">
        <v>15</v>
      </c>
      <c r="M7580" s="22">
        <v>12</v>
      </c>
      <c r="N7580" s="26"/>
      <c r="O7580" s="208">
        <v>51.4</v>
      </c>
      <c r="P7580" s="2">
        <f>N7580*O7580</f>
        <v>0</v>
      </c>
    </row>
    <row r="7581" spans="2:16" ht="21.95" customHeight="1" outlineLevel="4">
      <c r="B7581" s="22">
        <v>1352115</v>
      </c>
      <c r="C7581" s="23" t="s">
        <v>10490</v>
      </c>
      <c r="D7581" s="23"/>
      <c r="E7581" s="23"/>
      <c r="F7581" s="23"/>
      <c r="G7581" s="23"/>
      <c r="H7581" s="23"/>
      <c r="I7581" s="23"/>
      <c r="J7581" s="23"/>
      <c r="K7581" s="24" t="s">
        <v>584</v>
      </c>
      <c r="L7581" s="24" t="s">
        <v>15</v>
      </c>
      <c r="M7581" s="22">
        <v>12</v>
      </c>
      <c r="N7581" s="26"/>
      <c r="O7581" s="208">
        <v>256.3</v>
      </c>
      <c r="P7581" s="2">
        <f>N7581*O7581</f>
        <v>0</v>
      </c>
    </row>
    <row r="7582" spans="2:16" ht="21.95" customHeight="1" outlineLevel="4">
      <c r="B7582" s="22">
        <v>1052957</v>
      </c>
      <c r="C7582" s="23" t="s">
        <v>10491</v>
      </c>
      <c r="D7582" s="23"/>
      <c r="E7582" s="23"/>
      <c r="F7582" s="23"/>
      <c r="G7582" s="23"/>
      <c r="H7582" s="23"/>
      <c r="I7582" s="23"/>
      <c r="J7582" s="23"/>
      <c r="K7582" s="24" t="s">
        <v>584</v>
      </c>
      <c r="L7582" s="24" t="s">
        <v>15</v>
      </c>
      <c r="M7582" s="22">
        <v>12</v>
      </c>
      <c r="N7582" s="26"/>
      <c r="O7582" s="208">
        <v>25.5</v>
      </c>
      <c r="P7582" s="2">
        <f>N7582*O7582</f>
        <v>0</v>
      </c>
    </row>
    <row r="7583" spans="2:16" ht="21.95" customHeight="1" outlineLevel="4">
      <c r="B7583" s="22">
        <v>1299830</v>
      </c>
      <c r="C7583" s="23" t="s">
        <v>10492</v>
      </c>
      <c r="D7583" s="23"/>
      <c r="E7583" s="23"/>
      <c r="F7583" s="23"/>
      <c r="G7583" s="23"/>
      <c r="H7583" s="23"/>
      <c r="I7583" s="23"/>
      <c r="J7583" s="23"/>
      <c r="K7583" s="24" t="s">
        <v>584</v>
      </c>
      <c r="L7583" s="24" t="s">
        <v>15</v>
      </c>
      <c r="M7583" s="22">
        <v>12</v>
      </c>
      <c r="N7583" s="26"/>
      <c r="O7583" s="208">
        <v>26.1</v>
      </c>
      <c r="P7583" s="2">
        <f>N7583*O7583</f>
        <v>0</v>
      </c>
    </row>
    <row r="7584" spans="2:16" ht="21.95" customHeight="1" outlineLevel="4">
      <c r="B7584" s="22">
        <v>3506900</v>
      </c>
      <c r="C7584" s="23" t="s">
        <v>10493</v>
      </c>
      <c r="D7584" s="23"/>
      <c r="E7584" s="23"/>
      <c r="F7584" s="23"/>
      <c r="G7584" s="23"/>
      <c r="H7584" s="23"/>
      <c r="I7584" s="23"/>
      <c r="J7584" s="23"/>
      <c r="K7584" s="24" t="s">
        <v>584</v>
      </c>
      <c r="L7584" s="24" t="s">
        <v>15</v>
      </c>
      <c r="M7584" s="22">
        <v>12</v>
      </c>
      <c r="N7584" s="26"/>
      <c r="O7584" s="208">
        <v>80.099999999999994</v>
      </c>
      <c r="P7584" s="2">
        <f>N7584*O7584</f>
        <v>0</v>
      </c>
    </row>
    <row r="7585" spans="2:16" ht="11.1" customHeight="1" outlineLevel="4">
      <c r="B7585" s="22">
        <v>823009</v>
      </c>
      <c r="C7585" s="23" t="s">
        <v>10494</v>
      </c>
      <c r="D7585" s="23"/>
      <c r="E7585" s="23"/>
      <c r="F7585" s="23"/>
      <c r="G7585" s="23"/>
      <c r="H7585" s="23"/>
      <c r="I7585" s="23"/>
      <c r="J7585" s="23"/>
      <c r="K7585" s="24" t="s">
        <v>584</v>
      </c>
      <c r="L7585" s="24" t="s">
        <v>15</v>
      </c>
      <c r="M7585" s="22">
        <v>12</v>
      </c>
      <c r="N7585" s="26"/>
      <c r="O7585" s="208">
        <v>76.3</v>
      </c>
      <c r="P7585" s="2">
        <f>N7585*O7585</f>
        <v>0</v>
      </c>
    </row>
    <row r="7586" spans="2:16" ht="21.95" customHeight="1" outlineLevel="4">
      <c r="B7586" s="22">
        <v>3571926</v>
      </c>
      <c r="C7586" s="23" t="s">
        <v>10495</v>
      </c>
      <c r="D7586" s="23"/>
      <c r="E7586" s="23"/>
      <c r="F7586" s="23"/>
      <c r="G7586" s="23"/>
      <c r="H7586" s="23"/>
      <c r="I7586" s="23"/>
      <c r="J7586" s="23"/>
      <c r="K7586" s="24" t="s">
        <v>584</v>
      </c>
      <c r="L7586" s="24" t="s">
        <v>15</v>
      </c>
      <c r="M7586" s="22">
        <v>12</v>
      </c>
      <c r="N7586" s="26"/>
      <c r="O7586" s="208">
        <v>87.5</v>
      </c>
      <c r="P7586" s="2">
        <f>N7586*O7586</f>
        <v>0</v>
      </c>
    </row>
    <row r="7587" spans="2:16" ht="21.95" customHeight="1" outlineLevel="4">
      <c r="B7587" s="22">
        <v>3571928</v>
      </c>
      <c r="C7587" s="23" t="s">
        <v>10496</v>
      </c>
      <c r="D7587" s="23"/>
      <c r="E7587" s="23"/>
      <c r="F7587" s="23"/>
      <c r="G7587" s="23"/>
      <c r="H7587" s="23"/>
      <c r="I7587" s="23"/>
      <c r="J7587" s="23"/>
      <c r="K7587" s="24" t="s">
        <v>584</v>
      </c>
      <c r="L7587" s="24" t="s">
        <v>15</v>
      </c>
      <c r="M7587" s="22">
        <v>12</v>
      </c>
      <c r="N7587" s="26"/>
      <c r="O7587" s="208">
        <v>78.7</v>
      </c>
      <c r="P7587" s="2">
        <f>N7587*O7587</f>
        <v>0</v>
      </c>
    </row>
    <row r="7588" spans="2:16" ht="21.95" customHeight="1" outlineLevel="4">
      <c r="B7588" s="22">
        <v>3608798</v>
      </c>
      <c r="C7588" s="23" t="s">
        <v>10496</v>
      </c>
      <c r="D7588" s="23"/>
      <c r="E7588" s="23"/>
      <c r="F7588" s="23"/>
      <c r="G7588" s="23"/>
      <c r="H7588" s="23"/>
      <c r="I7588" s="23"/>
      <c r="J7588" s="23"/>
      <c r="K7588" s="24" t="s">
        <v>584</v>
      </c>
      <c r="L7588" s="24" t="s">
        <v>15</v>
      </c>
      <c r="M7588" s="22">
        <v>10</v>
      </c>
      <c r="N7588" s="26"/>
      <c r="O7588" s="208">
        <v>78.7</v>
      </c>
      <c r="P7588" s="2">
        <f>N7588*O7588</f>
        <v>0</v>
      </c>
    </row>
    <row r="7589" spans="2:16" ht="21.95" customHeight="1" outlineLevel="4">
      <c r="B7589" s="22">
        <v>1299808</v>
      </c>
      <c r="C7589" s="23" t="s">
        <v>10497</v>
      </c>
      <c r="D7589" s="23"/>
      <c r="E7589" s="23"/>
      <c r="F7589" s="23"/>
      <c r="G7589" s="23"/>
      <c r="H7589" s="23"/>
      <c r="I7589" s="23"/>
      <c r="J7589" s="23"/>
      <c r="K7589" s="24" t="s">
        <v>584</v>
      </c>
      <c r="L7589" s="24" t="s">
        <v>15</v>
      </c>
      <c r="M7589" s="22">
        <v>12</v>
      </c>
      <c r="N7589" s="26"/>
      <c r="O7589" s="208">
        <v>22.6</v>
      </c>
      <c r="P7589" s="2">
        <f>N7589*O7589</f>
        <v>0</v>
      </c>
    </row>
    <row r="7590" spans="2:16" ht="21.95" customHeight="1" outlineLevel="4">
      <c r="B7590" s="22">
        <v>2450944</v>
      </c>
      <c r="C7590" s="23" t="s">
        <v>10498</v>
      </c>
      <c r="D7590" s="23"/>
      <c r="E7590" s="23"/>
      <c r="F7590" s="23"/>
      <c r="G7590" s="23"/>
      <c r="H7590" s="23"/>
      <c r="I7590" s="23"/>
      <c r="J7590" s="23"/>
      <c r="K7590" s="24" t="s">
        <v>584</v>
      </c>
      <c r="L7590" s="24" t="s">
        <v>15</v>
      </c>
      <c r="M7590" s="22">
        <v>12</v>
      </c>
      <c r="N7590" s="26"/>
      <c r="O7590" s="208">
        <v>59.6</v>
      </c>
      <c r="P7590" s="2">
        <f>N7590*O7590</f>
        <v>0</v>
      </c>
    </row>
    <row r="7591" spans="2:16" ht="21.95" customHeight="1" outlineLevel="4">
      <c r="B7591" s="22">
        <v>3445350</v>
      </c>
      <c r="C7591" s="23" t="s">
        <v>10499</v>
      </c>
      <c r="D7591" s="23"/>
      <c r="E7591" s="23"/>
      <c r="F7591" s="23"/>
      <c r="G7591" s="23"/>
      <c r="H7591" s="23"/>
      <c r="I7591" s="23"/>
      <c r="J7591" s="23"/>
      <c r="K7591" s="24" t="s">
        <v>584</v>
      </c>
      <c r="L7591" s="24" t="s">
        <v>15</v>
      </c>
      <c r="M7591" s="22">
        <v>12</v>
      </c>
      <c r="N7591" s="26"/>
      <c r="O7591" s="208">
        <v>262.5</v>
      </c>
      <c r="P7591" s="2">
        <f>N7591*O7591</f>
        <v>0</v>
      </c>
    </row>
    <row r="7592" spans="2:16" ht="21.95" customHeight="1" outlineLevel="4">
      <c r="B7592" s="24"/>
      <c r="C7592" s="23" t="s">
        <v>10500</v>
      </c>
      <c r="D7592" s="23"/>
      <c r="E7592" s="23"/>
      <c r="F7592" s="23"/>
      <c r="G7592" s="23"/>
      <c r="H7592" s="23"/>
      <c r="I7592" s="23"/>
      <c r="J7592" s="23"/>
      <c r="K7592" s="24" t="s">
        <v>584</v>
      </c>
      <c r="L7592" s="24" t="s">
        <v>15</v>
      </c>
      <c r="M7592" s="22">
        <v>12</v>
      </c>
      <c r="N7592" s="26"/>
      <c r="O7592" s="208">
        <v>19.3</v>
      </c>
      <c r="P7592" s="2">
        <f>N7592*O7592</f>
        <v>0</v>
      </c>
    </row>
    <row r="7593" spans="2:16" ht="21.95" customHeight="1" outlineLevel="4">
      <c r="B7593" s="22">
        <v>3608802</v>
      </c>
      <c r="C7593" s="23" t="s">
        <v>10501</v>
      </c>
      <c r="D7593" s="23"/>
      <c r="E7593" s="23"/>
      <c r="F7593" s="23"/>
      <c r="G7593" s="23"/>
      <c r="H7593" s="23"/>
      <c r="I7593" s="23"/>
      <c r="J7593" s="23"/>
      <c r="K7593" s="24" t="s">
        <v>584</v>
      </c>
      <c r="L7593" s="24" t="s">
        <v>15</v>
      </c>
      <c r="M7593" s="22">
        <v>10</v>
      </c>
      <c r="N7593" s="26"/>
      <c r="O7593" s="208">
        <v>76.099999999999994</v>
      </c>
      <c r="P7593" s="2">
        <f>N7593*O7593</f>
        <v>0</v>
      </c>
    </row>
    <row r="7594" spans="2:16" ht="21.95" customHeight="1" outlineLevel="4">
      <c r="B7594" s="22">
        <v>3471406</v>
      </c>
      <c r="C7594" s="23" t="s">
        <v>10502</v>
      </c>
      <c r="D7594" s="23"/>
      <c r="E7594" s="23"/>
      <c r="F7594" s="23"/>
      <c r="G7594" s="23"/>
      <c r="H7594" s="23"/>
      <c r="I7594" s="23"/>
      <c r="J7594" s="23"/>
      <c r="K7594" s="24" t="s">
        <v>584</v>
      </c>
      <c r="L7594" s="24" t="s">
        <v>15</v>
      </c>
      <c r="M7594" s="22">
        <v>12</v>
      </c>
      <c r="N7594" s="26"/>
      <c r="O7594" s="208">
        <v>88.4</v>
      </c>
      <c r="P7594" s="2">
        <f>N7594*O7594</f>
        <v>0</v>
      </c>
    </row>
    <row r="7595" spans="2:16" ht="21.95" customHeight="1" outlineLevel="4">
      <c r="B7595" s="22">
        <v>1052966</v>
      </c>
      <c r="C7595" s="23" t="s">
        <v>10503</v>
      </c>
      <c r="D7595" s="23"/>
      <c r="E7595" s="23"/>
      <c r="F7595" s="23"/>
      <c r="G7595" s="23"/>
      <c r="H7595" s="23"/>
      <c r="I7595" s="23"/>
      <c r="J7595" s="23"/>
      <c r="K7595" s="24" t="s">
        <v>584</v>
      </c>
      <c r="L7595" s="24" t="s">
        <v>15</v>
      </c>
      <c r="M7595" s="22">
        <v>12</v>
      </c>
      <c r="N7595" s="26"/>
      <c r="O7595" s="208">
        <v>50.9</v>
      </c>
      <c r="P7595" s="2">
        <f>N7595*O7595</f>
        <v>0</v>
      </c>
    </row>
    <row r="7596" spans="2:16" ht="11.1" customHeight="1" outlineLevel="4">
      <c r="B7596" s="22">
        <v>822960</v>
      </c>
      <c r="C7596" s="23" t="s">
        <v>10504</v>
      </c>
      <c r="D7596" s="23"/>
      <c r="E7596" s="23"/>
      <c r="F7596" s="23"/>
      <c r="G7596" s="23"/>
      <c r="H7596" s="23"/>
      <c r="I7596" s="23"/>
      <c r="J7596" s="23"/>
      <c r="K7596" s="24" t="s">
        <v>584</v>
      </c>
      <c r="L7596" s="24" t="s">
        <v>15</v>
      </c>
      <c r="M7596" s="22">
        <v>12</v>
      </c>
      <c r="N7596" s="26"/>
      <c r="O7596" s="208">
        <v>28.7</v>
      </c>
      <c r="P7596" s="2">
        <f>N7596*O7596</f>
        <v>0</v>
      </c>
    </row>
    <row r="7597" spans="2:16" ht="11.1" customHeight="1" outlineLevel="4">
      <c r="B7597" s="22">
        <v>822987</v>
      </c>
      <c r="C7597" s="23" t="s">
        <v>10505</v>
      </c>
      <c r="D7597" s="23"/>
      <c r="E7597" s="23"/>
      <c r="F7597" s="23"/>
      <c r="G7597" s="23"/>
      <c r="H7597" s="23"/>
      <c r="I7597" s="23"/>
      <c r="J7597" s="23"/>
      <c r="K7597" s="24" t="s">
        <v>584</v>
      </c>
      <c r="L7597" s="24" t="s">
        <v>15</v>
      </c>
      <c r="M7597" s="22">
        <v>12</v>
      </c>
      <c r="N7597" s="26"/>
      <c r="O7597" s="208">
        <v>53.4</v>
      </c>
      <c r="P7597" s="2">
        <f>N7597*O7597</f>
        <v>0</v>
      </c>
    </row>
    <row r="7598" spans="2:16" ht="21.95" customHeight="1" outlineLevel="4">
      <c r="B7598" s="24" t="s">
        <v>10506</v>
      </c>
      <c r="C7598" s="23" t="s">
        <v>10507</v>
      </c>
      <c r="D7598" s="23"/>
      <c r="E7598" s="23"/>
      <c r="F7598" s="23"/>
      <c r="G7598" s="23"/>
      <c r="H7598" s="23"/>
      <c r="I7598" s="23"/>
      <c r="J7598" s="23"/>
      <c r="K7598" s="24" t="s">
        <v>584</v>
      </c>
      <c r="L7598" s="24" t="s">
        <v>15</v>
      </c>
      <c r="M7598" s="22">
        <v>12</v>
      </c>
      <c r="N7598" s="26"/>
      <c r="O7598" s="208">
        <v>58.1</v>
      </c>
      <c r="P7598" s="2">
        <f>N7598*O7598</f>
        <v>0</v>
      </c>
    </row>
    <row r="7599" spans="2:16" ht="21.95" customHeight="1" outlineLevel="4">
      <c r="B7599" s="22">
        <v>1053024</v>
      </c>
      <c r="C7599" s="23" t="s">
        <v>10508</v>
      </c>
      <c r="D7599" s="23"/>
      <c r="E7599" s="23"/>
      <c r="F7599" s="23"/>
      <c r="G7599" s="23"/>
      <c r="H7599" s="23"/>
      <c r="I7599" s="23"/>
      <c r="J7599" s="23"/>
      <c r="K7599" s="24" t="s">
        <v>584</v>
      </c>
      <c r="L7599" s="24" t="s">
        <v>15</v>
      </c>
      <c r="M7599" s="22">
        <v>12</v>
      </c>
      <c r="N7599" s="26"/>
      <c r="O7599" s="208">
        <v>50.9</v>
      </c>
      <c r="P7599" s="2">
        <f>N7599*O7599</f>
        <v>0</v>
      </c>
    </row>
    <row r="7600" spans="2:16" ht="21.95" customHeight="1" outlineLevel="4">
      <c r="B7600" s="22">
        <v>1053027</v>
      </c>
      <c r="C7600" s="23" t="s">
        <v>10509</v>
      </c>
      <c r="D7600" s="23"/>
      <c r="E7600" s="23"/>
      <c r="F7600" s="23"/>
      <c r="G7600" s="23"/>
      <c r="H7600" s="23"/>
      <c r="I7600" s="23"/>
      <c r="J7600" s="23"/>
      <c r="K7600" s="24" t="s">
        <v>1841</v>
      </c>
      <c r="L7600" s="24" t="s">
        <v>15</v>
      </c>
      <c r="M7600" s="22">
        <v>12</v>
      </c>
      <c r="N7600" s="26"/>
      <c r="O7600" s="208">
        <v>39.9</v>
      </c>
      <c r="P7600" s="2">
        <f>N7600*O7600</f>
        <v>0</v>
      </c>
    </row>
    <row r="7601" spans="2:16" ht="21.95" customHeight="1" outlineLevel="4">
      <c r="B7601" s="22">
        <v>819565</v>
      </c>
      <c r="C7601" s="23" t="s">
        <v>10510</v>
      </c>
      <c r="D7601" s="23"/>
      <c r="E7601" s="23"/>
      <c r="F7601" s="23"/>
      <c r="G7601" s="23"/>
      <c r="H7601" s="23"/>
      <c r="I7601" s="23"/>
      <c r="J7601" s="23"/>
      <c r="K7601" s="24" t="s">
        <v>584</v>
      </c>
      <c r="L7601" s="24" t="s">
        <v>15</v>
      </c>
      <c r="M7601" s="22">
        <v>12</v>
      </c>
      <c r="N7601" s="26"/>
      <c r="O7601" s="208">
        <v>83.1</v>
      </c>
      <c r="P7601" s="2">
        <f>N7601*O7601</f>
        <v>0</v>
      </c>
    </row>
    <row r="7602" spans="2:16" ht="21.95" customHeight="1" outlineLevel="4">
      <c r="B7602" s="22">
        <v>3608805</v>
      </c>
      <c r="C7602" s="23" t="s">
        <v>10511</v>
      </c>
      <c r="D7602" s="23"/>
      <c r="E7602" s="23"/>
      <c r="F7602" s="23"/>
      <c r="G7602" s="23"/>
      <c r="H7602" s="23"/>
      <c r="I7602" s="23"/>
      <c r="J7602" s="23"/>
      <c r="K7602" s="24" t="s">
        <v>584</v>
      </c>
      <c r="L7602" s="24" t="s">
        <v>15</v>
      </c>
      <c r="M7602" s="22">
        <v>10</v>
      </c>
      <c r="N7602" s="26"/>
      <c r="O7602" s="208">
        <v>78.7</v>
      </c>
      <c r="P7602" s="2">
        <f>N7602*O7602</f>
        <v>0</v>
      </c>
    </row>
    <row r="7603" spans="2:16" ht="21.95" customHeight="1" outlineLevel="4">
      <c r="B7603" s="22">
        <v>3445321</v>
      </c>
      <c r="C7603" s="23" t="s">
        <v>10512</v>
      </c>
      <c r="D7603" s="23"/>
      <c r="E7603" s="23"/>
      <c r="F7603" s="23"/>
      <c r="G7603" s="23"/>
      <c r="H7603" s="23"/>
      <c r="I7603" s="23"/>
      <c r="J7603" s="23"/>
      <c r="K7603" s="24" t="s">
        <v>584</v>
      </c>
      <c r="L7603" s="24" t="s">
        <v>15</v>
      </c>
      <c r="M7603" s="22">
        <v>3</v>
      </c>
      <c r="N7603" s="26"/>
      <c r="O7603" s="208">
        <v>262.5</v>
      </c>
      <c r="P7603" s="2">
        <f>N7603*O7603</f>
        <v>0</v>
      </c>
    </row>
    <row r="7604" spans="2:16" ht="21.95" customHeight="1" outlineLevel="4">
      <c r="B7604" s="22">
        <v>2156518</v>
      </c>
      <c r="C7604" s="23" t="s">
        <v>10513</v>
      </c>
      <c r="D7604" s="23"/>
      <c r="E7604" s="23"/>
      <c r="F7604" s="23"/>
      <c r="G7604" s="23"/>
      <c r="H7604" s="23"/>
      <c r="I7604" s="23"/>
      <c r="J7604" s="23"/>
      <c r="K7604" s="24" t="s">
        <v>584</v>
      </c>
      <c r="L7604" s="24" t="s">
        <v>15</v>
      </c>
      <c r="M7604" s="22">
        <v>12</v>
      </c>
      <c r="N7604" s="26"/>
      <c r="O7604" s="208">
        <v>39.700000000000003</v>
      </c>
      <c r="P7604" s="2">
        <f>N7604*O7604</f>
        <v>0</v>
      </c>
    </row>
    <row r="7605" spans="2:16" ht="21.95" customHeight="1" outlineLevel="4">
      <c r="B7605" s="22">
        <v>2156519</v>
      </c>
      <c r="C7605" s="23" t="s">
        <v>10514</v>
      </c>
      <c r="D7605" s="23"/>
      <c r="E7605" s="23"/>
      <c r="F7605" s="23"/>
      <c r="G7605" s="23"/>
      <c r="H7605" s="23"/>
      <c r="I7605" s="23"/>
      <c r="J7605" s="23"/>
      <c r="K7605" s="24" t="s">
        <v>584</v>
      </c>
      <c r="L7605" s="24" t="s">
        <v>15</v>
      </c>
      <c r="M7605" s="22">
        <v>12</v>
      </c>
      <c r="N7605" s="26"/>
      <c r="O7605" s="208">
        <v>46.4</v>
      </c>
      <c r="P7605" s="2">
        <f>N7605*O7605</f>
        <v>0</v>
      </c>
    </row>
    <row r="7606" spans="2:16" ht="21.95" customHeight="1" outlineLevel="4">
      <c r="B7606" s="24" t="s">
        <v>10515</v>
      </c>
      <c r="C7606" s="23" t="s">
        <v>10516</v>
      </c>
      <c r="D7606" s="23"/>
      <c r="E7606" s="23"/>
      <c r="F7606" s="23"/>
      <c r="G7606" s="23"/>
      <c r="H7606" s="23"/>
      <c r="I7606" s="23"/>
      <c r="J7606" s="23"/>
      <c r="K7606" s="24" t="s">
        <v>584</v>
      </c>
      <c r="L7606" s="24" t="s">
        <v>15</v>
      </c>
      <c r="M7606" s="22">
        <v>12</v>
      </c>
      <c r="N7606" s="26"/>
      <c r="O7606" s="208">
        <v>34.299999999999997</v>
      </c>
      <c r="P7606" s="2">
        <f>N7606*O7606</f>
        <v>0</v>
      </c>
    </row>
    <row r="7607" spans="2:16" ht="21.95" customHeight="1" outlineLevel="4">
      <c r="B7607" s="22">
        <v>2156490</v>
      </c>
      <c r="C7607" s="23" t="s">
        <v>10517</v>
      </c>
      <c r="D7607" s="23"/>
      <c r="E7607" s="23"/>
      <c r="F7607" s="23"/>
      <c r="G7607" s="23"/>
      <c r="H7607" s="23"/>
      <c r="I7607" s="23"/>
      <c r="J7607" s="23"/>
      <c r="K7607" s="24" t="s">
        <v>584</v>
      </c>
      <c r="L7607" s="24" t="s">
        <v>15</v>
      </c>
      <c r="M7607" s="22">
        <v>12</v>
      </c>
      <c r="N7607" s="26"/>
      <c r="O7607" s="208">
        <v>39.700000000000003</v>
      </c>
      <c r="P7607" s="2">
        <f>N7607*O7607</f>
        <v>0</v>
      </c>
    </row>
    <row r="7608" spans="2:16" ht="21.95" customHeight="1" outlineLevel="4">
      <c r="B7608" s="22">
        <v>2156504</v>
      </c>
      <c r="C7608" s="23" t="s">
        <v>10518</v>
      </c>
      <c r="D7608" s="23"/>
      <c r="E7608" s="23"/>
      <c r="F7608" s="23"/>
      <c r="G7608" s="23"/>
      <c r="H7608" s="23"/>
      <c r="I7608" s="23"/>
      <c r="J7608" s="23"/>
      <c r="K7608" s="24" t="s">
        <v>584</v>
      </c>
      <c r="L7608" s="24" t="s">
        <v>15</v>
      </c>
      <c r="M7608" s="22">
        <v>12</v>
      </c>
      <c r="N7608" s="26"/>
      <c r="O7608" s="208">
        <v>39.700000000000003</v>
      </c>
      <c r="P7608" s="2">
        <f>N7608*O7608</f>
        <v>0</v>
      </c>
    </row>
    <row r="7609" spans="2:16" ht="21.95" customHeight="1" outlineLevel="4">
      <c r="B7609" s="22">
        <v>2156497</v>
      </c>
      <c r="C7609" s="23" t="s">
        <v>10519</v>
      </c>
      <c r="D7609" s="23"/>
      <c r="E7609" s="23"/>
      <c r="F7609" s="23"/>
      <c r="G7609" s="23"/>
      <c r="H7609" s="23"/>
      <c r="I7609" s="23"/>
      <c r="J7609" s="23"/>
      <c r="K7609" s="24" t="s">
        <v>584</v>
      </c>
      <c r="L7609" s="24" t="s">
        <v>15</v>
      </c>
      <c r="M7609" s="22">
        <v>12</v>
      </c>
      <c r="N7609" s="26"/>
      <c r="O7609" s="208">
        <v>39.700000000000003</v>
      </c>
      <c r="P7609" s="2">
        <f>N7609*O7609</f>
        <v>0</v>
      </c>
    </row>
    <row r="7610" spans="2:16" ht="21.95" customHeight="1" outlineLevel="4">
      <c r="B7610" s="22">
        <v>2156498</v>
      </c>
      <c r="C7610" s="23" t="s">
        <v>10520</v>
      </c>
      <c r="D7610" s="23"/>
      <c r="E7610" s="23"/>
      <c r="F7610" s="23"/>
      <c r="G7610" s="23"/>
      <c r="H7610" s="23"/>
      <c r="I7610" s="23"/>
      <c r="J7610" s="23"/>
      <c r="K7610" s="24" t="s">
        <v>584</v>
      </c>
      <c r="L7610" s="24" t="s">
        <v>15</v>
      </c>
      <c r="M7610" s="22">
        <v>12</v>
      </c>
      <c r="N7610" s="26"/>
      <c r="O7610" s="208">
        <v>46.4</v>
      </c>
      <c r="P7610" s="2">
        <f>N7610*O7610</f>
        <v>0</v>
      </c>
    </row>
    <row r="7611" spans="2:16" ht="21.95" customHeight="1" outlineLevel="4">
      <c r="B7611" s="22">
        <v>2156526</v>
      </c>
      <c r="C7611" s="23" t="s">
        <v>10521</v>
      </c>
      <c r="D7611" s="23"/>
      <c r="E7611" s="23"/>
      <c r="F7611" s="23"/>
      <c r="G7611" s="23"/>
      <c r="H7611" s="23"/>
      <c r="I7611" s="23"/>
      <c r="J7611" s="23"/>
      <c r="K7611" s="24" t="s">
        <v>584</v>
      </c>
      <c r="L7611" s="24" t="s">
        <v>15</v>
      </c>
      <c r="M7611" s="22">
        <v>12</v>
      </c>
      <c r="N7611" s="26"/>
      <c r="O7611" s="208">
        <v>31.5</v>
      </c>
      <c r="P7611" s="2">
        <f>N7611*O7611</f>
        <v>0</v>
      </c>
    </row>
    <row r="7612" spans="2:16" ht="21.95" customHeight="1" outlineLevel="4">
      <c r="B7612" s="22">
        <v>2156527</v>
      </c>
      <c r="C7612" s="23" t="s">
        <v>10522</v>
      </c>
      <c r="D7612" s="23"/>
      <c r="E7612" s="23"/>
      <c r="F7612" s="23"/>
      <c r="G7612" s="23"/>
      <c r="H7612" s="23"/>
      <c r="I7612" s="23"/>
      <c r="J7612" s="23"/>
      <c r="K7612" s="24" t="s">
        <v>584</v>
      </c>
      <c r="L7612" s="24" t="s">
        <v>15</v>
      </c>
      <c r="M7612" s="22">
        <v>12</v>
      </c>
      <c r="N7612" s="26"/>
      <c r="O7612" s="208">
        <v>39.700000000000003</v>
      </c>
      <c r="P7612" s="2">
        <f>N7612*O7612</f>
        <v>0</v>
      </c>
    </row>
    <row r="7613" spans="2:16" ht="21.95" customHeight="1" outlineLevel="4">
      <c r="B7613" s="22">
        <v>2156494</v>
      </c>
      <c r="C7613" s="23" t="s">
        <v>10523</v>
      </c>
      <c r="D7613" s="23"/>
      <c r="E7613" s="23"/>
      <c r="F7613" s="23"/>
      <c r="G7613" s="23"/>
      <c r="H7613" s="23"/>
      <c r="I7613" s="23"/>
      <c r="J7613" s="23"/>
      <c r="K7613" s="24" t="s">
        <v>584</v>
      </c>
      <c r="L7613" s="24" t="s">
        <v>15</v>
      </c>
      <c r="M7613" s="22">
        <v>12</v>
      </c>
      <c r="N7613" s="26"/>
      <c r="O7613" s="208">
        <v>39.700000000000003</v>
      </c>
      <c r="P7613" s="2">
        <f>N7613*O7613</f>
        <v>0</v>
      </c>
    </row>
    <row r="7614" spans="2:16" ht="21.95" customHeight="1" outlineLevel="4">
      <c r="B7614" s="22">
        <v>2156495</v>
      </c>
      <c r="C7614" s="23" t="s">
        <v>10524</v>
      </c>
      <c r="D7614" s="23"/>
      <c r="E7614" s="23"/>
      <c r="F7614" s="23"/>
      <c r="G7614" s="23"/>
      <c r="H7614" s="23"/>
      <c r="I7614" s="23"/>
      <c r="J7614" s="23"/>
      <c r="K7614" s="24" t="s">
        <v>584</v>
      </c>
      <c r="L7614" s="24" t="s">
        <v>15</v>
      </c>
      <c r="M7614" s="22">
        <v>12</v>
      </c>
      <c r="N7614" s="26"/>
      <c r="O7614" s="208">
        <v>46.4</v>
      </c>
      <c r="P7614" s="2">
        <f>N7614*O7614</f>
        <v>0</v>
      </c>
    </row>
    <row r="7615" spans="2:16" ht="21.95" customHeight="1" outlineLevel="4">
      <c r="B7615" s="22">
        <v>2156509</v>
      </c>
      <c r="C7615" s="23" t="s">
        <v>10525</v>
      </c>
      <c r="D7615" s="23"/>
      <c r="E7615" s="23"/>
      <c r="F7615" s="23"/>
      <c r="G7615" s="23"/>
      <c r="H7615" s="23"/>
      <c r="I7615" s="23"/>
      <c r="J7615" s="23"/>
      <c r="K7615" s="24" t="s">
        <v>584</v>
      </c>
      <c r="L7615" s="24" t="s">
        <v>15</v>
      </c>
      <c r="M7615" s="22">
        <v>12</v>
      </c>
      <c r="N7615" s="26"/>
      <c r="O7615" s="208">
        <v>39.700000000000003</v>
      </c>
      <c r="P7615" s="2">
        <f>N7615*O7615</f>
        <v>0</v>
      </c>
    </row>
    <row r="7616" spans="2:16" ht="21.95" customHeight="1" outlineLevel="4">
      <c r="B7616" s="22">
        <v>2156524</v>
      </c>
      <c r="C7616" s="23" t="s">
        <v>10526</v>
      </c>
      <c r="D7616" s="23"/>
      <c r="E7616" s="23"/>
      <c r="F7616" s="23"/>
      <c r="G7616" s="23"/>
      <c r="H7616" s="23"/>
      <c r="I7616" s="23"/>
      <c r="J7616" s="23"/>
      <c r="K7616" s="24" t="s">
        <v>584</v>
      </c>
      <c r="L7616" s="24" t="s">
        <v>15</v>
      </c>
      <c r="M7616" s="22">
        <v>12</v>
      </c>
      <c r="N7616" s="26"/>
      <c r="O7616" s="208">
        <v>39.700000000000003</v>
      </c>
      <c r="P7616" s="2">
        <f>N7616*O7616</f>
        <v>0</v>
      </c>
    </row>
    <row r="7617" spans="2:16" ht="21.95" customHeight="1" outlineLevel="4">
      <c r="B7617" s="22">
        <v>2156523</v>
      </c>
      <c r="C7617" s="23" t="s">
        <v>10527</v>
      </c>
      <c r="D7617" s="23"/>
      <c r="E7617" s="23"/>
      <c r="F7617" s="23"/>
      <c r="G7617" s="23"/>
      <c r="H7617" s="23"/>
      <c r="I7617" s="23"/>
      <c r="J7617" s="23"/>
      <c r="K7617" s="24" t="s">
        <v>584</v>
      </c>
      <c r="L7617" s="24" t="s">
        <v>15</v>
      </c>
      <c r="M7617" s="22">
        <v>12</v>
      </c>
      <c r="N7617" s="26"/>
      <c r="O7617" s="208">
        <v>46.4</v>
      </c>
      <c r="P7617" s="2">
        <f>N7617*O7617</f>
        <v>0</v>
      </c>
    </row>
    <row r="7618" spans="2:16" ht="21.95" customHeight="1" outlineLevel="4">
      <c r="B7618" s="22">
        <v>2156522</v>
      </c>
      <c r="C7618" s="23" t="s">
        <v>10528</v>
      </c>
      <c r="D7618" s="23"/>
      <c r="E7618" s="23"/>
      <c r="F7618" s="23"/>
      <c r="G7618" s="23"/>
      <c r="H7618" s="23"/>
      <c r="I7618" s="23"/>
      <c r="J7618" s="23"/>
      <c r="K7618" s="24" t="s">
        <v>584</v>
      </c>
      <c r="L7618" s="24" t="s">
        <v>15</v>
      </c>
      <c r="M7618" s="22">
        <v>12</v>
      </c>
      <c r="N7618" s="26"/>
      <c r="O7618" s="208">
        <v>39.700000000000003</v>
      </c>
      <c r="P7618" s="2">
        <f>N7618*O7618</f>
        <v>0</v>
      </c>
    </row>
    <row r="7619" spans="2:16" ht="12" customHeight="1" outlineLevel="3">
      <c r="B7619" s="15"/>
      <c r="C7619" s="16" t="s">
        <v>10529</v>
      </c>
      <c r="D7619" s="16"/>
      <c r="E7619" s="16"/>
      <c r="F7619" s="16"/>
      <c r="G7619" s="16"/>
      <c r="H7619" s="16"/>
      <c r="I7619" s="16"/>
      <c r="J7619" s="16"/>
      <c r="K7619" s="15"/>
      <c r="L7619" s="15"/>
      <c r="M7619" s="15"/>
      <c r="N7619" s="33"/>
      <c r="O7619" s="205"/>
    </row>
    <row r="7620" spans="2:16" ht="21.95" customHeight="1" outlineLevel="4">
      <c r="B7620" s="22">
        <v>329307</v>
      </c>
      <c r="C7620" s="23" t="s">
        <v>10530</v>
      </c>
      <c r="D7620" s="23"/>
      <c r="E7620" s="23"/>
      <c r="F7620" s="23"/>
      <c r="G7620" s="23"/>
      <c r="H7620" s="23"/>
      <c r="I7620" s="23"/>
      <c r="J7620" s="23"/>
      <c r="K7620" s="24" t="s">
        <v>14</v>
      </c>
      <c r="L7620" s="24" t="s">
        <v>15</v>
      </c>
      <c r="M7620" s="22">
        <v>50</v>
      </c>
      <c r="N7620" s="26"/>
      <c r="O7620" s="208">
        <v>17.100000000000001</v>
      </c>
      <c r="P7620" s="2">
        <f>N7620*O7620</f>
        <v>0</v>
      </c>
    </row>
    <row r="7621" spans="2:16" ht="33" customHeight="1" outlineLevel="4">
      <c r="B7621" s="22">
        <v>612065</v>
      </c>
      <c r="C7621" s="23" t="s">
        <v>10531</v>
      </c>
      <c r="D7621" s="23"/>
      <c r="E7621" s="23"/>
      <c r="F7621" s="23"/>
      <c r="G7621" s="23"/>
      <c r="H7621" s="23"/>
      <c r="I7621" s="23"/>
      <c r="J7621" s="23"/>
      <c r="K7621" s="24" t="s">
        <v>14</v>
      </c>
      <c r="L7621" s="24" t="s">
        <v>15</v>
      </c>
      <c r="M7621" s="22">
        <v>100</v>
      </c>
      <c r="N7621" s="25"/>
      <c r="O7621" s="208">
        <v>17.399999999999999</v>
      </c>
      <c r="P7621" s="2">
        <f>N7621*O7621</f>
        <v>0</v>
      </c>
    </row>
    <row r="7622" spans="2:16" ht="33" customHeight="1" outlineLevel="4">
      <c r="B7622" s="22">
        <v>8122047</v>
      </c>
      <c r="C7622" s="23" t="s">
        <v>10532</v>
      </c>
      <c r="D7622" s="23"/>
      <c r="E7622" s="23"/>
      <c r="F7622" s="23"/>
      <c r="G7622" s="23"/>
      <c r="H7622" s="23"/>
      <c r="I7622" s="23"/>
      <c r="J7622" s="23"/>
      <c r="K7622" s="24" t="s">
        <v>543</v>
      </c>
      <c r="L7622" s="24" t="s">
        <v>15</v>
      </c>
      <c r="M7622" s="22">
        <v>100</v>
      </c>
      <c r="N7622" s="25"/>
      <c r="O7622" s="208">
        <v>7.6</v>
      </c>
      <c r="P7622" s="2">
        <f>N7622*O7622</f>
        <v>0</v>
      </c>
    </row>
    <row r="7623" spans="2:16" ht="33" customHeight="1" outlineLevel="4">
      <c r="B7623" s="22">
        <v>612115</v>
      </c>
      <c r="C7623" s="23" t="s">
        <v>10533</v>
      </c>
      <c r="D7623" s="23"/>
      <c r="E7623" s="23"/>
      <c r="F7623" s="23"/>
      <c r="G7623" s="23"/>
      <c r="H7623" s="23"/>
      <c r="I7623" s="23"/>
      <c r="J7623" s="23"/>
      <c r="K7623" s="24" t="s">
        <v>14</v>
      </c>
      <c r="L7623" s="24" t="s">
        <v>15</v>
      </c>
      <c r="M7623" s="22">
        <v>50</v>
      </c>
      <c r="N7623" s="25"/>
      <c r="O7623" s="208">
        <v>16.7</v>
      </c>
      <c r="P7623" s="2">
        <f>N7623*O7623</f>
        <v>0</v>
      </c>
    </row>
    <row r="7624" spans="2:16" ht="21.95" customHeight="1" outlineLevel="4">
      <c r="B7624" s="22">
        <v>612066</v>
      </c>
      <c r="C7624" s="23" t="s">
        <v>10534</v>
      </c>
      <c r="D7624" s="23"/>
      <c r="E7624" s="23"/>
      <c r="F7624" s="23"/>
      <c r="G7624" s="23"/>
      <c r="H7624" s="23"/>
      <c r="I7624" s="23"/>
      <c r="J7624" s="23"/>
      <c r="K7624" s="24" t="s">
        <v>14</v>
      </c>
      <c r="L7624" s="24" t="s">
        <v>15</v>
      </c>
      <c r="M7624" s="22">
        <v>100</v>
      </c>
      <c r="N7624" s="26"/>
      <c r="O7624" s="208">
        <v>12.9</v>
      </c>
      <c r="P7624" s="2">
        <f>N7624*O7624</f>
        <v>0</v>
      </c>
    </row>
    <row r="7625" spans="2:16" ht="11.1" customHeight="1" outlineLevel="4">
      <c r="B7625" s="22">
        <v>612602</v>
      </c>
      <c r="C7625" s="23" t="s">
        <v>10534</v>
      </c>
      <c r="D7625" s="23"/>
      <c r="E7625" s="23"/>
      <c r="F7625" s="23"/>
      <c r="G7625" s="23"/>
      <c r="H7625" s="23"/>
      <c r="I7625" s="23"/>
      <c r="J7625" s="23"/>
      <c r="K7625" s="24" t="s">
        <v>584</v>
      </c>
      <c r="L7625" s="24" t="s">
        <v>15</v>
      </c>
      <c r="M7625" s="22">
        <v>100</v>
      </c>
      <c r="N7625" s="26"/>
      <c r="O7625" s="208">
        <v>6.1</v>
      </c>
      <c r="P7625" s="2">
        <f>N7625*O7625</f>
        <v>0</v>
      </c>
    </row>
    <row r="7626" spans="2:16" ht="33" customHeight="1" outlineLevel="4">
      <c r="B7626" s="22">
        <v>8122019</v>
      </c>
      <c r="C7626" s="23" t="s">
        <v>10535</v>
      </c>
      <c r="D7626" s="23"/>
      <c r="E7626" s="23"/>
      <c r="F7626" s="23"/>
      <c r="G7626" s="23"/>
      <c r="H7626" s="23"/>
      <c r="I7626" s="23"/>
      <c r="J7626" s="23"/>
      <c r="K7626" s="24" t="s">
        <v>543</v>
      </c>
      <c r="L7626" s="24" t="s">
        <v>15</v>
      </c>
      <c r="M7626" s="22">
        <v>100</v>
      </c>
      <c r="N7626" s="25"/>
      <c r="O7626" s="208">
        <v>9.3000000000000007</v>
      </c>
      <c r="P7626" s="2">
        <f>N7626*O7626</f>
        <v>0</v>
      </c>
    </row>
    <row r="7627" spans="2:16" ht="21.95" customHeight="1" outlineLevel="4">
      <c r="B7627" s="22">
        <v>337005</v>
      </c>
      <c r="C7627" s="23" t="s">
        <v>10536</v>
      </c>
      <c r="D7627" s="23"/>
      <c r="E7627" s="23"/>
      <c r="F7627" s="23"/>
      <c r="G7627" s="23"/>
      <c r="H7627" s="23"/>
      <c r="I7627" s="23"/>
      <c r="J7627" s="23"/>
      <c r="K7627" s="24" t="s">
        <v>14</v>
      </c>
      <c r="L7627" s="24" t="s">
        <v>15</v>
      </c>
      <c r="M7627" s="22">
        <v>50</v>
      </c>
      <c r="N7627" s="26"/>
      <c r="O7627" s="208">
        <v>17.100000000000001</v>
      </c>
      <c r="P7627" s="2">
        <f>N7627*O7627</f>
        <v>0</v>
      </c>
    </row>
    <row r="7628" spans="2:16" ht="21.95" customHeight="1" outlineLevel="4">
      <c r="B7628" s="22">
        <v>612545</v>
      </c>
      <c r="C7628" s="23" t="s">
        <v>10537</v>
      </c>
      <c r="D7628" s="23"/>
      <c r="E7628" s="23"/>
      <c r="F7628" s="23"/>
      <c r="G7628" s="23"/>
      <c r="H7628" s="23"/>
      <c r="I7628" s="23"/>
      <c r="J7628" s="23"/>
      <c r="K7628" s="24" t="s">
        <v>584</v>
      </c>
      <c r="L7628" s="24" t="s">
        <v>15</v>
      </c>
      <c r="M7628" s="22">
        <v>100</v>
      </c>
      <c r="N7628" s="26"/>
      <c r="O7628" s="208">
        <v>6.1</v>
      </c>
      <c r="P7628" s="2">
        <f>N7628*O7628</f>
        <v>0</v>
      </c>
    </row>
    <row r="7629" spans="2:16" ht="11.1" customHeight="1" outlineLevel="4">
      <c r="B7629" s="22">
        <v>612601</v>
      </c>
      <c r="C7629" s="23" t="s">
        <v>10538</v>
      </c>
      <c r="D7629" s="23"/>
      <c r="E7629" s="23"/>
      <c r="F7629" s="23"/>
      <c r="G7629" s="23"/>
      <c r="H7629" s="23"/>
      <c r="I7629" s="23"/>
      <c r="J7629" s="23"/>
      <c r="K7629" s="24" t="s">
        <v>584</v>
      </c>
      <c r="L7629" s="24" t="s">
        <v>15</v>
      </c>
      <c r="M7629" s="22">
        <v>100</v>
      </c>
      <c r="N7629" s="26"/>
      <c r="O7629" s="208">
        <v>6.1</v>
      </c>
      <c r="P7629" s="2">
        <f>N7629*O7629</f>
        <v>0</v>
      </c>
    </row>
    <row r="7630" spans="2:16" ht="11.1" customHeight="1" outlineLevel="4">
      <c r="B7630" s="22">
        <v>612646</v>
      </c>
      <c r="C7630" s="23" t="s">
        <v>10539</v>
      </c>
      <c r="D7630" s="23"/>
      <c r="E7630" s="23"/>
      <c r="F7630" s="23"/>
      <c r="G7630" s="23"/>
      <c r="H7630" s="23"/>
      <c r="I7630" s="23"/>
      <c r="J7630" s="23"/>
      <c r="K7630" s="24" t="s">
        <v>584</v>
      </c>
      <c r="L7630" s="24" t="s">
        <v>15</v>
      </c>
      <c r="M7630" s="22">
        <v>100</v>
      </c>
      <c r="N7630" s="26"/>
      <c r="O7630" s="208">
        <v>6.1</v>
      </c>
      <c r="P7630" s="2">
        <f>N7630*O7630</f>
        <v>0</v>
      </c>
    </row>
    <row r="7631" spans="2:16" ht="21.95" customHeight="1" outlineLevel="4">
      <c r="B7631" s="24" t="s">
        <v>10540</v>
      </c>
      <c r="C7631" s="23" t="s">
        <v>10541</v>
      </c>
      <c r="D7631" s="23"/>
      <c r="E7631" s="23"/>
      <c r="F7631" s="23"/>
      <c r="G7631" s="23"/>
      <c r="H7631" s="23"/>
      <c r="I7631" s="23"/>
      <c r="J7631" s="23"/>
      <c r="K7631" s="24" t="s">
        <v>300</v>
      </c>
      <c r="L7631" s="24" t="s">
        <v>15</v>
      </c>
      <c r="M7631" s="22">
        <v>50</v>
      </c>
      <c r="N7631" s="26"/>
      <c r="O7631" s="208">
        <v>8.3000000000000007</v>
      </c>
      <c r="P7631" s="2">
        <f>N7631*O7631</f>
        <v>0</v>
      </c>
    </row>
    <row r="7632" spans="2:16" ht="21.95" customHeight="1" outlineLevel="4">
      <c r="B7632" s="24" t="s">
        <v>10542</v>
      </c>
      <c r="C7632" s="23" t="s">
        <v>10543</v>
      </c>
      <c r="D7632" s="23"/>
      <c r="E7632" s="23"/>
      <c r="F7632" s="23"/>
      <c r="G7632" s="23"/>
      <c r="H7632" s="23"/>
      <c r="I7632" s="23"/>
      <c r="J7632" s="23"/>
      <c r="K7632" s="24" t="s">
        <v>300</v>
      </c>
      <c r="L7632" s="24" t="s">
        <v>15</v>
      </c>
      <c r="M7632" s="22">
        <v>50</v>
      </c>
      <c r="N7632" s="26"/>
      <c r="O7632" s="208">
        <v>6.4</v>
      </c>
      <c r="P7632" s="2">
        <f>N7632*O7632</f>
        <v>0</v>
      </c>
    </row>
    <row r="7633" spans="2:16" ht="21.95" customHeight="1" outlineLevel="4">
      <c r="B7633" s="24" t="s">
        <v>10544</v>
      </c>
      <c r="C7633" s="23" t="s">
        <v>10545</v>
      </c>
      <c r="D7633" s="23"/>
      <c r="E7633" s="23"/>
      <c r="F7633" s="23"/>
      <c r="G7633" s="23"/>
      <c r="H7633" s="23"/>
      <c r="I7633" s="23"/>
      <c r="J7633" s="23"/>
      <c r="K7633" s="24" t="s">
        <v>300</v>
      </c>
      <c r="L7633" s="24" t="s">
        <v>15</v>
      </c>
      <c r="M7633" s="22">
        <v>50</v>
      </c>
      <c r="N7633" s="26"/>
      <c r="O7633" s="208">
        <v>8.3000000000000007</v>
      </c>
      <c r="P7633" s="2">
        <f>N7633*O7633</f>
        <v>0</v>
      </c>
    </row>
    <row r="7634" spans="2:16" ht="12" customHeight="1" outlineLevel="3" collapsed="1">
      <c r="B7634" s="15"/>
      <c r="C7634" s="16" t="s">
        <v>10546</v>
      </c>
      <c r="D7634" s="16"/>
      <c r="E7634" s="16"/>
      <c r="F7634" s="16"/>
      <c r="G7634" s="16"/>
      <c r="H7634" s="16"/>
      <c r="I7634" s="16"/>
      <c r="J7634" s="16"/>
      <c r="K7634" s="15"/>
      <c r="L7634" s="15"/>
      <c r="M7634" s="15"/>
      <c r="N7634" s="33"/>
      <c r="O7634" s="205"/>
    </row>
    <row r="7635" spans="2:16" ht="12" customHeight="1" outlineLevel="4">
      <c r="B7635" s="17"/>
      <c r="C7635" s="18" t="s">
        <v>10547</v>
      </c>
      <c r="D7635" s="18"/>
      <c r="E7635" s="18"/>
      <c r="F7635" s="18"/>
      <c r="G7635" s="18"/>
      <c r="H7635" s="18"/>
      <c r="I7635" s="18"/>
      <c r="J7635" s="18"/>
      <c r="K7635" s="17"/>
      <c r="L7635" s="17"/>
      <c r="M7635" s="17"/>
      <c r="N7635" s="31"/>
      <c r="O7635" s="206"/>
    </row>
    <row r="7636" spans="2:16" ht="11.1" customHeight="1" outlineLevel="5">
      <c r="B7636" s="24" t="s">
        <v>10548</v>
      </c>
      <c r="C7636" s="23" t="s">
        <v>10549</v>
      </c>
      <c r="D7636" s="23"/>
      <c r="E7636" s="23"/>
      <c r="F7636" s="23"/>
      <c r="G7636" s="23"/>
      <c r="H7636" s="23"/>
      <c r="I7636" s="23"/>
      <c r="J7636" s="23"/>
      <c r="K7636" s="24" t="s">
        <v>584</v>
      </c>
      <c r="L7636" s="24" t="s">
        <v>15</v>
      </c>
      <c r="M7636" s="22">
        <v>1</v>
      </c>
      <c r="N7636" s="26"/>
      <c r="O7636" s="208">
        <v>41.7</v>
      </c>
      <c r="P7636" s="2">
        <f>N7636*O7636</f>
        <v>0</v>
      </c>
    </row>
    <row r="7637" spans="2:16" ht="11.1" customHeight="1" outlineLevel="5">
      <c r="B7637" s="22">
        <v>815116</v>
      </c>
      <c r="C7637" s="23" t="s">
        <v>10550</v>
      </c>
      <c r="D7637" s="23"/>
      <c r="E7637" s="23"/>
      <c r="F7637" s="23"/>
      <c r="G7637" s="23"/>
      <c r="H7637" s="23"/>
      <c r="I7637" s="23"/>
      <c r="J7637" s="23"/>
      <c r="K7637" s="24" t="s">
        <v>683</v>
      </c>
      <c r="L7637" s="24" t="s">
        <v>15</v>
      </c>
      <c r="M7637" s="22">
        <v>1</v>
      </c>
      <c r="N7637" s="26"/>
      <c r="O7637" s="208">
        <v>72.599999999999994</v>
      </c>
      <c r="P7637" s="2">
        <f>N7637*O7637</f>
        <v>0</v>
      </c>
    </row>
    <row r="7638" spans="2:16" ht="21.95" customHeight="1" outlineLevel="5">
      <c r="B7638" s="24" t="s">
        <v>10551</v>
      </c>
      <c r="C7638" s="23" t="s">
        <v>10552</v>
      </c>
      <c r="D7638" s="23"/>
      <c r="E7638" s="23"/>
      <c r="F7638" s="23"/>
      <c r="G7638" s="23"/>
      <c r="H7638" s="23"/>
      <c r="I7638" s="23"/>
      <c r="J7638" s="23"/>
      <c r="K7638" s="24" t="s">
        <v>584</v>
      </c>
      <c r="L7638" s="24" t="s">
        <v>15</v>
      </c>
      <c r="M7638" s="22">
        <v>1</v>
      </c>
      <c r="N7638" s="26"/>
      <c r="O7638" s="208">
        <v>46.9</v>
      </c>
      <c r="P7638" s="2">
        <f>N7638*O7638</f>
        <v>0</v>
      </c>
    </row>
    <row r="7639" spans="2:16" ht="21.95" customHeight="1" outlineLevel="5">
      <c r="B7639" s="24" t="s">
        <v>10553</v>
      </c>
      <c r="C7639" s="23" t="s">
        <v>10554</v>
      </c>
      <c r="D7639" s="23"/>
      <c r="E7639" s="23"/>
      <c r="F7639" s="23"/>
      <c r="G7639" s="23"/>
      <c r="H7639" s="23"/>
      <c r="I7639" s="23"/>
      <c r="J7639" s="23"/>
      <c r="K7639" s="24" t="s">
        <v>683</v>
      </c>
      <c r="L7639" s="24" t="s">
        <v>15</v>
      </c>
      <c r="M7639" s="22">
        <v>1</v>
      </c>
      <c r="N7639" s="26"/>
      <c r="O7639" s="208">
        <v>106</v>
      </c>
      <c r="P7639" s="2">
        <f>N7639*O7639</f>
        <v>0</v>
      </c>
    </row>
    <row r="7640" spans="2:16" ht="21.95" customHeight="1" outlineLevel="5">
      <c r="B7640" s="24" t="s">
        <v>10555</v>
      </c>
      <c r="C7640" s="23" t="s">
        <v>10556</v>
      </c>
      <c r="D7640" s="23"/>
      <c r="E7640" s="23"/>
      <c r="F7640" s="23"/>
      <c r="G7640" s="23"/>
      <c r="H7640" s="23"/>
      <c r="I7640" s="23"/>
      <c r="J7640" s="23"/>
      <c r="K7640" s="24" t="s">
        <v>683</v>
      </c>
      <c r="L7640" s="24" t="s">
        <v>15</v>
      </c>
      <c r="M7640" s="22">
        <v>1</v>
      </c>
      <c r="N7640" s="26"/>
      <c r="O7640" s="208">
        <v>99.8</v>
      </c>
      <c r="P7640" s="2">
        <f>N7640*O7640</f>
        <v>0</v>
      </c>
    </row>
    <row r="7641" spans="2:16" ht="11.1" customHeight="1" outlineLevel="5">
      <c r="B7641" s="22">
        <v>564502</v>
      </c>
      <c r="C7641" s="23" t="s">
        <v>10557</v>
      </c>
      <c r="D7641" s="23"/>
      <c r="E7641" s="23"/>
      <c r="F7641" s="23"/>
      <c r="G7641" s="23"/>
      <c r="H7641" s="23"/>
      <c r="I7641" s="23"/>
      <c r="J7641" s="23"/>
      <c r="K7641" s="24" t="s">
        <v>683</v>
      </c>
      <c r="L7641" s="24" t="s">
        <v>15</v>
      </c>
      <c r="M7641" s="22">
        <v>1</v>
      </c>
      <c r="N7641" s="26"/>
      <c r="O7641" s="208">
        <v>13.9</v>
      </c>
      <c r="P7641" s="2">
        <f>N7641*O7641</f>
        <v>0</v>
      </c>
    </row>
    <row r="7642" spans="2:16" ht="11.1" customHeight="1" outlineLevel="5">
      <c r="B7642" s="22">
        <v>124044</v>
      </c>
      <c r="C7642" s="23" t="s">
        <v>10558</v>
      </c>
      <c r="D7642" s="23"/>
      <c r="E7642" s="23"/>
      <c r="F7642" s="23"/>
      <c r="G7642" s="23"/>
      <c r="H7642" s="23"/>
      <c r="I7642" s="23"/>
      <c r="J7642" s="23"/>
      <c r="K7642" s="24" t="s">
        <v>683</v>
      </c>
      <c r="L7642" s="24" t="s">
        <v>15</v>
      </c>
      <c r="M7642" s="22">
        <v>1</v>
      </c>
      <c r="N7642" s="26"/>
      <c r="O7642" s="208">
        <v>32.1</v>
      </c>
      <c r="P7642" s="2">
        <f>N7642*O7642</f>
        <v>0</v>
      </c>
    </row>
    <row r="7643" spans="2:16" ht="21.95" customHeight="1" outlineLevel="5">
      <c r="B7643" s="24" t="s">
        <v>10559</v>
      </c>
      <c r="C7643" s="23" t="s">
        <v>10560</v>
      </c>
      <c r="D7643" s="23"/>
      <c r="E7643" s="23"/>
      <c r="F7643" s="23"/>
      <c r="G7643" s="23"/>
      <c r="H7643" s="23"/>
      <c r="I7643" s="23"/>
      <c r="J7643" s="23"/>
      <c r="K7643" s="24" t="s">
        <v>584</v>
      </c>
      <c r="L7643" s="24" t="s">
        <v>15</v>
      </c>
      <c r="M7643" s="22">
        <v>1</v>
      </c>
      <c r="N7643" s="26"/>
      <c r="O7643" s="208">
        <v>41.7</v>
      </c>
      <c r="P7643" s="2">
        <f>N7643*O7643</f>
        <v>0</v>
      </c>
    </row>
    <row r="7644" spans="2:16" ht="21.95" customHeight="1" outlineLevel="5">
      <c r="B7644" s="24" t="s">
        <v>10561</v>
      </c>
      <c r="C7644" s="23" t="s">
        <v>10562</v>
      </c>
      <c r="D7644" s="23"/>
      <c r="E7644" s="23"/>
      <c r="F7644" s="23"/>
      <c r="G7644" s="23"/>
      <c r="H7644" s="23"/>
      <c r="I7644" s="23"/>
      <c r="J7644" s="23"/>
      <c r="K7644" s="24" t="s">
        <v>1807</v>
      </c>
      <c r="L7644" s="24" t="s">
        <v>15</v>
      </c>
      <c r="M7644" s="22">
        <v>1</v>
      </c>
      <c r="N7644" s="26"/>
      <c r="O7644" s="208">
        <v>69.2</v>
      </c>
      <c r="P7644" s="2">
        <f>N7644*O7644</f>
        <v>0</v>
      </c>
    </row>
    <row r="7645" spans="2:16" ht="21.95" customHeight="1" outlineLevel="5">
      <c r="B7645" s="22">
        <v>401532</v>
      </c>
      <c r="C7645" s="23" t="s">
        <v>10563</v>
      </c>
      <c r="D7645" s="23"/>
      <c r="E7645" s="23"/>
      <c r="F7645" s="23"/>
      <c r="G7645" s="23"/>
      <c r="H7645" s="23"/>
      <c r="I7645" s="23"/>
      <c r="J7645" s="23"/>
      <c r="K7645" s="24" t="s">
        <v>1807</v>
      </c>
      <c r="L7645" s="24" t="s">
        <v>15</v>
      </c>
      <c r="M7645" s="22">
        <v>1</v>
      </c>
      <c r="N7645" s="26"/>
      <c r="O7645" s="208">
        <v>59.5</v>
      </c>
      <c r="P7645" s="2">
        <f>N7645*O7645</f>
        <v>0</v>
      </c>
    </row>
    <row r="7646" spans="2:16" ht="21.95" customHeight="1" outlineLevel="5">
      <c r="B7646" s="22">
        <v>13075</v>
      </c>
      <c r="C7646" s="23" t="s">
        <v>10564</v>
      </c>
      <c r="D7646" s="23"/>
      <c r="E7646" s="23"/>
      <c r="F7646" s="23"/>
      <c r="G7646" s="23"/>
      <c r="H7646" s="23"/>
      <c r="I7646" s="23"/>
      <c r="J7646" s="23"/>
      <c r="K7646" s="24" t="s">
        <v>584</v>
      </c>
      <c r="L7646" s="24" t="s">
        <v>15</v>
      </c>
      <c r="M7646" s="22">
        <v>1</v>
      </c>
      <c r="N7646" s="26"/>
      <c r="O7646" s="208">
        <v>32.1</v>
      </c>
      <c r="P7646" s="2">
        <f>N7646*O7646</f>
        <v>0</v>
      </c>
    </row>
    <row r="7647" spans="2:16" ht="21.95" customHeight="1" outlineLevel="5">
      <c r="B7647" s="24" t="s">
        <v>10565</v>
      </c>
      <c r="C7647" s="23" t="s">
        <v>10566</v>
      </c>
      <c r="D7647" s="23"/>
      <c r="E7647" s="23"/>
      <c r="F7647" s="23"/>
      <c r="G7647" s="23"/>
      <c r="H7647" s="23"/>
      <c r="I7647" s="23"/>
      <c r="J7647" s="23"/>
      <c r="K7647" s="24" t="s">
        <v>683</v>
      </c>
      <c r="L7647" s="24" t="s">
        <v>15</v>
      </c>
      <c r="M7647" s="22">
        <v>1</v>
      </c>
      <c r="N7647" s="26"/>
      <c r="O7647" s="208">
        <v>99.8</v>
      </c>
      <c r="P7647" s="2">
        <f>N7647*O7647</f>
        <v>0</v>
      </c>
    </row>
    <row r="7648" spans="2:16" ht="21.95" customHeight="1" outlineLevel="5">
      <c r="B7648" s="24" t="s">
        <v>10567</v>
      </c>
      <c r="C7648" s="23" t="s">
        <v>10568</v>
      </c>
      <c r="D7648" s="23"/>
      <c r="E7648" s="23"/>
      <c r="F7648" s="23"/>
      <c r="G7648" s="23"/>
      <c r="H7648" s="23"/>
      <c r="I7648" s="23"/>
      <c r="J7648" s="23"/>
      <c r="K7648" s="24" t="s">
        <v>683</v>
      </c>
      <c r="L7648" s="24" t="s">
        <v>15</v>
      </c>
      <c r="M7648" s="22">
        <v>1</v>
      </c>
      <c r="N7648" s="26"/>
      <c r="O7648" s="208">
        <v>108.7</v>
      </c>
      <c r="P7648" s="2">
        <f>N7648*O7648</f>
        <v>0</v>
      </c>
    </row>
    <row r="7649" spans="2:16" ht="11.1" customHeight="1" outlineLevel="5">
      <c r="B7649" s="22">
        <v>411507</v>
      </c>
      <c r="C7649" s="23" t="s">
        <v>10569</v>
      </c>
      <c r="D7649" s="23"/>
      <c r="E7649" s="23"/>
      <c r="F7649" s="23"/>
      <c r="G7649" s="23"/>
      <c r="H7649" s="23"/>
      <c r="I7649" s="23"/>
      <c r="J7649" s="23"/>
      <c r="K7649" s="24" t="s">
        <v>1841</v>
      </c>
      <c r="L7649" s="24" t="s">
        <v>15</v>
      </c>
      <c r="M7649" s="22">
        <v>1</v>
      </c>
      <c r="N7649" s="26"/>
      <c r="O7649" s="208">
        <v>66.599999999999994</v>
      </c>
      <c r="P7649" s="2">
        <f>N7649*O7649</f>
        <v>0</v>
      </c>
    </row>
    <row r="7650" spans="2:16" ht="11.1" customHeight="1" outlineLevel="5">
      <c r="B7650" s="22">
        <v>13076</v>
      </c>
      <c r="C7650" s="23" t="s">
        <v>10570</v>
      </c>
      <c r="D7650" s="23"/>
      <c r="E7650" s="23"/>
      <c r="F7650" s="23"/>
      <c r="G7650" s="23"/>
      <c r="H7650" s="23"/>
      <c r="I7650" s="23"/>
      <c r="J7650" s="23"/>
      <c r="K7650" s="24" t="s">
        <v>584</v>
      </c>
      <c r="L7650" s="24" t="s">
        <v>15</v>
      </c>
      <c r="M7650" s="22">
        <v>1</v>
      </c>
      <c r="N7650" s="26"/>
      <c r="O7650" s="208">
        <v>32.1</v>
      </c>
      <c r="P7650" s="2">
        <f>N7650*O7650</f>
        <v>0</v>
      </c>
    </row>
    <row r="7651" spans="2:16" ht="21.95" customHeight="1" outlineLevel="5">
      <c r="B7651" s="24" t="s">
        <v>10571</v>
      </c>
      <c r="C7651" s="23" t="s">
        <v>10572</v>
      </c>
      <c r="D7651" s="23"/>
      <c r="E7651" s="23"/>
      <c r="F7651" s="23"/>
      <c r="G7651" s="23"/>
      <c r="H7651" s="23"/>
      <c r="I7651" s="23"/>
      <c r="J7651" s="23"/>
      <c r="K7651" s="24" t="s">
        <v>1807</v>
      </c>
      <c r="L7651" s="24" t="s">
        <v>15</v>
      </c>
      <c r="M7651" s="22">
        <v>1</v>
      </c>
      <c r="N7651" s="26"/>
      <c r="O7651" s="208">
        <v>69.2</v>
      </c>
      <c r="P7651" s="2">
        <f>N7651*O7651</f>
        <v>0</v>
      </c>
    </row>
    <row r="7652" spans="2:16" ht="21.95" customHeight="1" outlineLevel="5">
      <c r="B7652" s="24" t="s">
        <v>10573</v>
      </c>
      <c r="C7652" s="23" t="s">
        <v>10574</v>
      </c>
      <c r="D7652" s="23"/>
      <c r="E7652" s="23"/>
      <c r="F7652" s="23"/>
      <c r="G7652" s="23"/>
      <c r="H7652" s="23"/>
      <c r="I7652" s="23"/>
      <c r="J7652" s="23"/>
      <c r="K7652" s="24" t="s">
        <v>584</v>
      </c>
      <c r="L7652" s="24" t="s">
        <v>15</v>
      </c>
      <c r="M7652" s="22">
        <v>1</v>
      </c>
      <c r="N7652" s="26"/>
      <c r="O7652" s="208">
        <v>41.7</v>
      </c>
      <c r="P7652" s="2">
        <f>N7652*O7652</f>
        <v>0</v>
      </c>
    </row>
    <row r="7653" spans="2:16" ht="21.95" customHeight="1" outlineLevel="5">
      <c r="B7653" s="24" t="s">
        <v>10575</v>
      </c>
      <c r="C7653" s="23" t="s">
        <v>10576</v>
      </c>
      <c r="D7653" s="23"/>
      <c r="E7653" s="23"/>
      <c r="F7653" s="23"/>
      <c r="G7653" s="23"/>
      <c r="H7653" s="23"/>
      <c r="I7653" s="23"/>
      <c r="J7653" s="23"/>
      <c r="K7653" s="24" t="s">
        <v>683</v>
      </c>
      <c r="L7653" s="24" t="s">
        <v>15</v>
      </c>
      <c r="M7653" s="22">
        <v>1</v>
      </c>
      <c r="N7653" s="26"/>
      <c r="O7653" s="208">
        <v>110.3</v>
      </c>
      <c r="P7653" s="2">
        <f>N7653*O7653</f>
        <v>0</v>
      </c>
    </row>
    <row r="7654" spans="2:16" ht="21.95" customHeight="1" outlineLevel="5">
      <c r="B7654" s="22">
        <v>401529</v>
      </c>
      <c r="C7654" s="23" t="s">
        <v>10577</v>
      </c>
      <c r="D7654" s="23"/>
      <c r="E7654" s="23"/>
      <c r="F7654" s="23"/>
      <c r="G7654" s="23"/>
      <c r="H7654" s="23"/>
      <c r="I7654" s="23"/>
      <c r="J7654" s="23"/>
      <c r="K7654" s="24" t="s">
        <v>1807</v>
      </c>
      <c r="L7654" s="24" t="s">
        <v>15</v>
      </c>
      <c r="M7654" s="22">
        <v>1</v>
      </c>
      <c r="N7654" s="26"/>
      <c r="O7654" s="208">
        <v>59.5</v>
      </c>
      <c r="P7654" s="2">
        <f>N7654*O7654</f>
        <v>0</v>
      </c>
    </row>
    <row r="7655" spans="2:16" ht="21.95" customHeight="1" outlineLevel="5">
      <c r="B7655" s="24" t="s">
        <v>10578</v>
      </c>
      <c r="C7655" s="23" t="s">
        <v>10579</v>
      </c>
      <c r="D7655" s="23"/>
      <c r="E7655" s="23"/>
      <c r="F7655" s="23"/>
      <c r="G7655" s="23"/>
      <c r="H7655" s="23"/>
      <c r="I7655" s="23"/>
      <c r="J7655" s="23"/>
      <c r="K7655" s="24" t="s">
        <v>683</v>
      </c>
      <c r="L7655" s="24" t="s">
        <v>15</v>
      </c>
      <c r="M7655" s="22">
        <v>1</v>
      </c>
      <c r="N7655" s="26"/>
      <c r="O7655" s="208">
        <v>99.8</v>
      </c>
      <c r="P7655" s="2">
        <f>N7655*O7655</f>
        <v>0</v>
      </c>
    </row>
    <row r="7656" spans="2:16" ht="21.95" customHeight="1" outlineLevel="5">
      <c r="B7656" s="24" t="s">
        <v>10580</v>
      </c>
      <c r="C7656" s="23" t="s">
        <v>10581</v>
      </c>
      <c r="D7656" s="23"/>
      <c r="E7656" s="23"/>
      <c r="F7656" s="23"/>
      <c r="G7656" s="23"/>
      <c r="H7656" s="23"/>
      <c r="I7656" s="23"/>
      <c r="J7656" s="23"/>
      <c r="K7656" s="24" t="s">
        <v>683</v>
      </c>
      <c r="L7656" s="24" t="s">
        <v>15</v>
      </c>
      <c r="M7656" s="22">
        <v>1</v>
      </c>
      <c r="N7656" s="26"/>
      <c r="O7656" s="208">
        <v>99.8</v>
      </c>
      <c r="P7656" s="2">
        <f>N7656*O7656</f>
        <v>0</v>
      </c>
    </row>
    <row r="7657" spans="2:16" ht="21.95" customHeight="1" outlineLevel="5">
      <c r="B7657" s="88">
        <v>401530</v>
      </c>
      <c r="C7657" s="23" t="s">
        <v>10582</v>
      </c>
      <c r="D7657" s="23"/>
      <c r="E7657" s="23"/>
      <c r="F7657" s="23"/>
      <c r="G7657" s="23"/>
      <c r="H7657" s="23"/>
      <c r="I7657" s="23"/>
      <c r="J7657" s="23"/>
      <c r="K7657" s="24" t="s">
        <v>1807</v>
      </c>
      <c r="L7657" s="24" t="s">
        <v>15</v>
      </c>
      <c r="M7657" s="22">
        <v>1</v>
      </c>
      <c r="N7657" s="26"/>
      <c r="O7657" s="208">
        <v>59.5</v>
      </c>
      <c r="P7657" s="2">
        <f>N7657*O7657</f>
        <v>0</v>
      </c>
    </row>
    <row r="7658" spans="2:16" ht="21.95" customHeight="1" outlineLevel="5">
      <c r="B7658" s="24" t="s">
        <v>10583</v>
      </c>
      <c r="C7658" s="23" t="s">
        <v>10584</v>
      </c>
      <c r="D7658" s="23"/>
      <c r="E7658" s="23"/>
      <c r="F7658" s="23"/>
      <c r="G7658" s="23"/>
      <c r="H7658" s="23"/>
      <c r="I7658" s="23"/>
      <c r="J7658" s="23"/>
      <c r="K7658" s="24" t="s">
        <v>683</v>
      </c>
      <c r="L7658" s="24" t="s">
        <v>15</v>
      </c>
      <c r="M7658" s="22">
        <v>1</v>
      </c>
      <c r="N7658" s="26"/>
      <c r="O7658" s="208">
        <v>99.8</v>
      </c>
      <c r="P7658" s="2">
        <f>N7658*O7658</f>
        <v>0</v>
      </c>
    </row>
    <row r="7659" spans="2:16" ht="11.1" customHeight="1" outlineLevel="5">
      <c r="B7659" s="22">
        <v>411544</v>
      </c>
      <c r="C7659" s="23" t="s">
        <v>10585</v>
      </c>
      <c r="D7659" s="23"/>
      <c r="E7659" s="23"/>
      <c r="F7659" s="23"/>
      <c r="G7659" s="23"/>
      <c r="H7659" s="23"/>
      <c r="I7659" s="23"/>
      <c r="J7659" s="23"/>
      <c r="K7659" s="24" t="s">
        <v>584</v>
      </c>
      <c r="L7659" s="24" t="s">
        <v>15</v>
      </c>
      <c r="M7659" s="22">
        <v>1</v>
      </c>
      <c r="N7659" s="26"/>
      <c r="O7659" s="208">
        <v>59.5</v>
      </c>
      <c r="P7659" s="2">
        <f>N7659*O7659</f>
        <v>0</v>
      </c>
    </row>
    <row r="7660" spans="2:16" ht="21.95" customHeight="1" outlineLevel="5">
      <c r="B7660" s="22">
        <v>411551</v>
      </c>
      <c r="C7660" s="23" t="s">
        <v>10586</v>
      </c>
      <c r="D7660" s="23"/>
      <c r="E7660" s="23"/>
      <c r="F7660" s="23"/>
      <c r="G7660" s="23"/>
      <c r="H7660" s="23"/>
      <c r="I7660" s="23"/>
      <c r="J7660" s="23"/>
      <c r="K7660" s="24" t="s">
        <v>1807</v>
      </c>
      <c r="L7660" s="24" t="s">
        <v>15</v>
      </c>
      <c r="M7660" s="22">
        <v>1</v>
      </c>
      <c r="N7660" s="26"/>
      <c r="O7660" s="208">
        <v>66.599999999999994</v>
      </c>
      <c r="P7660" s="2">
        <f>N7660*O7660</f>
        <v>0</v>
      </c>
    </row>
    <row r="7661" spans="2:16" ht="21.95" customHeight="1" outlineLevel="5">
      <c r="B7661" s="24" t="s">
        <v>10587</v>
      </c>
      <c r="C7661" s="23" t="s">
        <v>10588</v>
      </c>
      <c r="D7661" s="23"/>
      <c r="E7661" s="23"/>
      <c r="F7661" s="23"/>
      <c r="G7661" s="23"/>
      <c r="H7661" s="23"/>
      <c r="I7661" s="23"/>
      <c r="J7661" s="23"/>
      <c r="K7661" s="24" t="s">
        <v>584</v>
      </c>
      <c r="L7661" s="24" t="s">
        <v>15</v>
      </c>
      <c r="M7661" s="22">
        <v>1</v>
      </c>
      <c r="N7661" s="26"/>
      <c r="O7661" s="208">
        <v>140.4</v>
      </c>
      <c r="P7661" s="2">
        <f>N7661*O7661</f>
        <v>0</v>
      </c>
    </row>
    <row r="7662" spans="2:16" ht="21.95" customHeight="1" outlineLevel="5">
      <c r="B7662" s="22">
        <v>201530</v>
      </c>
      <c r="C7662" s="23" t="s">
        <v>10589</v>
      </c>
      <c r="D7662" s="23"/>
      <c r="E7662" s="23"/>
      <c r="F7662" s="23"/>
      <c r="G7662" s="23"/>
      <c r="H7662" s="23"/>
      <c r="I7662" s="23"/>
      <c r="J7662" s="23"/>
      <c r="K7662" s="24" t="s">
        <v>1807</v>
      </c>
      <c r="L7662" s="24" t="s">
        <v>15</v>
      </c>
      <c r="M7662" s="22">
        <v>1</v>
      </c>
      <c r="N7662" s="26"/>
      <c r="O7662" s="208">
        <v>59.5</v>
      </c>
      <c r="P7662" s="2">
        <f>N7662*O7662</f>
        <v>0</v>
      </c>
    </row>
    <row r="7663" spans="2:16" ht="21.95" customHeight="1" outlineLevel="5">
      <c r="B7663" s="22">
        <v>201511</v>
      </c>
      <c r="C7663" s="23" t="s">
        <v>10590</v>
      </c>
      <c r="D7663" s="23"/>
      <c r="E7663" s="23"/>
      <c r="F7663" s="23"/>
      <c r="G7663" s="23"/>
      <c r="H7663" s="23"/>
      <c r="I7663" s="23"/>
      <c r="J7663" s="23"/>
      <c r="K7663" s="24" t="s">
        <v>1807</v>
      </c>
      <c r="L7663" s="24" t="s">
        <v>15</v>
      </c>
      <c r="M7663" s="22">
        <v>1</v>
      </c>
      <c r="N7663" s="26"/>
      <c r="O7663" s="208">
        <v>59.5</v>
      </c>
      <c r="P7663" s="2">
        <f>N7663*O7663</f>
        <v>0</v>
      </c>
    </row>
    <row r="7664" spans="2:16" ht="21.95" customHeight="1" outlineLevel="5">
      <c r="B7664" s="24" t="s">
        <v>10591</v>
      </c>
      <c r="C7664" s="23" t="s">
        <v>10592</v>
      </c>
      <c r="D7664" s="23"/>
      <c r="E7664" s="23"/>
      <c r="F7664" s="23"/>
      <c r="G7664" s="23"/>
      <c r="H7664" s="23"/>
      <c r="I7664" s="23"/>
      <c r="J7664" s="23"/>
      <c r="K7664" s="24" t="s">
        <v>683</v>
      </c>
      <c r="L7664" s="24" t="s">
        <v>15</v>
      </c>
      <c r="M7664" s="22">
        <v>1</v>
      </c>
      <c r="N7664" s="26"/>
      <c r="O7664" s="208">
        <v>333.2</v>
      </c>
      <c r="P7664" s="2">
        <f>N7664*O7664</f>
        <v>0</v>
      </c>
    </row>
    <row r="7665" spans="2:16" ht="12" customHeight="1" outlineLevel="4">
      <c r="B7665" s="17"/>
      <c r="C7665" s="18" t="s">
        <v>10593</v>
      </c>
      <c r="D7665" s="18"/>
      <c r="E7665" s="18"/>
      <c r="F7665" s="18"/>
      <c r="G7665" s="18"/>
      <c r="H7665" s="18"/>
      <c r="I7665" s="18"/>
      <c r="J7665" s="18"/>
      <c r="K7665" s="17"/>
      <c r="L7665" s="17"/>
      <c r="M7665" s="17"/>
      <c r="N7665" s="31"/>
      <c r="O7665" s="206"/>
    </row>
    <row r="7666" spans="2:16" ht="21.95" customHeight="1" outlineLevel="5">
      <c r="B7666" s="22">
        <v>17015</v>
      </c>
      <c r="C7666" s="23" t="s">
        <v>10594</v>
      </c>
      <c r="D7666" s="23"/>
      <c r="E7666" s="23"/>
      <c r="F7666" s="23"/>
      <c r="G7666" s="23"/>
      <c r="H7666" s="23"/>
      <c r="I7666" s="23"/>
      <c r="J7666" s="23"/>
      <c r="K7666" s="24" t="s">
        <v>584</v>
      </c>
      <c r="L7666" s="24" t="s">
        <v>15</v>
      </c>
      <c r="M7666" s="22">
        <v>1</v>
      </c>
      <c r="N7666" s="26"/>
      <c r="O7666" s="208">
        <v>15.5</v>
      </c>
      <c r="P7666" s="2">
        <f>N7666*O7666</f>
        <v>0</v>
      </c>
    </row>
    <row r="7667" spans="2:16" ht="21.95" customHeight="1" outlineLevel="5">
      <c r="B7667" s="22">
        <v>902521</v>
      </c>
      <c r="C7667" s="23" t="s">
        <v>10595</v>
      </c>
      <c r="D7667" s="23"/>
      <c r="E7667" s="23"/>
      <c r="F7667" s="23"/>
      <c r="G7667" s="23"/>
      <c r="H7667" s="23"/>
      <c r="I7667" s="23"/>
      <c r="J7667" s="23"/>
      <c r="K7667" s="24" t="s">
        <v>1807</v>
      </c>
      <c r="L7667" s="24" t="s">
        <v>15</v>
      </c>
      <c r="M7667" s="22">
        <v>1</v>
      </c>
      <c r="N7667" s="26"/>
      <c r="O7667" s="208">
        <v>27.1</v>
      </c>
      <c r="P7667" s="2">
        <f>N7667*O7667</f>
        <v>0</v>
      </c>
    </row>
    <row r="7668" spans="2:16" ht="21.95" customHeight="1" outlineLevel="5">
      <c r="B7668" s="22">
        <v>17018</v>
      </c>
      <c r="C7668" s="23" t="s">
        <v>10596</v>
      </c>
      <c r="D7668" s="23"/>
      <c r="E7668" s="23"/>
      <c r="F7668" s="23"/>
      <c r="G7668" s="23"/>
      <c r="H7668" s="23"/>
      <c r="I7668" s="23"/>
      <c r="J7668" s="23"/>
      <c r="K7668" s="24" t="s">
        <v>584</v>
      </c>
      <c r="L7668" s="24" t="s">
        <v>15</v>
      </c>
      <c r="M7668" s="22">
        <v>1</v>
      </c>
      <c r="N7668" s="26"/>
      <c r="O7668" s="208">
        <v>15.5</v>
      </c>
      <c r="P7668" s="2">
        <f>N7668*O7668</f>
        <v>0</v>
      </c>
    </row>
    <row r="7669" spans="2:16" ht="11.1" customHeight="1" outlineLevel="5">
      <c r="B7669" s="22">
        <v>17017</v>
      </c>
      <c r="C7669" s="23" t="s">
        <v>10597</v>
      </c>
      <c r="D7669" s="23"/>
      <c r="E7669" s="23"/>
      <c r="F7669" s="23"/>
      <c r="G7669" s="23"/>
      <c r="H7669" s="23"/>
      <c r="I7669" s="23"/>
      <c r="J7669" s="23"/>
      <c r="K7669" s="24" t="s">
        <v>584</v>
      </c>
      <c r="L7669" s="24" t="s">
        <v>15</v>
      </c>
      <c r="M7669" s="22">
        <v>1</v>
      </c>
      <c r="N7669" s="26"/>
      <c r="O7669" s="208">
        <v>15.5</v>
      </c>
      <c r="P7669" s="2">
        <f>N7669*O7669</f>
        <v>0</v>
      </c>
    </row>
    <row r="7670" spans="2:16" ht="21.95" customHeight="1" outlineLevel="5">
      <c r="B7670" s="22">
        <v>902517</v>
      </c>
      <c r="C7670" s="23" t="s">
        <v>10598</v>
      </c>
      <c r="D7670" s="23"/>
      <c r="E7670" s="23"/>
      <c r="F7670" s="23"/>
      <c r="G7670" s="23"/>
      <c r="H7670" s="23"/>
      <c r="I7670" s="23"/>
      <c r="J7670" s="23"/>
      <c r="K7670" s="24" t="s">
        <v>1807</v>
      </c>
      <c r="L7670" s="24" t="s">
        <v>15</v>
      </c>
      <c r="M7670" s="22">
        <v>1</v>
      </c>
      <c r="N7670" s="26"/>
      <c r="O7670" s="208">
        <v>27.1</v>
      </c>
      <c r="P7670" s="2">
        <f>N7670*O7670</f>
        <v>0</v>
      </c>
    </row>
    <row r="7671" spans="2:16" ht="21.95" customHeight="1" outlineLevel="5">
      <c r="B7671" s="22">
        <v>902518</v>
      </c>
      <c r="C7671" s="23" t="s">
        <v>10598</v>
      </c>
      <c r="D7671" s="23"/>
      <c r="E7671" s="23"/>
      <c r="F7671" s="23"/>
      <c r="G7671" s="23"/>
      <c r="H7671" s="23"/>
      <c r="I7671" s="23"/>
      <c r="J7671" s="23"/>
      <c r="K7671" s="24" t="s">
        <v>1807</v>
      </c>
      <c r="L7671" s="24" t="s">
        <v>15</v>
      </c>
      <c r="M7671" s="22">
        <v>1</v>
      </c>
      <c r="N7671" s="26"/>
      <c r="O7671" s="208">
        <v>27.1</v>
      </c>
      <c r="P7671" s="2">
        <f>N7671*O7671</f>
        <v>0</v>
      </c>
    </row>
    <row r="7672" spans="2:16" ht="11.1" customHeight="1" outlineLevel="5">
      <c r="B7672" s="22">
        <v>424091</v>
      </c>
      <c r="C7672" s="23" t="s">
        <v>10599</v>
      </c>
      <c r="D7672" s="23"/>
      <c r="E7672" s="23"/>
      <c r="F7672" s="23"/>
      <c r="G7672" s="23"/>
      <c r="H7672" s="23"/>
      <c r="I7672" s="23"/>
      <c r="J7672" s="23"/>
      <c r="K7672" s="24" t="s">
        <v>683</v>
      </c>
      <c r="L7672" s="24" t="s">
        <v>15</v>
      </c>
      <c r="M7672" s="22">
        <v>1</v>
      </c>
      <c r="N7672" s="26"/>
      <c r="O7672" s="208">
        <v>32</v>
      </c>
      <c r="P7672" s="2">
        <f>N7672*O7672</f>
        <v>0</v>
      </c>
    </row>
    <row r="7673" spans="2:16" ht="21.95" customHeight="1" outlineLevel="5">
      <c r="B7673" s="24" t="s">
        <v>10600</v>
      </c>
      <c r="C7673" s="23" t="s">
        <v>10601</v>
      </c>
      <c r="D7673" s="23"/>
      <c r="E7673" s="23"/>
      <c r="F7673" s="23"/>
      <c r="G7673" s="23"/>
      <c r="H7673" s="23"/>
      <c r="I7673" s="23"/>
      <c r="J7673" s="23"/>
      <c r="K7673" s="24" t="s">
        <v>683</v>
      </c>
      <c r="L7673" s="24" t="s">
        <v>15</v>
      </c>
      <c r="M7673" s="22">
        <v>1</v>
      </c>
      <c r="N7673" s="26"/>
      <c r="O7673" s="208">
        <v>50.1</v>
      </c>
      <c r="P7673" s="2">
        <f>N7673*O7673</f>
        <v>0</v>
      </c>
    </row>
    <row r="7674" spans="2:16" ht="21.95" customHeight="1" outlineLevel="5">
      <c r="B7674" s="22">
        <v>17013</v>
      </c>
      <c r="C7674" s="23" t="s">
        <v>10602</v>
      </c>
      <c r="D7674" s="23"/>
      <c r="E7674" s="23"/>
      <c r="F7674" s="23"/>
      <c r="G7674" s="23"/>
      <c r="H7674" s="23"/>
      <c r="I7674" s="23"/>
      <c r="J7674" s="23"/>
      <c r="K7674" s="24" t="s">
        <v>584</v>
      </c>
      <c r="L7674" s="24" t="s">
        <v>15</v>
      </c>
      <c r="M7674" s="22">
        <v>1</v>
      </c>
      <c r="N7674" s="26"/>
      <c r="O7674" s="208">
        <v>15.5</v>
      </c>
      <c r="P7674" s="2">
        <f>N7674*O7674</f>
        <v>0</v>
      </c>
    </row>
    <row r="7675" spans="2:16" ht="11.1" customHeight="1" outlineLevel="5">
      <c r="B7675" s="22">
        <v>324022</v>
      </c>
      <c r="C7675" s="23" t="s">
        <v>10603</v>
      </c>
      <c r="D7675" s="23"/>
      <c r="E7675" s="23"/>
      <c r="F7675" s="23"/>
      <c r="G7675" s="23"/>
      <c r="H7675" s="23"/>
      <c r="I7675" s="23"/>
      <c r="J7675" s="23"/>
      <c r="K7675" s="24" t="s">
        <v>683</v>
      </c>
      <c r="L7675" s="24" t="s">
        <v>15</v>
      </c>
      <c r="M7675" s="22">
        <v>1</v>
      </c>
      <c r="N7675" s="26"/>
      <c r="O7675" s="208">
        <v>32</v>
      </c>
      <c r="P7675" s="2">
        <f>N7675*O7675</f>
        <v>0</v>
      </c>
    </row>
    <row r="7676" spans="2:16" ht="21.95" customHeight="1" outlineLevel="5">
      <c r="B7676" s="24" t="s">
        <v>10604</v>
      </c>
      <c r="C7676" s="23" t="s">
        <v>10605</v>
      </c>
      <c r="D7676" s="23"/>
      <c r="E7676" s="23"/>
      <c r="F7676" s="23"/>
      <c r="G7676" s="23"/>
      <c r="H7676" s="23"/>
      <c r="I7676" s="23"/>
      <c r="J7676" s="23"/>
      <c r="K7676" s="24" t="s">
        <v>683</v>
      </c>
      <c r="L7676" s="24" t="s">
        <v>15</v>
      </c>
      <c r="M7676" s="22">
        <v>1</v>
      </c>
      <c r="N7676" s="26"/>
      <c r="O7676" s="208">
        <v>50.1</v>
      </c>
      <c r="P7676" s="2">
        <f>N7676*O7676</f>
        <v>0</v>
      </c>
    </row>
    <row r="7677" spans="2:16" ht="21.95" customHeight="1" outlineLevel="5">
      <c r="B7677" s="24" t="s">
        <v>10606</v>
      </c>
      <c r="C7677" s="23" t="s">
        <v>10607</v>
      </c>
      <c r="D7677" s="23"/>
      <c r="E7677" s="23"/>
      <c r="F7677" s="23"/>
      <c r="G7677" s="23"/>
      <c r="H7677" s="23"/>
      <c r="I7677" s="23"/>
      <c r="J7677" s="23"/>
      <c r="K7677" s="24" t="s">
        <v>683</v>
      </c>
      <c r="L7677" s="24" t="s">
        <v>15</v>
      </c>
      <c r="M7677" s="22">
        <v>1</v>
      </c>
      <c r="N7677" s="26"/>
      <c r="O7677" s="208">
        <v>50.1</v>
      </c>
      <c r="P7677" s="2">
        <f>N7677*O7677</f>
        <v>0</v>
      </c>
    </row>
    <row r="7678" spans="2:16" ht="21.95" customHeight="1" outlineLevel="5">
      <c r="B7678" s="24" t="s">
        <v>10608</v>
      </c>
      <c r="C7678" s="23" t="s">
        <v>10609</v>
      </c>
      <c r="D7678" s="23"/>
      <c r="E7678" s="23"/>
      <c r="F7678" s="23"/>
      <c r="G7678" s="23"/>
      <c r="H7678" s="23"/>
      <c r="I7678" s="23"/>
      <c r="J7678" s="23"/>
      <c r="K7678" s="24" t="s">
        <v>683</v>
      </c>
      <c r="L7678" s="24" t="s">
        <v>15</v>
      </c>
      <c r="M7678" s="22">
        <v>1</v>
      </c>
      <c r="N7678" s="26"/>
      <c r="O7678" s="208">
        <v>50.1</v>
      </c>
      <c r="P7678" s="2">
        <f>N7678*O7678</f>
        <v>0</v>
      </c>
    </row>
    <row r="7679" spans="2:16" ht="21.95" customHeight="1" outlineLevel="5">
      <c r="B7679" s="24" t="s">
        <v>10610</v>
      </c>
      <c r="C7679" s="23" t="s">
        <v>10611</v>
      </c>
      <c r="D7679" s="23"/>
      <c r="E7679" s="23"/>
      <c r="F7679" s="23"/>
      <c r="G7679" s="23"/>
      <c r="H7679" s="23"/>
      <c r="I7679" s="23"/>
      <c r="J7679" s="23"/>
      <c r="K7679" s="24" t="s">
        <v>683</v>
      </c>
      <c r="L7679" s="24" t="s">
        <v>15</v>
      </c>
      <c r="M7679" s="22">
        <v>1</v>
      </c>
      <c r="N7679" s="26"/>
      <c r="O7679" s="208">
        <v>50.1</v>
      </c>
      <c r="P7679" s="2">
        <f>N7679*O7679</f>
        <v>0</v>
      </c>
    </row>
    <row r="7680" spans="2:16" ht="21.95" customHeight="1" outlineLevel="5">
      <c r="B7680" s="22">
        <v>17016</v>
      </c>
      <c r="C7680" s="23" t="s">
        <v>10612</v>
      </c>
      <c r="D7680" s="23"/>
      <c r="E7680" s="23"/>
      <c r="F7680" s="23"/>
      <c r="G7680" s="23"/>
      <c r="H7680" s="23"/>
      <c r="I7680" s="23"/>
      <c r="J7680" s="23"/>
      <c r="K7680" s="24" t="s">
        <v>584</v>
      </c>
      <c r="L7680" s="24" t="s">
        <v>15</v>
      </c>
      <c r="M7680" s="22">
        <v>1</v>
      </c>
      <c r="N7680" s="26"/>
      <c r="O7680" s="208">
        <v>15.5</v>
      </c>
      <c r="P7680" s="2">
        <f>N7680*O7680</f>
        <v>0</v>
      </c>
    </row>
    <row r="7681" spans="2:16" ht="21.95" customHeight="1" outlineLevel="5">
      <c r="B7681" s="24" t="s">
        <v>10613</v>
      </c>
      <c r="C7681" s="23" t="s">
        <v>10614</v>
      </c>
      <c r="D7681" s="23"/>
      <c r="E7681" s="23"/>
      <c r="F7681" s="23"/>
      <c r="G7681" s="23"/>
      <c r="H7681" s="23"/>
      <c r="I7681" s="23"/>
      <c r="J7681" s="23"/>
      <c r="K7681" s="24" t="s">
        <v>683</v>
      </c>
      <c r="L7681" s="24" t="s">
        <v>15</v>
      </c>
      <c r="M7681" s="22">
        <v>1</v>
      </c>
      <c r="N7681" s="26"/>
      <c r="O7681" s="208">
        <v>432.7</v>
      </c>
      <c r="P7681" s="2">
        <f>N7681*O7681</f>
        <v>0</v>
      </c>
    </row>
    <row r="7682" spans="2:16" ht="21.95" customHeight="1" outlineLevel="5">
      <c r="B7682" s="24" t="s">
        <v>10615</v>
      </c>
      <c r="C7682" s="23" t="s">
        <v>10616</v>
      </c>
      <c r="D7682" s="23"/>
      <c r="E7682" s="23"/>
      <c r="F7682" s="23"/>
      <c r="G7682" s="23"/>
      <c r="H7682" s="23"/>
      <c r="I7682" s="23"/>
      <c r="J7682" s="23"/>
      <c r="K7682" s="24" t="s">
        <v>584</v>
      </c>
      <c r="L7682" s="24" t="s">
        <v>15</v>
      </c>
      <c r="M7682" s="22">
        <v>1</v>
      </c>
      <c r="N7682" s="26"/>
      <c r="O7682" s="208">
        <v>44.1</v>
      </c>
      <c r="P7682" s="2">
        <f>N7682*O7682</f>
        <v>0</v>
      </c>
    </row>
    <row r="7683" spans="2:16" ht="21.95" customHeight="1" outlineLevel="5">
      <c r="B7683" s="22">
        <v>901521</v>
      </c>
      <c r="C7683" s="23" t="s">
        <v>10617</v>
      </c>
      <c r="D7683" s="23"/>
      <c r="E7683" s="23"/>
      <c r="F7683" s="23"/>
      <c r="G7683" s="23"/>
      <c r="H7683" s="23"/>
      <c r="I7683" s="23"/>
      <c r="J7683" s="23"/>
      <c r="K7683" s="24" t="s">
        <v>1807</v>
      </c>
      <c r="L7683" s="24" t="s">
        <v>15</v>
      </c>
      <c r="M7683" s="22">
        <v>1</v>
      </c>
      <c r="N7683" s="26"/>
      <c r="O7683" s="208">
        <v>93.5</v>
      </c>
      <c r="P7683" s="2">
        <f>N7683*O7683</f>
        <v>0</v>
      </c>
    </row>
    <row r="7684" spans="2:16" ht="11.1" customHeight="1" outlineLevel="5">
      <c r="B7684" s="24" t="s">
        <v>10618</v>
      </c>
      <c r="C7684" s="23" t="s">
        <v>10619</v>
      </c>
      <c r="D7684" s="23"/>
      <c r="E7684" s="23"/>
      <c r="F7684" s="23"/>
      <c r="G7684" s="23"/>
      <c r="H7684" s="23"/>
      <c r="I7684" s="23"/>
      <c r="J7684" s="23"/>
      <c r="K7684" s="24" t="s">
        <v>584</v>
      </c>
      <c r="L7684" s="24" t="s">
        <v>15</v>
      </c>
      <c r="M7684" s="22">
        <v>1</v>
      </c>
      <c r="N7684" s="26"/>
      <c r="O7684" s="208">
        <v>44.1</v>
      </c>
      <c r="P7684" s="2">
        <f>N7684*O7684</f>
        <v>0</v>
      </c>
    </row>
    <row r="7685" spans="2:16" ht="21.95" customHeight="1" outlineLevel="5">
      <c r="B7685" s="22">
        <v>901518</v>
      </c>
      <c r="C7685" s="23" t="s">
        <v>10620</v>
      </c>
      <c r="D7685" s="23"/>
      <c r="E7685" s="23"/>
      <c r="F7685" s="23"/>
      <c r="G7685" s="23"/>
      <c r="H7685" s="23"/>
      <c r="I7685" s="23"/>
      <c r="J7685" s="23"/>
      <c r="K7685" s="24" t="s">
        <v>1807</v>
      </c>
      <c r="L7685" s="24" t="s">
        <v>15</v>
      </c>
      <c r="M7685" s="22">
        <v>1</v>
      </c>
      <c r="N7685" s="26"/>
      <c r="O7685" s="208">
        <v>83.2</v>
      </c>
      <c r="P7685" s="2">
        <f>N7685*O7685</f>
        <v>0</v>
      </c>
    </row>
    <row r="7686" spans="2:16" ht="21.95" customHeight="1" outlineLevel="5">
      <c r="B7686" s="24" t="s">
        <v>10621</v>
      </c>
      <c r="C7686" s="23" t="s">
        <v>10622</v>
      </c>
      <c r="D7686" s="23"/>
      <c r="E7686" s="23"/>
      <c r="F7686" s="23"/>
      <c r="G7686" s="23"/>
      <c r="H7686" s="23"/>
      <c r="I7686" s="23"/>
      <c r="J7686" s="23"/>
      <c r="K7686" s="24" t="s">
        <v>683</v>
      </c>
      <c r="L7686" s="24" t="s">
        <v>15</v>
      </c>
      <c r="M7686" s="22">
        <v>1</v>
      </c>
      <c r="N7686" s="26"/>
      <c r="O7686" s="208">
        <v>244.8</v>
      </c>
      <c r="P7686" s="2">
        <f>N7686*O7686</f>
        <v>0</v>
      </c>
    </row>
    <row r="7687" spans="2:16" ht="21.95" customHeight="1" outlineLevel="5">
      <c r="B7687" s="24" t="s">
        <v>10623</v>
      </c>
      <c r="C7687" s="23" t="s">
        <v>10624</v>
      </c>
      <c r="D7687" s="23"/>
      <c r="E7687" s="23"/>
      <c r="F7687" s="23"/>
      <c r="G7687" s="23"/>
      <c r="H7687" s="23"/>
      <c r="I7687" s="23"/>
      <c r="J7687" s="23"/>
      <c r="K7687" s="24" t="s">
        <v>683</v>
      </c>
      <c r="L7687" s="24" t="s">
        <v>15</v>
      </c>
      <c r="M7687" s="22">
        <v>1</v>
      </c>
      <c r="N7687" s="26"/>
      <c r="O7687" s="208">
        <v>234.2</v>
      </c>
      <c r="P7687" s="2">
        <f>N7687*O7687</f>
        <v>0</v>
      </c>
    </row>
    <row r="7688" spans="2:16" ht="21.95" customHeight="1" outlineLevel="5">
      <c r="B7688" s="24" t="s">
        <v>10625</v>
      </c>
      <c r="C7688" s="23" t="s">
        <v>10626</v>
      </c>
      <c r="D7688" s="23"/>
      <c r="E7688" s="23"/>
      <c r="F7688" s="23"/>
      <c r="G7688" s="23"/>
      <c r="H7688" s="23"/>
      <c r="I7688" s="23"/>
      <c r="J7688" s="23"/>
      <c r="K7688" s="24" t="s">
        <v>683</v>
      </c>
      <c r="L7688" s="24" t="s">
        <v>15</v>
      </c>
      <c r="M7688" s="22">
        <v>1</v>
      </c>
      <c r="N7688" s="26"/>
      <c r="O7688" s="208">
        <v>244.8</v>
      </c>
      <c r="P7688" s="2">
        <f>N7688*O7688</f>
        <v>0</v>
      </c>
    </row>
    <row r="7689" spans="2:16" ht="21.95" customHeight="1" outlineLevel="5">
      <c r="B7689" s="24" t="s">
        <v>10627</v>
      </c>
      <c r="C7689" s="23" t="s">
        <v>10628</v>
      </c>
      <c r="D7689" s="23"/>
      <c r="E7689" s="23"/>
      <c r="F7689" s="23"/>
      <c r="G7689" s="23"/>
      <c r="H7689" s="23"/>
      <c r="I7689" s="23"/>
      <c r="J7689" s="23"/>
      <c r="K7689" s="24" t="s">
        <v>683</v>
      </c>
      <c r="L7689" s="24" t="s">
        <v>15</v>
      </c>
      <c r="M7689" s="22">
        <v>1</v>
      </c>
      <c r="N7689" s="26"/>
      <c r="O7689" s="208">
        <v>244.8</v>
      </c>
      <c r="P7689" s="2">
        <f>N7689*O7689</f>
        <v>0</v>
      </c>
    </row>
    <row r="7690" spans="2:16" ht="21.95" customHeight="1" outlineLevel="5">
      <c r="B7690" s="24" t="s">
        <v>10629</v>
      </c>
      <c r="C7690" s="23" t="s">
        <v>10630</v>
      </c>
      <c r="D7690" s="23"/>
      <c r="E7690" s="23"/>
      <c r="F7690" s="23"/>
      <c r="G7690" s="23"/>
      <c r="H7690" s="23"/>
      <c r="I7690" s="23"/>
      <c r="J7690" s="23"/>
      <c r="K7690" s="24" t="s">
        <v>683</v>
      </c>
      <c r="L7690" s="24" t="s">
        <v>15</v>
      </c>
      <c r="M7690" s="22">
        <v>1</v>
      </c>
      <c r="N7690" s="26"/>
      <c r="O7690" s="208">
        <v>189.2</v>
      </c>
      <c r="P7690" s="2">
        <f>N7690*O7690</f>
        <v>0</v>
      </c>
    </row>
    <row r="7691" spans="2:16" ht="21.95" customHeight="1" outlineLevel="5">
      <c r="B7691" s="24" t="s">
        <v>10631</v>
      </c>
      <c r="C7691" s="23" t="s">
        <v>10632</v>
      </c>
      <c r="D7691" s="23"/>
      <c r="E7691" s="23"/>
      <c r="F7691" s="23"/>
      <c r="G7691" s="23"/>
      <c r="H7691" s="23"/>
      <c r="I7691" s="23"/>
      <c r="J7691" s="23"/>
      <c r="K7691" s="24" t="s">
        <v>683</v>
      </c>
      <c r="L7691" s="24" t="s">
        <v>15</v>
      </c>
      <c r="M7691" s="22">
        <v>1</v>
      </c>
      <c r="N7691" s="26"/>
      <c r="O7691" s="208">
        <v>116.9</v>
      </c>
      <c r="P7691" s="2">
        <f>N7691*O7691</f>
        <v>0</v>
      </c>
    </row>
    <row r="7692" spans="2:16" ht="21.95" customHeight="1" outlineLevel="5">
      <c r="B7692" s="22">
        <v>901516</v>
      </c>
      <c r="C7692" s="23" t="s">
        <v>10633</v>
      </c>
      <c r="D7692" s="23"/>
      <c r="E7692" s="23"/>
      <c r="F7692" s="23"/>
      <c r="G7692" s="23"/>
      <c r="H7692" s="23"/>
      <c r="I7692" s="23"/>
      <c r="J7692" s="23"/>
      <c r="K7692" s="24" t="s">
        <v>1807</v>
      </c>
      <c r="L7692" s="24" t="s">
        <v>15</v>
      </c>
      <c r="M7692" s="22">
        <v>1</v>
      </c>
      <c r="N7692" s="26"/>
      <c r="O7692" s="208">
        <v>104.8</v>
      </c>
      <c r="P7692" s="2">
        <f>N7692*O7692</f>
        <v>0</v>
      </c>
    </row>
    <row r="7693" spans="2:16" ht="21.95" customHeight="1" outlineLevel="5">
      <c r="B7693" s="22">
        <v>901519</v>
      </c>
      <c r="C7693" s="23" t="s">
        <v>10634</v>
      </c>
      <c r="D7693" s="23"/>
      <c r="E7693" s="23"/>
      <c r="F7693" s="23"/>
      <c r="G7693" s="23"/>
      <c r="H7693" s="23"/>
      <c r="I7693" s="23"/>
      <c r="J7693" s="23"/>
      <c r="K7693" s="24" t="s">
        <v>1807</v>
      </c>
      <c r="L7693" s="24" t="s">
        <v>15</v>
      </c>
      <c r="M7693" s="22">
        <v>1</v>
      </c>
      <c r="N7693" s="26"/>
      <c r="O7693" s="208">
        <v>83.2</v>
      </c>
      <c r="P7693" s="2">
        <f>N7693*O7693</f>
        <v>0</v>
      </c>
    </row>
    <row r="7694" spans="2:16" ht="12" customHeight="1" outlineLevel="2">
      <c r="B7694" s="13"/>
      <c r="C7694" s="14" t="s">
        <v>10635</v>
      </c>
      <c r="D7694" s="14"/>
      <c r="E7694" s="14"/>
      <c r="F7694" s="14"/>
      <c r="G7694" s="14"/>
      <c r="H7694" s="14"/>
      <c r="I7694" s="14"/>
      <c r="J7694" s="14"/>
      <c r="K7694" s="13"/>
      <c r="L7694" s="13"/>
      <c r="M7694" s="13"/>
      <c r="N7694" s="134"/>
      <c r="O7694" s="204"/>
    </row>
    <row r="7695" spans="2:16" ht="21.95" customHeight="1" outlineLevel="3">
      <c r="B7695" s="24"/>
      <c r="C7695" s="23" t="s">
        <v>10636</v>
      </c>
      <c r="D7695" s="23"/>
      <c r="E7695" s="23"/>
      <c r="F7695" s="23"/>
      <c r="G7695" s="23"/>
      <c r="H7695" s="23"/>
      <c r="I7695" s="23"/>
      <c r="J7695" s="23"/>
      <c r="K7695" s="24" t="s">
        <v>584</v>
      </c>
      <c r="L7695" s="24" t="s">
        <v>4956</v>
      </c>
      <c r="M7695" s="22">
        <v>1</v>
      </c>
      <c r="N7695" s="26"/>
      <c r="O7695" s="208">
        <v>42.8</v>
      </c>
      <c r="P7695" s="2">
        <f>N7695*O7695</f>
        <v>0</v>
      </c>
    </row>
    <row r="7696" spans="2:16" ht="21.95" customHeight="1" outlineLevel="3">
      <c r="B7696" s="24"/>
      <c r="C7696" s="23" t="s">
        <v>10637</v>
      </c>
      <c r="D7696" s="23"/>
      <c r="E7696" s="23"/>
      <c r="F7696" s="23"/>
      <c r="G7696" s="23"/>
      <c r="H7696" s="23"/>
      <c r="I7696" s="23"/>
      <c r="J7696" s="23"/>
      <c r="K7696" s="24" t="s">
        <v>584</v>
      </c>
      <c r="L7696" s="24" t="s">
        <v>4956</v>
      </c>
      <c r="M7696" s="22">
        <v>1</v>
      </c>
      <c r="N7696" s="26"/>
      <c r="O7696" s="208">
        <v>42.8</v>
      </c>
      <c r="P7696" s="2">
        <f>N7696*O7696</f>
        <v>0</v>
      </c>
    </row>
    <row r="7697" spans="2:16" ht="21.95" customHeight="1" outlineLevel="3">
      <c r="B7697" s="24"/>
      <c r="C7697" s="23" t="s">
        <v>10638</v>
      </c>
      <c r="D7697" s="23"/>
      <c r="E7697" s="23"/>
      <c r="F7697" s="23"/>
      <c r="G7697" s="23"/>
      <c r="H7697" s="23"/>
      <c r="I7697" s="23"/>
      <c r="J7697" s="23"/>
      <c r="K7697" s="24" t="s">
        <v>584</v>
      </c>
      <c r="L7697" s="24" t="s">
        <v>4956</v>
      </c>
      <c r="M7697" s="22">
        <v>1</v>
      </c>
      <c r="N7697" s="26"/>
      <c r="O7697" s="208">
        <v>42.8</v>
      </c>
      <c r="P7697" s="2">
        <f>N7697*O7697</f>
        <v>0</v>
      </c>
    </row>
    <row r="7698" spans="2:16" ht="21.95" customHeight="1" outlineLevel="3">
      <c r="B7698" s="24"/>
      <c r="C7698" s="23" t="s">
        <v>10639</v>
      </c>
      <c r="D7698" s="23"/>
      <c r="E7698" s="23"/>
      <c r="F7698" s="23"/>
      <c r="G7698" s="23"/>
      <c r="H7698" s="23"/>
      <c r="I7698" s="23"/>
      <c r="J7698" s="23"/>
      <c r="K7698" s="24" t="s">
        <v>584</v>
      </c>
      <c r="L7698" s="24" t="s">
        <v>4956</v>
      </c>
      <c r="M7698" s="22">
        <v>1</v>
      </c>
      <c r="N7698" s="26"/>
      <c r="O7698" s="208">
        <v>53.6</v>
      </c>
      <c r="P7698" s="2">
        <f>N7698*O7698</f>
        <v>0</v>
      </c>
    </row>
    <row r="7699" spans="2:16" ht="21.95" customHeight="1" outlineLevel="3">
      <c r="B7699" s="24"/>
      <c r="C7699" s="23" t="s">
        <v>10640</v>
      </c>
      <c r="D7699" s="23"/>
      <c r="E7699" s="23"/>
      <c r="F7699" s="23"/>
      <c r="G7699" s="23"/>
      <c r="H7699" s="23"/>
      <c r="I7699" s="23"/>
      <c r="J7699" s="23"/>
      <c r="K7699" s="24" t="s">
        <v>584</v>
      </c>
      <c r="L7699" s="24" t="s">
        <v>4956</v>
      </c>
      <c r="M7699" s="22">
        <v>1</v>
      </c>
      <c r="N7699" s="26"/>
      <c r="O7699" s="208">
        <v>53.6</v>
      </c>
      <c r="P7699" s="2">
        <f>N7699*O7699</f>
        <v>0</v>
      </c>
    </row>
    <row r="7700" spans="2:16" ht="21.95" customHeight="1" outlineLevel="3">
      <c r="B7700" s="24"/>
      <c r="C7700" s="23" t="s">
        <v>10641</v>
      </c>
      <c r="D7700" s="23"/>
      <c r="E7700" s="23"/>
      <c r="F7700" s="23"/>
      <c r="G7700" s="23"/>
      <c r="H7700" s="23"/>
      <c r="I7700" s="23"/>
      <c r="J7700" s="23"/>
      <c r="K7700" s="24" t="s">
        <v>584</v>
      </c>
      <c r="L7700" s="24" t="s">
        <v>4956</v>
      </c>
      <c r="M7700" s="22">
        <v>1</v>
      </c>
      <c r="N7700" s="26"/>
      <c r="O7700" s="208">
        <v>53.6</v>
      </c>
      <c r="P7700" s="2">
        <f>N7700*O7700</f>
        <v>0</v>
      </c>
    </row>
    <row r="7701" spans="2:16" ht="21.95" customHeight="1" outlineLevel="3">
      <c r="B7701" s="24"/>
      <c r="C7701" s="23" t="s">
        <v>10642</v>
      </c>
      <c r="D7701" s="23"/>
      <c r="E7701" s="23"/>
      <c r="F7701" s="23"/>
      <c r="G7701" s="23"/>
      <c r="H7701" s="23"/>
      <c r="I7701" s="23"/>
      <c r="J7701" s="23"/>
      <c r="K7701" s="24" t="s">
        <v>584</v>
      </c>
      <c r="L7701" s="24" t="s">
        <v>4956</v>
      </c>
      <c r="M7701" s="22">
        <v>1</v>
      </c>
      <c r="N7701" s="26"/>
      <c r="O7701" s="208">
        <v>41.7</v>
      </c>
      <c r="P7701" s="2">
        <f>N7701*O7701</f>
        <v>0</v>
      </c>
    </row>
    <row r="7702" spans="2:16" ht="21.95" customHeight="1" outlineLevel="3">
      <c r="B7702" s="24"/>
      <c r="C7702" s="23" t="s">
        <v>10643</v>
      </c>
      <c r="D7702" s="23"/>
      <c r="E7702" s="23"/>
      <c r="F7702" s="23"/>
      <c r="G7702" s="23"/>
      <c r="H7702" s="23"/>
      <c r="I7702" s="23"/>
      <c r="J7702" s="23"/>
      <c r="K7702" s="24" t="s">
        <v>584</v>
      </c>
      <c r="L7702" s="24" t="s">
        <v>4956</v>
      </c>
      <c r="M7702" s="22">
        <v>1</v>
      </c>
      <c r="N7702" s="26"/>
      <c r="O7702" s="208">
        <v>41.7</v>
      </c>
      <c r="P7702" s="2">
        <f>N7702*O7702</f>
        <v>0</v>
      </c>
    </row>
    <row r="7703" spans="2:16" ht="21.95" customHeight="1" outlineLevel="3">
      <c r="B7703" s="24"/>
      <c r="C7703" s="23" t="s">
        <v>10644</v>
      </c>
      <c r="D7703" s="23"/>
      <c r="E7703" s="23"/>
      <c r="F7703" s="23"/>
      <c r="G7703" s="23"/>
      <c r="H7703" s="23"/>
      <c r="I7703" s="23"/>
      <c r="J7703" s="23"/>
      <c r="K7703" s="24" t="s">
        <v>584</v>
      </c>
      <c r="L7703" s="24" t="s">
        <v>4956</v>
      </c>
      <c r="M7703" s="22">
        <v>1</v>
      </c>
      <c r="N7703" s="26"/>
      <c r="O7703" s="208">
        <v>41.7</v>
      </c>
      <c r="P7703" s="2">
        <f>N7703*O7703</f>
        <v>0</v>
      </c>
    </row>
    <row r="7704" spans="2:16" ht="21.95" customHeight="1" outlineLevel="3">
      <c r="B7704" s="24"/>
      <c r="C7704" s="23" t="s">
        <v>10645</v>
      </c>
      <c r="D7704" s="23"/>
      <c r="E7704" s="23"/>
      <c r="F7704" s="23"/>
      <c r="G7704" s="23"/>
      <c r="H7704" s="23"/>
      <c r="I7704" s="23"/>
      <c r="J7704" s="23"/>
      <c r="K7704" s="24" t="s">
        <v>584</v>
      </c>
      <c r="L7704" s="24" t="s">
        <v>4956</v>
      </c>
      <c r="M7704" s="22">
        <v>1</v>
      </c>
      <c r="N7704" s="26"/>
      <c r="O7704" s="208">
        <v>41.7</v>
      </c>
      <c r="P7704" s="2">
        <f>N7704*O7704</f>
        <v>0</v>
      </c>
    </row>
    <row r="7705" spans="2:16" ht="21.95" customHeight="1" outlineLevel="3">
      <c r="B7705" s="24"/>
      <c r="C7705" s="23" t="s">
        <v>10646</v>
      </c>
      <c r="D7705" s="23"/>
      <c r="E7705" s="23"/>
      <c r="F7705" s="23"/>
      <c r="G7705" s="23"/>
      <c r="H7705" s="23"/>
      <c r="I7705" s="23"/>
      <c r="J7705" s="23"/>
      <c r="K7705" s="24" t="s">
        <v>584</v>
      </c>
      <c r="L7705" s="24" t="s">
        <v>4956</v>
      </c>
      <c r="M7705" s="22">
        <v>1</v>
      </c>
      <c r="N7705" s="26"/>
      <c r="O7705" s="208">
        <v>41.7</v>
      </c>
      <c r="P7705" s="2">
        <f>N7705*O7705</f>
        <v>0</v>
      </c>
    </row>
    <row r="7706" spans="2:16" ht="21.95" customHeight="1" outlineLevel="3">
      <c r="B7706" s="24"/>
      <c r="C7706" s="23" t="s">
        <v>10647</v>
      </c>
      <c r="D7706" s="23"/>
      <c r="E7706" s="23"/>
      <c r="F7706" s="23"/>
      <c r="G7706" s="23"/>
      <c r="H7706" s="23"/>
      <c r="I7706" s="23"/>
      <c r="J7706" s="23"/>
      <c r="K7706" s="24" t="s">
        <v>584</v>
      </c>
      <c r="L7706" s="24" t="s">
        <v>4956</v>
      </c>
      <c r="M7706" s="22">
        <v>1</v>
      </c>
      <c r="N7706" s="26"/>
      <c r="O7706" s="208">
        <v>41.7</v>
      </c>
      <c r="P7706" s="2">
        <f>N7706*O7706</f>
        <v>0</v>
      </c>
    </row>
    <row r="7707" spans="2:16" ht="21.95" customHeight="1" outlineLevel="3">
      <c r="B7707" s="24"/>
      <c r="C7707" s="23" t="s">
        <v>10648</v>
      </c>
      <c r="D7707" s="23"/>
      <c r="E7707" s="23"/>
      <c r="F7707" s="23"/>
      <c r="G7707" s="23"/>
      <c r="H7707" s="23"/>
      <c r="I7707" s="23"/>
      <c r="J7707" s="23"/>
      <c r="K7707" s="24" t="s">
        <v>584</v>
      </c>
      <c r="L7707" s="24" t="s">
        <v>4956</v>
      </c>
      <c r="M7707" s="22">
        <v>1</v>
      </c>
      <c r="N7707" s="26"/>
      <c r="O7707" s="208">
        <v>41.7</v>
      </c>
      <c r="P7707" s="2">
        <f>N7707*O7707</f>
        <v>0</v>
      </c>
    </row>
    <row r="7708" spans="2:16" ht="21.95" customHeight="1" outlineLevel="3">
      <c r="B7708" s="24"/>
      <c r="C7708" s="23" t="s">
        <v>10649</v>
      </c>
      <c r="D7708" s="23"/>
      <c r="E7708" s="23"/>
      <c r="F7708" s="23"/>
      <c r="G7708" s="23"/>
      <c r="H7708" s="23"/>
      <c r="I7708" s="23"/>
      <c r="J7708" s="23"/>
      <c r="K7708" s="24" t="s">
        <v>584</v>
      </c>
      <c r="L7708" s="24" t="s">
        <v>4956</v>
      </c>
      <c r="M7708" s="22">
        <v>1</v>
      </c>
      <c r="N7708" s="26"/>
      <c r="O7708" s="208">
        <v>41.7</v>
      </c>
      <c r="P7708" s="2">
        <f>N7708*O7708</f>
        <v>0</v>
      </c>
    </row>
    <row r="7709" spans="2:16" ht="33" customHeight="1" outlineLevel="3">
      <c r="B7709" s="22">
        <v>51156</v>
      </c>
      <c r="C7709" s="23" t="s">
        <v>10650</v>
      </c>
      <c r="D7709" s="23"/>
      <c r="E7709" s="23"/>
      <c r="F7709" s="23"/>
      <c r="G7709" s="23"/>
      <c r="H7709" s="23"/>
      <c r="I7709" s="23"/>
      <c r="J7709" s="23"/>
      <c r="K7709" s="24" t="s">
        <v>4965</v>
      </c>
      <c r="L7709" s="24" t="s">
        <v>15</v>
      </c>
      <c r="M7709" s="22">
        <v>1</v>
      </c>
      <c r="N7709" s="25"/>
      <c r="O7709" s="208">
        <v>119</v>
      </c>
      <c r="P7709" s="2">
        <f>N7709*O7709</f>
        <v>0</v>
      </c>
    </row>
    <row r="7710" spans="2:16" ht="21.95" customHeight="1" outlineLevel="3">
      <c r="B7710" s="22">
        <v>11150</v>
      </c>
      <c r="C7710" s="23" t="s">
        <v>10651</v>
      </c>
      <c r="D7710" s="23"/>
      <c r="E7710" s="23"/>
      <c r="F7710" s="23"/>
      <c r="G7710" s="23"/>
      <c r="H7710" s="23"/>
      <c r="I7710" s="23"/>
      <c r="J7710" s="23"/>
      <c r="K7710" s="24" t="s">
        <v>4965</v>
      </c>
      <c r="L7710" s="24" t="s">
        <v>15</v>
      </c>
      <c r="M7710" s="22">
        <v>1</v>
      </c>
      <c r="N7710" s="26"/>
      <c r="O7710" s="208">
        <v>119</v>
      </c>
      <c r="P7710" s="2">
        <f>N7710*O7710</f>
        <v>0</v>
      </c>
    </row>
    <row r="7711" spans="2:16" ht="21.95" customHeight="1" outlineLevel="3">
      <c r="B7711" s="22">
        <v>1072695</v>
      </c>
      <c r="C7711" s="23" t="s">
        <v>10652</v>
      </c>
      <c r="D7711" s="23"/>
      <c r="E7711" s="23"/>
      <c r="F7711" s="23"/>
      <c r="G7711" s="23"/>
      <c r="H7711" s="23"/>
      <c r="I7711" s="23"/>
      <c r="J7711" s="23"/>
      <c r="K7711" s="24" t="s">
        <v>584</v>
      </c>
      <c r="L7711" s="24" t="s">
        <v>4796</v>
      </c>
      <c r="M7711" s="22">
        <v>1</v>
      </c>
      <c r="N7711" s="26"/>
      <c r="O7711" s="208">
        <v>273.7</v>
      </c>
      <c r="P7711" s="2">
        <f>N7711*O7711</f>
        <v>0</v>
      </c>
    </row>
    <row r="7712" spans="2:16" ht="21.95" customHeight="1" outlineLevel="3">
      <c r="B7712" s="24" t="s">
        <v>10653</v>
      </c>
      <c r="C7712" s="23" t="s">
        <v>10654</v>
      </c>
      <c r="D7712" s="23"/>
      <c r="E7712" s="23"/>
      <c r="F7712" s="23"/>
      <c r="G7712" s="23"/>
      <c r="H7712" s="23"/>
      <c r="I7712" s="23"/>
      <c r="J7712" s="23"/>
      <c r="K7712" s="24" t="s">
        <v>584</v>
      </c>
      <c r="L7712" s="24" t="s">
        <v>4935</v>
      </c>
      <c r="M7712" s="22">
        <v>1</v>
      </c>
      <c r="N7712" s="26"/>
      <c r="O7712" s="208">
        <v>83.3</v>
      </c>
      <c r="P7712" s="2">
        <f>N7712*O7712</f>
        <v>0</v>
      </c>
    </row>
    <row r="7713" spans="2:16" ht="21.95" customHeight="1" outlineLevel="3">
      <c r="B7713" s="24" t="s">
        <v>10655</v>
      </c>
      <c r="C7713" s="23" t="s">
        <v>10656</v>
      </c>
      <c r="D7713" s="23"/>
      <c r="E7713" s="23"/>
      <c r="F7713" s="23"/>
      <c r="G7713" s="23"/>
      <c r="H7713" s="23"/>
      <c r="I7713" s="23"/>
      <c r="J7713" s="23"/>
      <c r="K7713" s="24" t="s">
        <v>584</v>
      </c>
      <c r="L7713" s="24" t="s">
        <v>4935</v>
      </c>
      <c r="M7713" s="22">
        <v>1</v>
      </c>
      <c r="N7713" s="26"/>
      <c r="O7713" s="208">
        <v>136.9</v>
      </c>
      <c r="P7713" s="2">
        <f>N7713*O7713</f>
        <v>0</v>
      </c>
    </row>
    <row r="7714" spans="2:16" ht="21.95" customHeight="1" outlineLevel="3">
      <c r="B7714" s="24" t="s">
        <v>10657</v>
      </c>
      <c r="C7714" s="23" t="s">
        <v>10658</v>
      </c>
      <c r="D7714" s="23"/>
      <c r="E7714" s="23"/>
      <c r="F7714" s="23"/>
      <c r="G7714" s="23"/>
      <c r="H7714" s="23"/>
      <c r="I7714" s="23"/>
      <c r="J7714" s="23"/>
      <c r="K7714" s="24" t="s">
        <v>584</v>
      </c>
      <c r="L7714" s="24" t="s">
        <v>15</v>
      </c>
      <c r="M7714" s="22">
        <v>1</v>
      </c>
      <c r="N7714" s="26"/>
      <c r="O7714" s="208">
        <v>90.4</v>
      </c>
      <c r="P7714" s="2">
        <f>N7714*O7714</f>
        <v>0</v>
      </c>
    </row>
    <row r="7715" spans="2:16" ht="21.95" customHeight="1" outlineLevel="3">
      <c r="B7715" s="24"/>
      <c r="C7715" s="23" t="s">
        <v>10659</v>
      </c>
      <c r="D7715" s="23"/>
      <c r="E7715" s="23"/>
      <c r="F7715" s="23"/>
      <c r="G7715" s="23"/>
      <c r="H7715" s="23"/>
      <c r="I7715" s="23"/>
      <c r="J7715" s="23"/>
      <c r="K7715" s="24" t="s">
        <v>1841</v>
      </c>
      <c r="L7715" s="24" t="s">
        <v>4935</v>
      </c>
      <c r="M7715" s="22">
        <v>1</v>
      </c>
      <c r="N7715" s="26"/>
      <c r="O7715" s="208">
        <v>183.3</v>
      </c>
      <c r="P7715" s="2">
        <f>N7715*O7715</f>
        <v>0</v>
      </c>
    </row>
    <row r="7716" spans="2:16" ht="11.1" customHeight="1">
      <c r="B7716" s="9"/>
      <c r="C7716" s="10" t="s">
        <v>10660</v>
      </c>
      <c r="D7716" s="10"/>
      <c r="E7716" s="10"/>
      <c r="F7716" s="10"/>
      <c r="G7716" s="10"/>
      <c r="H7716" s="10"/>
      <c r="I7716" s="10"/>
      <c r="J7716" s="10"/>
      <c r="K7716" s="9"/>
      <c r="L7716" s="9"/>
      <c r="M7716" s="9"/>
      <c r="N7716" s="197"/>
      <c r="O7716" s="202"/>
      <c r="P7716" s="2">
        <f t="shared" ref="P7716:P7721" si="0">N7716*O7716</f>
        <v>0</v>
      </c>
    </row>
    <row r="7717" spans="2:16" ht="12" customHeight="1" outlineLevel="1">
      <c r="B7717" s="11"/>
      <c r="C7717" s="12" t="s">
        <v>8</v>
      </c>
      <c r="D7717" s="12"/>
      <c r="E7717" s="12"/>
      <c r="F7717" s="12"/>
      <c r="G7717" s="12"/>
      <c r="H7717" s="12"/>
      <c r="I7717" s="12"/>
      <c r="J7717" s="12"/>
      <c r="K7717" s="11"/>
      <c r="L7717" s="11"/>
      <c r="M7717" s="11"/>
      <c r="N7717" s="198"/>
      <c r="O7717" s="203"/>
      <c r="P7717" s="2">
        <f t="shared" si="0"/>
        <v>0</v>
      </c>
    </row>
    <row r="7718" spans="2:16" ht="12" customHeight="1" outlineLevel="2">
      <c r="B7718" s="13"/>
      <c r="C7718" s="14" t="s">
        <v>9</v>
      </c>
      <c r="D7718" s="14"/>
      <c r="E7718" s="14"/>
      <c r="F7718" s="14"/>
      <c r="G7718" s="14"/>
      <c r="H7718" s="14"/>
      <c r="I7718" s="14"/>
      <c r="J7718" s="14"/>
      <c r="K7718" s="13"/>
      <c r="L7718" s="13"/>
      <c r="M7718" s="13"/>
      <c r="N7718" s="134"/>
      <c r="O7718" s="204"/>
      <c r="P7718" s="2">
        <f t="shared" si="0"/>
        <v>0</v>
      </c>
    </row>
    <row r="7719" spans="2:16" ht="12" customHeight="1" outlineLevel="3">
      <c r="B7719" s="15"/>
      <c r="C7719" s="16" t="s">
        <v>5026</v>
      </c>
      <c r="D7719" s="16"/>
      <c r="E7719" s="16"/>
      <c r="F7719" s="16"/>
      <c r="G7719" s="16"/>
      <c r="H7719" s="16"/>
      <c r="I7719" s="16"/>
      <c r="J7719" s="16"/>
      <c r="K7719" s="15"/>
      <c r="L7719" s="15"/>
      <c r="M7719" s="15"/>
      <c r="N7719" s="33"/>
      <c r="O7719" s="205"/>
      <c r="P7719" s="2">
        <f t="shared" si="0"/>
        <v>0</v>
      </c>
    </row>
    <row r="7720" spans="2:16" ht="21.95" customHeight="1" outlineLevel="4">
      <c r="B7720" s="24"/>
      <c r="C7720" s="23" t="s">
        <v>10661</v>
      </c>
      <c r="D7720" s="23"/>
      <c r="E7720" s="23"/>
      <c r="F7720" s="23"/>
      <c r="G7720" s="23"/>
      <c r="H7720" s="23"/>
      <c r="I7720" s="23"/>
      <c r="J7720" s="23"/>
      <c r="K7720" s="24" t="s">
        <v>1841</v>
      </c>
      <c r="L7720" s="24" t="s">
        <v>15</v>
      </c>
      <c r="M7720" s="22">
        <v>1</v>
      </c>
      <c r="N7720" s="26"/>
      <c r="O7720" s="208">
        <v>5500</v>
      </c>
      <c r="P7720" s="2">
        <f t="shared" si="0"/>
        <v>0</v>
      </c>
    </row>
    <row r="7721" spans="2:16" ht="21.95" customHeight="1" outlineLevel="4">
      <c r="B7721" s="24"/>
      <c r="C7721" s="23" t="s">
        <v>10662</v>
      </c>
      <c r="D7721" s="23"/>
      <c r="E7721" s="23"/>
      <c r="F7721" s="23"/>
      <c r="G7721" s="23"/>
      <c r="H7721" s="23"/>
      <c r="I7721" s="23"/>
      <c r="J7721" s="23"/>
      <c r="K7721" s="24" t="s">
        <v>1841</v>
      </c>
      <c r="L7721" s="24" t="s">
        <v>15</v>
      </c>
      <c r="M7721" s="22">
        <v>1</v>
      </c>
      <c r="N7721" s="26"/>
      <c r="O7721" s="208">
        <v>9500</v>
      </c>
      <c r="P7721" s="2">
        <f t="shared" si="0"/>
        <v>0</v>
      </c>
    </row>
    <row r="7722" spans="2:16" s="1" customFormat="1" ht="42.75" customHeight="1">
      <c r="O7722" s="200"/>
      <c r="P7722" s="2">
        <f>SUM(P13:P7721)</f>
        <v>0</v>
      </c>
    </row>
  </sheetData>
  <autoFilter ref="N1:N7722"/>
  <mergeCells count="7722">
    <mergeCell ref="C7721:J7721"/>
    <mergeCell ref="C7715:J7715"/>
    <mergeCell ref="C7716:J7716"/>
    <mergeCell ref="C7717:J7717"/>
    <mergeCell ref="C7718:J7718"/>
    <mergeCell ref="C7719:J7719"/>
    <mergeCell ref="C7720:J7720"/>
    <mergeCell ref="C7709:J7709"/>
    <mergeCell ref="C7710:J7710"/>
    <mergeCell ref="C7711:J7711"/>
    <mergeCell ref="C7712:J7712"/>
    <mergeCell ref="C7713:J7713"/>
    <mergeCell ref="C7714:J7714"/>
    <mergeCell ref="C7703:J7703"/>
    <mergeCell ref="C7704:J7704"/>
    <mergeCell ref="C7705:J7705"/>
    <mergeCell ref="C7706:J7706"/>
    <mergeCell ref="C7707:J7707"/>
    <mergeCell ref="C7708:J7708"/>
    <mergeCell ref="C7697:J7697"/>
    <mergeCell ref="C7698:J7698"/>
    <mergeCell ref="C7699:J7699"/>
    <mergeCell ref="C7700:J7700"/>
    <mergeCell ref="C7701:J7701"/>
    <mergeCell ref="C7702:J7702"/>
    <mergeCell ref="C7691:J7691"/>
    <mergeCell ref="C7692:J7692"/>
    <mergeCell ref="C7693:J7693"/>
    <mergeCell ref="C7694:J7694"/>
    <mergeCell ref="C7695:J7695"/>
    <mergeCell ref="C7696:J7696"/>
    <mergeCell ref="C7685:J7685"/>
    <mergeCell ref="C7686:J7686"/>
    <mergeCell ref="C7687:J7687"/>
    <mergeCell ref="C7688:J7688"/>
    <mergeCell ref="C7689:J7689"/>
    <mergeCell ref="C7690:J7690"/>
    <mergeCell ref="C7679:J7679"/>
    <mergeCell ref="C7680:J7680"/>
    <mergeCell ref="C7681:J7681"/>
    <mergeCell ref="C7682:J7682"/>
    <mergeCell ref="C7683:J7683"/>
    <mergeCell ref="C7684:J7684"/>
    <mergeCell ref="C7673:J7673"/>
    <mergeCell ref="C7674:J7674"/>
    <mergeCell ref="C7675:J7675"/>
    <mergeCell ref="C7676:J7676"/>
    <mergeCell ref="C7677:J7677"/>
    <mergeCell ref="C7678:J7678"/>
    <mergeCell ref="C7667:J7667"/>
    <mergeCell ref="C7668:J7668"/>
    <mergeCell ref="C7669:J7669"/>
    <mergeCell ref="C7670:J7670"/>
    <mergeCell ref="C7671:J7671"/>
    <mergeCell ref="C7672:J7672"/>
    <mergeCell ref="C7661:J7661"/>
    <mergeCell ref="C7662:J7662"/>
    <mergeCell ref="C7663:J7663"/>
    <mergeCell ref="C7664:J7664"/>
    <mergeCell ref="C7665:J7665"/>
    <mergeCell ref="C7666:J7666"/>
    <mergeCell ref="C7655:J7655"/>
    <mergeCell ref="C7656:J7656"/>
    <mergeCell ref="C7657:J7657"/>
    <mergeCell ref="C7658:J7658"/>
    <mergeCell ref="C7659:J7659"/>
    <mergeCell ref="C7660:J7660"/>
    <mergeCell ref="C7649:J7649"/>
    <mergeCell ref="C7650:J7650"/>
    <mergeCell ref="C7651:J7651"/>
    <mergeCell ref="C7652:J7652"/>
    <mergeCell ref="C7653:J7653"/>
    <mergeCell ref="C7654:J7654"/>
    <mergeCell ref="C7643:J7643"/>
    <mergeCell ref="C7644:J7644"/>
    <mergeCell ref="C7645:J7645"/>
    <mergeCell ref="C7646:J7646"/>
    <mergeCell ref="C7647:J7647"/>
    <mergeCell ref="C7648:J7648"/>
    <mergeCell ref="C7637:J7637"/>
    <mergeCell ref="C7638:J7638"/>
    <mergeCell ref="C7639:J7639"/>
    <mergeCell ref="C7640:J7640"/>
    <mergeCell ref="C7641:J7641"/>
    <mergeCell ref="C7642:J7642"/>
    <mergeCell ref="C7631:J7631"/>
    <mergeCell ref="C7632:J7632"/>
    <mergeCell ref="C7633:J7633"/>
    <mergeCell ref="C7634:J7634"/>
    <mergeCell ref="C7635:J7635"/>
    <mergeCell ref="C7636:J7636"/>
    <mergeCell ref="C7625:J7625"/>
    <mergeCell ref="C7626:J7626"/>
    <mergeCell ref="C7627:J7627"/>
    <mergeCell ref="C7628:J7628"/>
    <mergeCell ref="C7629:J7629"/>
    <mergeCell ref="C7630:J7630"/>
    <mergeCell ref="C7619:J7619"/>
    <mergeCell ref="C7620:J7620"/>
    <mergeCell ref="C7621:J7621"/>
    <mergeCell ref="C7622:J7622"/>
    <mergeCell ref="C7623:J7623"/>
    <mergeCell ref="C7624:J7624"/>
    <mergeCell ref="C7613:J7613"/>
    <mergeCell ref="C7614:J7614"/>
    <mergeCell ref="C7615:J7615"/>
    <mergeCell ref="C7616:J7616"/>
    <mergeCell ref="C7617:J7617"/>
    <mergeCell ref="C7618:J7618"/>
    <mergeCell ref="C7607:J7607"/>
    <mergeCell ref="C7608:J7608"/>
    <mergeCell ref="C7609:J7609"/>
    <mergeCell ref="C7610:J7610"/>
    <mergeCell ref="C7611:J7611"/>
    <mergeCell ref="C7612:J7612"/>
    <mergeCell ref="C7601:J7601"/>
    <mergeCell ref="C7602:J7602"/>
    <mergeCell ref="C7603:J7603"/>
    <mergeCell ref="C7604:J7604"/>
    <mergeCell ref="C7605:J7605"/>
    <mergeCell ref="C7606:J7606"/>
    <mergeCell ref="C7595:J7595"/>
    <mergeCell ref="C7596:J7596"/>
    <mergeCell ref="C7597:J7597"/>
    <mergeCell ref="C7598:J7598"/>
    <mergeCell ref="C7599:J7599"/>
    <mergeCell ref="C7600:J7600"/>
    <mergeCell ref="C7589:J7589"/>
    <mergeCell ref="C7590:J7590"/>
    <mergeCell ref="C7591:J7591"/>
    <mergeCell ref="C7592:J7592"/>
    <mergeCell ref="C7593:J7593"/>
    <mergeCell ref="C7594:J7594"/>
    <mergeCell ref="C7583:J7583"/>
    <mergeCell ref="C7584:J7584"/>
    <mergeCell ref="C7585:J7585"/>
    <mergeCell ref="C7586:J7586"/>
    <mergeCell ref="C7587:J7587"/>
    <mergeCell ref="C7588:J7588"/>
    <mergeCell ref="C7577:J7577"/>
    <mergeCell ref="C7578:J7578"/>
    <mergeCell ref="C7579:J7579"/>
    <mergeCell ref="C7580:J7580"/>
    <mergeCell ref="C7581:J7581"/>
    <mergeCell ref="C7582:J7582"/>
    <mergeCell ref="C7571:J7571"/>
    <mergeCell ref="C7572:J7572"/>
    <mergeCell ref="C7573:J7573"/>
    <mergeCell ref="C7574:J7574"/>
    <mergeCell ref="C7575:J7575"/>
    <mergeCell ref="C7576:J7576"/>
    <mergeCell ref="C7565:J7565"/>
    <mergeCell ref="C7566:J7566"/>
    <mergeCell ref="C7567:J7567"/>
    <mergeCell ref="C7568:J7568"/>
    <mergeCell ref="C7569:J7569"/>
    <mergeCell ref="C7570:J7570"/>
    <mergeCell ref="C7559:J7559"/>
    <mergeCell ref="C7560:J7560"/>
    <mergeCell ref="C7561:J7561"/>
    <mergeCell ref="C7562:J7562"/>
    <mergeCell ref="C7563:J7563"/>
    <mergeCell ref="C7564:J7564"/>
    <mergeCell ref="C7553:J7553"/>
    <mergeCell ref="C7554:J7554"/>
    <mergeCell ref="C7555:J7555"/>
    <mergeCell ref="C7556:J7556"/>
    <mergeCell ref="C7557:J7557"/>
    <mergeCell ref="C7558:J7558"/>
    <mergeCell ref="C7547:J7547"/>
    <mergeCell ref="C7548:J7548"/>
    <mergeCell ref="C7549:J7549"/>
    <mergeCell ref="C7550:J7550"/>
    <mergeCell ref="C7551:J7551"/>
    <mergeCell ref="C7552:J7552"/>
    <mergeCell ref="C7541:J7541"/>
    <mergeCell ref="C7542:J7542"/>
    <mergeCell ref="C7543:J7543"/>
    <mergeCell ref="C7544:J7544"/>
    <mergeCell ref="C7545:J7545"/>
    <mergeCell ref="C7546:J7546"/>
    <mergeCell ref="C7535:J7535"/>
    <mergeCell ref="C7536:J7536"/>
    <mergeCell ref="C7537:J7537"/>
    <mergeCell ref="C7538:J7538"/>
    <mergeCell ref="C7539:J7539"/>
    <mergeCell ref="C7540:J7540"/>
    <mergeCell ref="C7529:J7529"/>
    <mergeCell ref="C7530:J7530"/>
    <mergeCell ref="C7531:J7531"/>
    <mergeCell ref="C7532:J7532"/>
    <mergeCell ref="C7533:J7533"/>
    <mergeCell ref="C7534:J7534"/>
    <mergeCell ref="C7523:J7523"/>
    <mergeCell ref="C7524:J7524"/>
    <mergeCell ref="C7525:J7525"/>
    <mergeCell ref="C7526:J7526"/>
    <mergeCell ref="C7527:J7527"/>
    <mergeCell ref="C7528:J7528"/>
    <mergeCell ref="C7517:J7517"/>
    <mergeCell ref="C7518:J7518"/>
    <mergeCell ref="C7519:J7519"/>
    <mergeCell ref="C7520:J7520"/>
    <mergeCell ref="C7521:J7521"/>
    <mergeCell ref="C7522:J7522"/>
    <mergeCell ref="C7511:J7511"/>
    <mergeCell ref="C7512:J7512"/>
    <mergeCell ref="C7513:J7513"/>
    <mergeCell ref="C7514:J7514"/>
    <mergeCell ref="C7515:J7515"/>
    <mergeCell ref="C7516:J7516"/>
    <mergeCell ref="C7505:J7505"/>
    <mergeCell ref="C7506:J7506"/>
    <mergeCell ref="C7507:J7507"/>
    <mergeCell ref="C7508:J7508"/>
    <mergeCell ref="C7509:J7509"/>
    <mergeCell ref="C7510:J7510"/>
    <mergeCell ref="C7499:J7499"/>
    <mergeCell ref="C7500:J7500"/>
    <mergeCell ref="C7501:J7501"/>
    <mergeCell ref="C7502:J7502"/>
    <mergeCell ref="C7503:J7503"/>
    <mergeCell ref="C7504:J7504"/>
    <mergeCell ref="C7493:J7493"/>
    <mergeCell ref="C7494:J7494"/>
    <mergeCell ref="C7495:J7495"/>
    <mergeCell ref="C7496:J7496"/>
    <mergeCell ref="C7497:J7497"/>
    <mergeCell ref="C7498:J7498"/>
    <mergeCell ref="C7487:J7487"/>
    <mergeCell ref="C7488:J7488"/>
    <mergeCell ref="C7489:J7489"/>
    <mergeCell ref="C7490:J7490"/>
    <mergeCell ref="C7491:J7491"/>
    <mergeCell ref="C7492:J7492"/>
    <mergeCell ref="C7481:J7481"/>
    <mergeCell ref="C7482:J7482"/>
    <mergeCell ref="C7483:J7483"/>
    <mergeCell ref="C7484:J7484"/>
    <mergeCell ref="C7485:J7485"/>
    <mergeCell ref="C7486:J7486"/>
    <mergeCell ref="C7475:J7475"/>
    <mergeCell ref="C7476:J7476"/>
    <mergeCell ref="C7477:J7477"/>
    <mergeCell ref="C7478:J7478"/>
    <mergeCell ref="C7479:J7479"/>
    <mergeCell ref="C7480:J7480"/>
    <mergeCell ref="C7469:J7469"/>
    <mergeCell ref="C7470:J7470"/>
    <mergeCell ref="C7471:J7471"/>
    <mergeCell ref="C7472:J7472"/>
    <mergeCell ref="C7473:J7473"/>
    <mergeCell ref="C7474:J7474"/>
    <mergeCell ref="C7463:J7463"/>
    <mergeCell ref="C7464:J7464"/>
    <mergeCell ref="C7465:J7465"/>
    <mergeCell ref="C7466:J7466"/>
    <mergeCell ref="C7467:J7467"/>
    <mergeCell ref="C7468:J7468"/>
    <mergeCell ref="C7457:J7457"/>
    <mergeCell ref="C7458:J7458"/>
    <mergeCell ref="C7459:J7459"/>
    <mergeCell ref="C7460:J7460"/>
    <mergeCell ref="C7461:J7461"/>
    <mergeCell ref="C7462:J7462"/>
    <mergeCell ref="C7451:J7451"/>
    <mergeCell ref="C7452:J7452"/>
    <mergeCell ref="C7453:J7453"/>
    <mergeCell ref="C7454:J7454"/>
    <mergeCell ref="C7455:J7455"/>
    <mergeCell ref="C7456:J7456"/>
    <mergeCell ref="C7445:J7445"/>
    <mergeCell ref="C7446:J7446"/>
    <mergeCell ref="C7447:J7447"/>
    <mergeCell ref="C7448:J7448"/>
    <mergeCell ref="C7449:J7449"/>
    <mergeCell ref="C7450:J7450"/>
    <mergeCell ref="C7439:J7439"/>
    <mergeCell ref="C7440:J7440"/>
    <mergeCell ref="C7441:J7441"/>
    <mergeCell ref="C7442:J7442"/>
    <mergeCell ref="C7443:J7443"/>
    <mergeCell ref="C7444:J7444"/>
    <mergeCell ref="C7433:J7433"/>
    <mergeCell ref="C7434:J7434"/>
    <mergeCell ref="C7435:J7435"/>
    <mergeCell ref="C7436:J7436"/>
    <mergeCell ref="C7437:J7437"/>
    <mergeCell ref="C7438:J7438"/>
    <mergeCell ref="C7427:J7427"/>
    <mergeCell ref="C7428:J7428"/>
    <mergeCell ref="C7429:J7429"/>
    <mergeCell ref="C7430:J7430"/>
    <mergeCell ref="C7431:J7431"/>
    <mergeCell ref="C7432:J7432"/>
    <mergeCell ref="C7421:J7421"/>
    <mergeCell ref="C7422:J7422"/>
    <mergeCell ref="C7423:J7423"/>
    <mergeCell ref="C7424:J7424"/>
    <mergeCell ref="C7425:J7425"/>
    <mergeCell ref="C7426:J7426"/>
    <mergeCell ref="C7415:J7415"/>
    <mergeCell ref="C7416:J7416"/>
    <mergeCell ref="C7417:J7417"/>
    <mergeCell ref="C7418:J7418"/>
    <mergeCell ref="C7419:J7419"/>
    <mergeCell ref="C7420:J7420"/>
    <mergeCell ref="C7409:J7409"/>
    <mergeCell ref="C7410:J7410"/>
    <mergeCell ref="C7411:J7411"/>
    <mergeCell ref="C7412:J7412"/>
    <mergeCell ref="C7413:J7413"/>
    <mergeCell ref="C7414:J7414"/>
    <mergeCell ref="C7403:J7403"/>
    <mergeCell ref="C7404:J7404"/>
    <mergeCell ref="C7405:J7405"/>
    <mergeCell ref="C7406:J7406"/>
    <mergeCell ref="C7407:J7407"/>
    <mergeCell ref="C7408:J7408"/>
    <mergeCell ref="C7397:J7397"/>
    <mergeCell ref="C7398:J7398"/>
    <mergeCell ref="C7399:J7399"/>
    <mergeCell ref="C7400:J7400"/>
    <mergeCell ref="C7401:J7401"/>
    <mergeCell ref="C7402:J7402"/>
    <mergeCell ref="C7391:J7391"/>
    <mergeCell ref="C7392:J7392"/>
    <mergeCell ref="C7393:J7393"/>
    <mergeCell ref="C7394:J7394"/>
    <mergeCell ref="C7395:J7395"/>
    <mergeCell ref="C7396:J7396"/>
    <mergeCell ref="C7385:J7385"/>
    <mergeCell ref="C7386:J7386"/>
    <mergeCell ref="C7387:J7387"/>
    <mergeCell ref="C7388:J7388"/>
    <mergeCell ref="C7389:J7389"/>
    <mergeCell ref="C7390:J7390"/>
    <mergeCell ref="C7379:J7379"/>
    <mergeCell ref="C7380:J7380"/>
    <mergeCell ref="C7381:J7381"/>
    <mergeCell ref="C7382:J7382"/>
    <mergeCell ref="C7383:J7383"/>
    <mergeCell ref="C7384:J7384"/>
    <mergeCell ref="C7373:J7373"/>
    <mergeCell ref="C7374:J7374"/>
    <mergeCell ref="C7375:J7375"/>
    <mergeCell ref="C7376:J7376"/>
    <mergeCell ref="C7377:J7377"/>
    <mergeCell ref="C7378:J7378"/>
    <mergeCell ref="C7367:J7367"/>
    <mergeCell ref="C7368:J7368"/>
    <mergeCell ref="C7369:J7369"/>
    <mergeCell ref="C7370:J7370"/>
    <mergeCell ref="C7371:J7371"/>
    <mergeCell ref="C7372:J7372"/>
    <mergeCell ref="C7361:J7361"/>
    <mergeCell ref="C7362:J7362"/>
    <mergeCell ref="C7363:J7363"/>
    <mergeCell ref="C7364:J7364"/>
    <mergeCell ref="C7365:J7365"/>
    <mergeCell ref="C7366:J7366"/>
    <mergeCell ref="C7355:J7355"/>
    <mergeCell ref="C7356:J7356"/>
    <mergeCell ref="C7357:J7357"/>
    <mergeCell ref="C7358:J7358"/>
    <mergeCell ref="C7359:J7359"/>
    <mergeCell ref="C7360:J7360"/>
    <mergeCell ref="C7349:J7349"/>
    <mergeCell ref="C7350:J7350"/>
    <mergeCell ref="C7351:J7351"/>
    <mergeCell ref="C7352:J7352"/>
    <mergeCell ref="C7353:J7353"/>
    <mergeCell ref="C7354:J7354"/>
    <mergeCell ref="C7343:J7343"/>
    <mergeCell ref="C7344:J7344"/>
    <mergeCell ref="C7345:J7345"/>
    <mergeCell ref="C7346:J7346"/>
    <mergeCell ref="C7347:J7347"/>
    <mergeCell ref="C7348:J7348"/>
    <mergeCell ref="C7337:J7337"/>
    <mergeCell ref="C7338:J7338"/>
    <mergeCell ref="C7339:J7339"/>
    <mergeCell ref="C7340:J7340"/>
    <mergeCell ref="C7341:J7341"/>
    <mergeCell ref="C7342:J7342"/>
    <mergeCell ref="C7331:J7331"/>
    <mergeCell ref="C7332:J7332"/>
    <mergeCell ref="C7333:J7333"/>
    <mergeCell ref="C7334:J7334"/>
    <mergeCell ref="C7335:J7335"/>
    <mergeCell ref="C7336:J7336"/>
    <mergeCell ref="C7325:J7325"/>
    <mergeCell ref="C7326:J7326"/>
    <mergeCell ref="C7327:J7327"/>
    <mergeCell ref="C7328:J7328"/>
    <mergeCell ref="C7329:J7329"/>
    <mergeCell ref="C7330:J7330"/>
    <mergeCell ref="C7319:J7319"/>
    <mergeCell ref="C7320:J7320"/>
    <mergeCell ref="C7321:J7321"/>
    <mergeCell ref="C7322:J7322"/>
    <mergeCell ref="C7323:J7323"/>
    <mergeCell ref="C7324:J7324"/>
    <mergeCell ref="C7313:J7313"/>
    <mergeCell ref="C7314:J7314"/>
    <mergeCell ref="C7315:J7315"/>
    <mergeCell ref="C7316:J7316"/>
    <mergeCell ref="C7317:J7317"/>
    <mergeCell ref="C7318:J7318"/>
    <mergeCell ref="C7307:J7307"/>
    <mergeCell ref="C7308:J7308"/>
    <mergeCell ref="C7309:J7309"/>
    <mergeCell ref="C7310:J7310"/>
    <mergeCell ref="C7311:J7311"/>
    <mergeCell ref="C7312:J7312"/>
    <mergeCell ref="C7301:J7301"/>
    <mergeCell ref="C7302:J7302"/>
    <mergeCell ref="C7303:J7303"/>
    <mergeCell ref="C7304:J7304"/>
    <mergeCell ref="C7305:J7305"/>
    <mergeCell ref="C7306:J7306"/>
    <mergeCell ref="C7295:J7295"/>
    <mergeCell ref="C7296:J7296"/>
    <mergeCell ref="C7297:J7297"/>
    <mergeCell ref="C7298:J7298"/>
    <mergeCell ref="C7299:J7299"/>
    <mergeCell ref="C7300:J7300"/>
    <mergeCell ref="C7289:J7289"/>
    <mergeCell ref="C7290:J7290"/>
    <mergeCell ref="C7291:J7291"/>
    <mergeCell ref="C7292:J7292"/>
    <mergeCell ref="C7293:J7293"/>
    <mergeCell ref="C7294:J7294"/>
    <mergeCell ref="C7283:J7283"/>
    <mergeCell ref="C7284:J7284"/>
    <mergeCell ref="C7285:J7285"/>
    <mergeCell ref="C7286:J7286"/>
    <mergeCell ref="C7287:J7287"/>
    <mergeCell ref="C7288:J7288"/>
    <mergeCell ref="C7277:J7277"/>
    <mergeCell ref="C7278:J7278"/>
    <mergeCell ref="C7279:J7279"/>
    <mergeCell ref="C7280:J7280"/>
    <mergeCell ref="C7281:J7281"/>
    <mergeCell ref="C7282:J7282"/>
    <mergeCell ref="C7271:J7271"/>
    <mergeCell ref="C7272:J7272"/>
    <mergeCell ref="C7273:J7273"/>
    <mergeCell ref="C7274:J7274"/>
    <mergeCell ref="C7275:J7275"/>
    <mergeCell ref="C7276:J7276"/>
    <mergeCell ref="C7265:J7265"/>
    <mergeCell ref="C7266:J7266"/>
    <mergeCell ref="C7267:J7267"/>
    <mergeCell ref="C7268:J7268"/>
    <mergeCell ref="C7269:J7269"/>
    <mergeCell ref="C7270:J7270"/>
    <mergeCell ref="C7259:J7259"/>
    <mergeCell ref="C7260:J7260"/>
    <mergeCell ref="C7261:J7261"/>
    <mergeCell ref="C7262:J7262"/>
    <mergeCell ref="C7263:J7263"/>
    <mergeCell ref="C7264:J7264"/>
    <mergeCell ref="C7253:J7253"/>
    <mergeCell ref="C7254:J7254"/>
    <mergeCell ref="C7255:J7255"/>
    <mergeCell ref="C7256:J7256"/>
    <mergeCell ref="C7257:J7257"/>
    <mergeCell ref="C7258:J7258"/>
    <mergeCell ref="C7247:J7247"/>
    <mergeCell ref="C7248:J7248"/>
    <mergeCell ref="C7249:J7249"/>
    <mergeCell ref="C7250:J7250"/>
    <mergeCell ref="C7251:J7251"/>
    <mergeCell ref="C7252:J7252"/>
    <mergeCell ref="C7241:J7241"/>
    <mergeCell ref="C7242:J7242"/>
    <mergeCell ref="C7243:J7243"/>
    <mergeCell ref="C7244:J7244"/>
    <mergeCell ref="C7245:J7245"/>
    <mergeCell ref="C7246:J7246"/>
    <mergeCell ref="C7235:J7235"/>
    <mergeCell ref="C7236:J7236"/>
    <mergeCell ref="C7237:J7237"/>
    <mergeCell ref="C7238:J7238"/>
    <mergeCell ref="C7239:J7239"/>
    <mergeCell ref="C7240:J7240"/>
    <mergeCell ref="C7229:J7229"/>
    <mergeCell ref="C7230:J7230"/>
    <mergeCell ref="C7231:J7231"/>
    <mergeCell ref="C7232:J7232"/>
    <mergeCell ref="C7233:J7233"/>
    <mergeCell ref="C7234:J7234"/>
    <mergeCell ref="C7223:J7223"/>
    <mergeCell ref="C7224:J7224"/>
    <mergeCell ref="C7225:J7225"/>
    <mergeCell ref="C7226:J7226"/>
    <mergeCell ref="C7227:J7227"/>
    <mergeCell ref="C7228:J7228"/>
    <mergeCell ref="C7217:J7217"/>
    <mergeCell ref="C7218:J7218"/>
    <mergeCell ref="C7219:J7219"/>
    <mergeCell ref="C7220:J7220"/>
    <mergeCell ref="C7221:J7221"/>
    <mergeCell ref="C7222:J7222"/>
    <mergeCell ref="C7211:J7211"/>
    <mergeCell ref="C7212:J7212"/>
    <mergeCell ref="C7213:J7213"/>
    <mergeCell ref="C7214:J7214"/>
    <mergeCell ref="C7215:J7215"/>
    <mergeCell ref="C7216:J7216"/>
    <mergeCell ref="C7205:J7205"/>
    <mergeCell ref="C7206:J7206"/>
    <mergeCell ref="C7207:J7207"/>
    <mergeCell ref="C7208:J7208"/>
    <mergeCell ref="C7209:J7209"/>
    <mergeCell ref="C7210:J7210"/>
    <mergeCell ref="C7199:J7199"/>
    <mergeCell ref="C7200:J7200"/>
    <mergeCell ref="C7201:J7201"/>
    <mergeCell ref="C7202:J7202"/>
    <mergeCell ref="C7203:J7203"/>
    <mergeCell ref="C7204:J7204"/>
    <mergeCell ref="C7193:J7193"/>
    <mergeCell ref="C7194:J7194"/>
    <mergeCell ref="C7195:J7195"/>
    <mergeCell ref="C7196:J7196"/>
    <mergeCell ref="C7197:J7197"/>
    <mergeCell ref="C7198:J7198"/>
    <mergeCell ref="C7187:J7187"/>
    <mergeCell ref="C7188:J7188"/>
    <mergeCell ref="C7189:J7189"/>
    <mergeCell ref="C7190:J7190"/>
    <mergeCell ref="C7191:J7191"/>
    <mergeCell ref="C7192:J7192"/>
    <mergeCell ref="C7181:J7181"/>
    <mergeCell ref="C7182:J7182"/>
    <mergeCell ref="C7183:J7183"/>
    <mergeCell ref="C7184:J7184"/>
    <mergeCell ref="C7185:J7185"/>
    <mergeCell ref="C7186:J7186"/>
    <mergeCell ref="C7175:J7175"/>
    <mergeCell ref="C7176:J7176"/>
    <mergeCell ref="C7177:J7177"/>
    <mergeCell ref="C7178:J7178"/>
    <mergeCell ref="C7179:J7179"/>
    <mergeCell ref="C7180:J7180"/>
    <mergeCell ref="C7169:J7169"/>
    <mergeCell ref="C7170:J7170"/>
    <mergeCell ref="C7171:J7171"/>
    <mergeCell ref="C7172:J7172"/>
    <mergeCell ref="C7173:J7173"/>
    <mergeCell ref="C7174:J7174"/>
    <mergeCell ref="C7163:J7163"/>
    <mergeCell ref="C7164:J7164"/>
    <mergeCell ref="C7165:J7165"/>
    <mergeCell ref="C7166:J7166"/>
    <mergeCell ref="C7167:J7167"/>
    <mergeCell ref="C7168:J7168"/>
    <mergeCell ref="C7157:J7157"/>
    <mergeCell ref="C7158:J7158"/>
    <mergeCell ref="C7159:J7159"/>
    <mergeCell ref="C7160:J7160"/>
    <mergeCell ref="C7161:J7161"/>
    <mergeCell ref="C7162:J7162"/>
    <mergeCell ref="C7151:J7151"/>
    <mergeCell ref="C7152:J7152"/>
    <mergeCell ref="C7153:J7153"/>
    <mergeCell ref="C7154:J7154"/>
    <mergeCell ref="C7155:J7155"/>
    <mergeCell ref="C7156:J7156"/>
    <mergeCell ref="C7145:J7145"/>
    <mergeCell ref="C7146:J7146"/>
    <mergeCell ref="C7147:J7147"/>
    <mergeCell ref="C7148:J7148"/>
    <mergeCell ref="C7149:J7149"/>
    <mergeCell ref="C7150:J7150"/>
    <mergeCell ref="C7139:J7139"/>
    <mergeCell ref="C7140:J7140"/>
    <mergeCell ref="C7141:J7141"/>
    <mergeCell ref="C7142:J7142"/>
    <mergeCell ref="C7143:J7143"/>
    <mergeCell ref="C7144:J7144"/>
    <mergeCell ref="C7133:J7133"/>
    <mergeCell ref="C7134:J7134"/>
    <mergeCell ref="C7135:J7135"/>
    <mergeCell ref="C7136:J7136"/>
    <mergeCell ref="C7137:J7137"/>
    <mergeCell ref="C7138:J7138"/>
    <mergeCell ref="C7127:J7127"/>
    <mergeCell ref="C7128:J7128"/>
    <mergeCell ref="C7129:J7129"/>
    <mergeCell ref="C7130:J7130"/>
    <mergeCell ref="C7131:J7131"/>
    <mergeCell ref="C7132:J7132"/>
    <mergeCell ref="C7121:J7121"/>
    <mergeCell ref="C7122:J7122"/>
    <mergeCell ref="C7123:J7123"/>
    <mergeCell ref="C7124:J7124"/>
    <mergeCell ref="C7125:J7125"/>
    <mergeCell ref="C7126:J7126"/>
    <mergeCell ref="C7115:J7115"/>
    <mergeCell ref="C7116:J7116"/>
    <mergeCell ref="C7117:J7117"/>
    <mergeCell ref="C7118:J7118"/>
    <mergeCell ref="C7119:J7119"/>
    <mergeCell ref="C7120:J7120"/>
    <mergeCell ref="C7109:J7109"/>
    <mergeCell ref="C7110:J7110"/>
    <mergeCell ref="C7111:J7111"/>
    <mergeCell ref="C7112:J7112"/>
    <mergeCell ref="C7113:J7113"/>
    <mergeCell ref="C7114:J7114"/>
    <mergeCell ref="C7103:J7103"/>
    <mergeCell ref="C7104:J7104"/>
    <mergeCell ref="C7105:J7105"/>
    <mergeCell ref="C7106:J7106"/>
    <mergeCell ref="C7107:J7107"/>
    <mergeCell ref="C7108:J7108"/>
    <mergeCell ref="C7097:J7097"/>
    <mergeCell ref="C7098:J7098"/>
    <mergeCell ref="C7099:J7099"/>
    <mergeCell ref="C7100:J7100"/>
    <mergeCell ref="C7101:J7101"/>
    <mergeCell ref="C7102:J7102"/>
    <mergeCell ref="C7091:J7091"/>
    <mergeCell ref="C7092:J7092"/>
    <mergeCell ref="C7093:J7093"/>
    <mergeCell ref="C7094:J7094"/>
    <mergeCell ref="C7095:J7095"/>
    <mergeCell ref="C7096:J7096"/>
    <mergeCell ref="C7085:J7085"/>
    <mergeCell ref="C7086:J7086"/>
    <mergeCell ref="C7087:J7087"/>
    <mergeCell ref="C7088:J7088"/>
    <mergeCell ref="C7089:J7089"/>
    <mergeCell ref="C7090:J7090"/>
    <mergeCell ref="C7079:J7079"/>
    <mergeCell ref="C7080:J7080"/>
    <mergeCell ref="C7081:J7081"/>
    <mergeCell ref="C7082:J7082"/>
    <mergeCell ref="C7083:J7083"/>
    <mergeCell ref="C7084:J7084"/>
    <mergeCell ref="C7073:J7073"/>
    <mergeCell ref="C7074:J7074"/>
    <mergeCell ref="C7075:J7075"/>
    <mergeCell ref="C7076:J7076"/>
    <mergeCell ref="C7077:J7077"/>
    <mergeCell ref="C7078:J7078"/>
    <mergeCell ref="C7067:J7067"/>
    <mergeCell ref="C7068:J7068"/>
    <mergeCell ref="C7069:J7069"/>
    <mergeCell ref="C7070:J7070"/>
    <mergeCell ref="C7071:J7071"/>
    <mergeCell ref="C7072:J7072"/>
    <mergeCell ref="C7061:J7061"/>
    <mergeCell ref="C7062:J7062"/>
    <mergeCell ref="C7063:J7063"/>
    <mergeCell ref="C7064:J7064"/>
    <mergeCell ref="C7065:J7065"/>
    <mergeCell ref="C7066:J7066"/>
    <mergeCell ref="C7055:J7055"/>
    <mergeCell ref="C7056:J7056"/>
    <mergeCell ref="C7057:J7057"/>
    <mergeCell ref="C7058:J7058"/>
    <mergeCell ref="C7059:J7059"/>
    <mergeCell ref="C7060:J7060"/>
    <mergeCell ref="C7049:J7049"/>
    <mergeCell ref="C7050:J7050"/>
    <mergeCell ref="C7051:J7051"/>
    <mergeCell ref="C7052:J7052"/>
    <mergeCell ref="C7053:J7053"/>
    <mergeCell ref="C7054:J7054"/>
    <mergeCell ref="C7043:J7043"/>
    <mergeCell ref="C7044:J7044"/>
    <mergeCell ref="C7045:J7045"/>
    <mergeCell ref="C7046:J7046"/>
    <mergeCell ref="C7047:J7047"/>
    <mergeCell ref="C7048:J7048"/>
    <mergeCell ref="C7037:J7037"/>
    <mergeCell ref="C7038:J7038"/>
    <mergeCell ref="C7039:J7039"/>
    <mergeCell ref="C7040:J7040"/>
    <mergeCell ref="C7041:J7041"/>
    <mergeCell ref="C7042:J7042"/>
    <mergeCell ref="C7031:J7031"/>
    <mergeCell ref="C7032:J7032"/>
    <mergeCell ref="C7033:J7033"/>
    <mergeCell ref="C7034:J7034"/>
    <mergeCell ref="C7035:J7035"/>
    <mergeCell ref="C7036:J7036"/>
    <mergeCell ref="C7025:J7025"/>
    <mergeCell ref="C7026:J7026"/>
    <mergeCell ref="C7027:J7027"/>
    <mergeCell ref="C7028:J7028"/>
    <mergeCell ref="C7029:J7029"/>
    <mergeCell ref="C7030:J7030"/>
    <mergeCell ref="C7019:J7019"/>
    <mergeCell ref="C7020:J7020"/>
    <mergeCell ref="C7021:J7021"/>
    <mergeCell ref="C7022:J7022"/>
    <mergeCell ref="C7023:J7023"/>
    <mergeCell ref="C7024:J7024"/>
    <mergeCell ref="C7013:J7013"/>
    <mergeCell ref="C7014:J7014"/>
    <mergeCell ref="C7015:J7015"/>
    <mergeCell ref="C7016:J7016"/>
    <mergeCell ref="C7017:J7017"/>
    <mergeCell ref="C7018:J7018"/>
    <mergeCell ref="C7007:J7007"/>
    <mergeCell ref="C7008:J7008"/>
    <mergeCell ref="C7009:J7009"/>
    <mergeCell ref="C7010:J7010"/>
    <mergeCell ref="C7011:J7011"/>
    <mergeCell ref="C7012:J7012"/>
    <mergeCell ref="C7001:J7001"/>
    <mergeCell ref="C7002:J7002"/>
    <mergeCell ref="C7003:J7003"/>
    <mergeCell ref="C7004:J7004"/>
    <mergeCell ref="C7005:J7005"/>
    <mergeCell ref="C7006:J7006"/>
    <mergeCell ref="C6995:J6995"/>
    <mergeCell ref="C6996:J6996"/>
    <mergeCell ref="C6997:J6997"/>
    <mergeCell ref="C6998:J6998"/>
    <mergeCell ref="C6999:J6999"/>
    <mergeCell ref="C7000:J7000"/>
    <mergeCell ref="C6989:J6989"/>
    <mergeCell ref="C6990:J6990"/>
    <mergeCell ref="C6991:J6991"/>
    <mergeCell ref="C6992:J6992"/>
    <mergeCell ref="C6993:J6993"/>
    <mergeCell ref="C6994:J6994"/>
    <mergeCell ref="C6983:J6983"/>
    <mergeCell ref="C6984:J6984"/>
    <mergeCell ref="C6985:J6985"/>
    <mergeCell ref="C6986:J6986"/>
    <mergeCell ref="C6987:J6987"/>
    <mergeCell ref="C6988:J6988"/>
    <mergeCell ref="C6977:J6977"/>
    <mergeCell ref="C6978:J6978"/>
    <mergeCell ref="C6979:J6979"/>
    <mergeCell ref="C6980:J6980"/>
    <mergeCell ref="C6981:J6981"/>
    <mergeCell ref="C6982:J6982"/>
    <mergeCell ref="C6971:J6971"/>
    <mergeCell ref="C6972:J6972"/>
    <mergeCell ref="C6973:J6973"/>
    <mergeCell ref="C6974:J6974"/>
    <mergeCell ref="C6975:J6975"/>
    <mergeCell ref="C6976:J6976"/>
    <mergeCell ref="C6965:J6965"/>
    <mergeCell ref="C6966:J6966"/>
    <mergeCell ref="C6967:J6967"/>
    <mergeCell ref="C6968:J6968"/>
    <mergeCell ref="C6969:J6969"/>
    <mergeCell ref="C6970:J6970"/>
    <mergeCell ref="C6959:J6959"/>
    <mergeCell ref="C6960:J6960"/>
    <mergeCell ref="C6961:J6961"/>
    <mergeCell ref="C6962:J6962"/>
    <mergeCell ref="C6963:J6963"/>
    <mergeCell ref="C6964:J6964"/>
    <mergeCell ref="C6953:J6953"/>
    <mergeCell ref="C6954:J6954"/>
    <mergeCell ref="C6955:J6955"/>
    <mergeCell ref="C6956:J6956"/>
    <mergeCell ref="C6957:J6957"/>
    <mergeCell ref="C6958:J6958"/>
    <mergeCell ref="C6947:J6947"/>
    <mergeCell ref="C6948:J6948"/>
    <mergeCell ref="C6949:J6949"/>
    <mergeCell ref="C6950:J6950"/>
    <mergeCell ref="C6951:J6951"/>
    <mergeCell ref="C6952:J6952"/>
    <mergeCell ref="C6941:J6941"/>
    <mergeCell ref="C6942:J6942"/>
    <mergeCell ref="C6943:J6943"/>
    <mergeCell ref="C6944:J6944"/>
    <mergeCell ref="C6945:J6945"/>
    <mergeCell ref="C6946:J6946"/>
    <mergeCell ref="C6935:J6935"/>
    <mergeCell ref="C6936:J6936"/>
    <mergeCell ref="C6937:J6937"/>
    <mergeCell ref="C6938:J6938"/>
    <mergeCell ref="C6939:J6939"/>
    <mergeCell ref="C6940:J6940"/>
    <mergeCell ref="C6929:J6929"/>
    <mergeCell ref="C6930:J6930"/>
    <mergeCell ref="C6931:J6931"/>
    <mergeCell ref="C6932:J6932"/>
    <mergeCell ref="C6933:J6933"/>
    <mergeCell ref="C6934:J6934"/>
    <mergeCell ref="C6923:J6923"/>
    <mergeCell ref="C6924:J6924"/>
    <mergeCell ref="C6925:J6925"/>
    <mergeCell ref="C6926:J6926"/>
    <mergeCell ref="C6927:J6927"/>
    <mergeCell ref="C6928:J6928"/>
    <mergeCell ref="C6917:J6917"/>
    <mergeCell ref="C6918:J6918"/>
    <mergeCell ref="C6919:J6919"/>
    <mergeCell ref="C6920:J6920"/>
    <mergeCell ref="C6921:J6921"/>
    <mergeCell ref="C6922:J6922"/>
    <mergeCell ref="C6911:J6911"/>
    <mergeCell ref="C6912:J6912"/>
    <mergeCell ref="C6913:J6913"/>
    <mergeCell ref="C6914:J6914"/>
    <mergeCell ref="C6915:J6915"/>
    <mergeCell ref="C6916:J6916"/>
    <mergeCell ref="C6905:J6905"/>
    <mergeCell ref="C6906:J6906"/>
    <mergeCell ref="C6907:J6907"/>
    <mergeCell ref="C6908:J6908"/>
    <mergeCell ref="C6909:J6909"/>
    <mergeCell ref="C6910:J6910"/>
    <mergeCell ref="C6899:J6899"/>
    <mergeCell ref="C6900:J6900"/>
    <mergeCell ref="C6901:J6901"/>
    <mergeCell ref="C6902:J6902"/>
    <mergeCell ref="C6903:J6903"/>
    <mergeCell ref="C6904:J6904"/>
    <mergeCell ref="C6893:J6893"/>
    <mergeCell ref="C6894:J6894"/>
    <mergeCell ref="C6895:J6895"/>
    <mergeCell ref="C6896:J6896"/>
    <mergeCell ref="C6897:J6897"/>
    <mergeCell ref="C6898:J6898"/>
    <mergeCell ref="C6887:J6887"/>
    <mergeCell ref="C6888:J6888"/>
    <mergeCell ref="C6889:J6889"/>
    <mergeCell ref="C6890:J6890"/>
    <mergeCell ref="C6891:J6891"/>
    <mergeCell ref="C6892:J6892"/>
    <mergeCell ref="C6881:J6881"/>
    <mergeCell ref="C6882:J6882"/>
    <mergeCell ref="C6883:J6883"/>
    <mergeCell ref="C6884:J6884"/>
    <mergeCell ref="C6885:J6885"/>
    <mergeCell ref="C6886:J6886"/>
    <mergeCell ref="C6875:J6875"/>
    <mergeCell ref="C6876:J6876"/>
    <mergeCell ref="C6877:J6877"/>
    <mergeCell ref="C6878:J6878"/>
    <mergeCell ref="C6879:J6879"/>
    <mergeCell ref="C6880:J6880"/>
    <mergeCell ref="C6869:J6869"/>
    <mergeCell ref="C6870:J6870"/>
    <mergeCell ref="C6871:J6871"/>
    <mergeCell ref="C6872:J6872"/>
    <mergeCell ref="C6873:J6873"/>
    <mergeCell ref="C6874:J6874"/>
    <mergeCell ref="C6863:J6863"/>
    <mergeCell ref="C6864:J6864"/>
    <mergeCell ref="C6865:J6865"/>
    <mergeCell ref="C6866:J6866"/>
    <mergeCell ref="C6867:J6867"/>
    <mergeCell ref="C6868:J6868"/>
    <mergeCell ref="C6857:J6857"/>
    <mergeCell ref="C6858:J6858"/>
    <mergeCell ref="C6859:J6859"/>
    <mergeCell ref="C6860:J6860"/>
    <mergeCell ref="C6861:J6861"/>
    <mergeCell ref="C6862:J6862"/>
    <mergeCell ref="C6851:J6851"/>
    <mergeCell ref="C6852:J6852"/>
    <mergeCell ref="C6853:J6853"/>
    <mergeCell ref="C6854:J6854"/>
    <mergeCell ref="C6855:J6855"/>
    <mergeCell ref="C6856:J6856"/>
    <mergeCell ref="C6845:J6845"/>
    <mergeCell ref="C6846:J6846"/>
    <mergeCell ref="C6847:J6847"/>
    <mergeCell ref="C6848:J6848"/>
    <mergeCell ref="C6849:J6849"/>
    <mergeCell ref="C6850:J6850"/>
    <mergeCell ref="C6839:J6839"/>
    <mergeCell ref="C6840:J6840"/>
    <mergeCell ref="C6841:J6841"/>
    <mergeCell ref="C6842:J6842"/>
    <mergeCell ref="C6843:J6843"/>
    <mergeCell ref="C6844:J6844"/>
    <mergeCell ref="C6833:J6833"/>
    <mergeCell ref="C6834:J6834"/>
    <mergeCell ref="C6835:J6835"/>
    <mergeCell ref="C6836:J6836"/>
    <mergeCell ref="C6837:J6837"/>
    <mergeCell ref="C6838:J6838"/>
    <mergeCell ref="C6827:J6827"/>
    <mergeCell ref="C6828:J6828"/>
    <mergeCell ref="C6829:J6829"/>
    <mergeCell ref="C6830:J6830"/>
    <mergeCell ref="C6831:J6831"/>
    <mergeCell ref="C6832:J6832"/>
    <mergeCell ref="C6821:J6821"/>
    <mergeCell ref="C6822:J6822"/>
    <mergeCell ref="C6823:J6823"/>
    <mergeCell ref="C6824:J6824"/>
    <mergeCell ref="C6825:J6825"/>
    <mergeCell ref="C6826:J6826"/>
    <mergeCell ref="C6815:J6815"/>
    <mergeCell ref="C6816:J6816"/>
    <mergeCell ref="C6817:J6817"/>
    <mergeCell ref="C6818:J6818"/>
    <mergeCell ref="C6819:J6819"/>
    <mergeCell ref="C6820:J6820"/>
    <mergeCell ref="C6809:J6809"/>
    <mergeCell ref="C6810:J6810"/>
    <mergeCell ref="C6811:J6811"/>
    <mergeCell ref="C6812:J6812"/>
    <mergeCell ref="C6813:J6813"/>
    <mergeCell ref="C6814:J6814"/>
    <mergeCell ref="C6803:J6803"/>
    <mergeCell ref="C6804:J6804"/>
    <mergeCell ref="C6805:J6805"/>
    <mergeCell ref="C6806:J6806"/>
    <mergeCell ref="C6807:J6807"/>
    <mergeCell ref="C6808:J6808"/>
    <mergeCell ref="C6797:J6797"/>
    <mergeCell ref="C6798:J6798"/>
    <mergeCell ref="C6799:J6799"/>
    <mergeCell ref="C6800:J6800"/>
    <mergeCell ref="C6801:J6801"/>
    <mergeCell ref="C6802:J6802"/>
    <mergeCell ref="C6791:J6791"/>
    <mergeCell ref="C6792:J6792"/>
    <mergeCell ref="C6793:J6793"/>
    <mergeCell ref="C6794:J6794"/>
    <mergeCell ref="C6795:J6795"/>
    <mergeCell ref="C6796:J6796"/>
    <mergeCell ref="C6785:J6785"/>
    <mergeCell ref="C6786:J6786"/>
    <mergeCell ref="C6787:J6787"/>
    <mergeCell ref="C6788:J6788"/>
    <mergeCell ref="C6789:J6789"/>
    <mergeCell ref="C6790:J6790"/>
    <mergeCell ref="C6779:J6779"/>
    <mergeCell ref="C6780:J6780"/>
    <mergeCell ref="C6781:J6781"/>
    <mergeCell ref="C6782:J6782"/>
    <mergeCell ref="C6783:J6783"/>
    <mergeCell ref="C6784:J6784"/>
    <mergeCell ref="C6773:J6773"/>
    <mergeCell ref="C6774:J6774"/>
    <mergeCell ref="C6775:J6775"/>
    <mergeCell ref="C6776:J6776"/>
    <mergeCell ref="C6777:J6777"/>
    <mergeCell ref="C6778:J6778"/>
    <mergeCell ref="C6767:J6767"/>
    <mergeCell ref="C6768:J6768"/>
    <mergeCell ref="C6769:J6769"/>
    <mergeCell ref="C6770:J6770"/>
    <mergeCell ref="C6771:J6771"/>
    <mergeCell ref="C6772:J6772"/>
    <mergeCell ref="C6761:J6761"/>
    <mergeCell ref="C6762:J6762"/>
    <mergeCell ref="C6763:J6763"/>
    <mergeCell ref="C6764:J6764"/>
    <mergeCell ref="C6765:J6765"/>
    <mergeCell ref="C6766:J6766"/>
    <mergeCell ref="C6755:J6755"/>
    <mergeCell ref="C6756:J6756"/>
    <mergeCell ref="C6757:J6757"/>
    <mergeCell ref="C6758:J6758"/>
    <mergeCell ref="C6759:J6759"/>
    <mergeCell ref="C6760:J6760"/>
    <mergeCell ref="C6749:J6749"/>
    <mergeCell ref="C6750:J6750"/>
    <mergeCell ref="C6751:J6751"/>
    <mergeCell ref="C6752:J6752"/>
    <mergeCell ref="C6753:J6753"/>
    <mergeCell ref="C6754:J6754"/>
    <mergeCell ref="C6743:J6743"/>
    <mergeCell ref="C6744:J6744"/>
    <mergeCell ref="C6745:J6745"/>
    <mergeCell ref="C6746:J6746"/>
    <mergeCell ref="C6747:J6747"/>
    <mergeCell ref="C6748:J6748"/>
    <mergeCell ref="C6737:J6737"/>
    <mergeCell ref="C6738:J6738"/>
    <mergeCell ref="C6739:J6739"/>
    <mergeCell ref="C6740:J6740"/>
    <mergeCell ref="C6741:J6741"/>
    <mergeCell ref="C6742:J6742"/>
    <mergeCell ref="C6731:J6731"/>
    <mergeCell ref="C6732:J6732"/>
    <mergeCell ref="C6733:J6733"/>
    <mergeCell ref="C6734:J6734"/>
    <mergeCell ref="C6735:J6735"/>
    <mergeCell ref="C6736:J6736"/>
    <mergeCell ref="C6725:J6725"/>
    <mergeCell ref="C6726:J6726"/>
    <mergeCell ref="C6727:J6727"/>
    <mergeCell ref="C6728:J6728"/>
    <mergeCell ref="C6729:J6729"/>
    <mergeCell ref="C6730:J6730"/>
    <mergeCell ref="C6719:J6719"/>
    <mergeCell ref="C6720:J6720"/>
    <mergeCell ref="C6721:J6721"/>
    <mergeCell ref="C6722:J6722"/>
    <mergeCell ref="C6723:J6723"/>
    <mergeCell ref="C6724:J6724"/>
    <mergeCell ref="C6713:J6713"/>
    <mergeCell ref="C6714:J6714"/>
    <mergeCell ref="C6715:J6715"/>
    <mergeCell ref="C6716:J6716"/>
    <mergeCell ref="C6717:J6717"/>
    <mergeCell ref="C6718:J6718"/>
    <mergeCell ref="C6707:J6707"/>
    <mergeCell ref="C6708:J6708"/>
    <mergeCell ref="C6709:J6709"/>
    <mergeCell ref="C6710:J6710"/>
    <mergeCell ref="C6711:J6711"/>
    <mergeCell ref="C6712:J6712"/>
    <mergeCell ref="C6701:J6701"/>
    <mergeCell ref="C6702:J6702"/>
    <mergeCell ref="C6703:J6703"/>
    <mergeCell ref="C6704:J6704"/>
    <mergeCell ref="C6705:J6705"/>
    <mergeCell ref="C6706:J6706"/>
    <mergeCell ref="C6695:J6695"/>
    <mergeCell ref="C6696:J6696"/>
    <mergeCell ref="C6697:J6697"/>
    <mergeCell ref="C6698:J6698"/>
    <mergeCell ref="C6699:J6699"/>
    <mergeCell ref="C6700:J6700"/>
    <mergeCell ref="C6689:J6689"/>
    <mergeCell ref="C6690:J6690"/>
    <mergeCell ref="C6691:J6691"/>
    <mergeCell ref="C6692:J6692"/>
    <mergeCell ref="C6693:J6693"/>
    <mergeCell ref="C6694:J6694"/>
    <mergeCell ref="C6683:J6683"/>
    <mergeCell ref="C6684:J6684"/>
    <mergeCell ref="C6685:J6685"/>
    <mergeCell ref="C6686:J6686"/>
    <mergeCell ref="C6687:J6687"/>
    <mergeCell ref="C6688:J6688"/>
    <mergeCell ref="C6677:J6677"/>
    <mergeCell ref="C6678:J6678"/>
    <mergeCell ref="C6679:J6679"/>
    <mergeCell ref="C6680:J6680"/>
    <mergeCell ref="C6681:J6681"/>
    <mergeCell ref="C6682:J6682"/>
    <mergeCell ref="C6671:J6671"/>
    <mergeCell ref="C6672:J6672"/>
    <mergeCell ref="C6673:J6673"/>
    <mergeCell ref="C6674:J6674"/>
    <mergeCell ref="C6675:J6675"/>
    <mergeCell ref="C6676:J6676"/>
    <mergeCell ref="C6665:J6665"/>
    <mergeCell ref="C6666:J6666"/>
    <mergeCell ref="C6667:J6667"/>
    <mergeCell ref="C6668:J6668"/>
    <mergeCell ref="C6669:J6669"/>
    <mergeCell ref="C6670:J6670"/>
    <mergeCell ref="C6659:J6659"/>
    <mergeCell ref="C6660:J6660"/>
    <mergeCell ref="C6661:J6661"/>
    <mergeCell ref="C6662:J6662"/>
    <mergeCell ref="C6663:J6663"/>
    <mergeCell ref="C6664:J6664"/>
    <mergeCell ref="C6653:J6653"/>
    <mergeCell ref="C6654:J6654"/>
    <mergeCell ref="C6655:J6655"/>
    <mergeCell ref="C6656:J6656"/>
    <mergeCell ref="C6657:J6657"/>
    <mergeCell ref="C6658:J6658"/>
    <mergeCell ref="C6647:J6647"/>
    <mergeCell ref="C6648:J6648"/>
    <mergeCell ref="C6649:J6649"/>
    <mergeCell ref="C6650:J6650"/>
    <mergeCell ref="C6651:J6651"/>
    <mergeCell ref="C6652:J6652"/>
    <mergeCell ref="C6641:J6641"/>
    <mergeCell ref="C6642:J6642"/>
    <mergeCell ref="C6643:J6643"/>
    <mergeCell ref="C6644:J6644"/>
    <mergeCell ref="C6645:J6645"/>
    <mergeCell ref="C6646:J6646"/>
    <mergeCell ref="C6635:J6635"/>
    <mergeCell ref="C6636:J6636"/>
    <mergeCell ref="C6637:J6637"/>
    <mergeCell ref="C6638:J6638"/>
    <mergeCell ref="C6639:J6639"/>
    <mergeCell ref="C6640:J6640"/>
    <mergeCell ref="C6629:J6629"/>
    <mergeCell ref="C6630:J6630"/>
    <mergeCell ref="C6631:J6631"/>
    <mergeCell ref="C6632:J6632"/>
    <mergeCell ref="C6633:J6633"/>
    <mergeCell ref="C6634:J6634"/>
    <mergeCell ref="C6623:J6623"/>
    <mergeCell ref="C6624:J6624"/>
    <mergeCell ref="C6625:J6625"/>
    <mergeCell ref="C6626:J6626"/>
    <mergeCell ref="C6627:J6627"/>
    <mergeCell ref="C6628:J6628"/>
    <mergeCell ref="C6617:J6617"/>
    <mergeCell ref="C6618:J6618"/>
    <mergeCell ref="C6619:J6619"/>
    <mergeCell ref="C6620:J6620"/>
    <mergeCell ref="C6621:J6621"/>
    <mergeCell ref="C6622:J6622"/>
    <mergeCell ref="C6611:J6611"/>
    <mergeCell ref="C6612:J6612"/>
    <mergeCell ref="C6613:J6613"/>
    <mergeCell ref="C6614:J6614"/>
    <mergeCell ref="C6615:J6615"/>
    <mergeCell ref="C6616:J6616"/>
    <mergeCell ref="C6605:J6605"/>
    <mergeCell ref="C6606:J6606"/>
    <mergeCell ref="C6607:J6607"/>
    <mergeCell ref="C6608:J6608"/>
    <mergeCell ref="C6609:J6609"/>
    <mergeCell ref="C6610:J6610"/>
    <mergeCell ref="C6599:J6599"/>
    <mergeCell ref="C6600:J6600"/>
    <mergeCell ref="C6601:J6601"/>
    <mergeCell ref="C6602:J6602"/>
    <mergeCell ref="C6603:J6603"/>
    <mergeCell ref="C6604:J6604"/>
    <mergeCell ref="C6593:J6593"/>
    <mergeCell ref="C6594:J6594"/>
    <mergeCell ref="C6595:J6595"/>
    <mergeCell ref="C6596:J6596"/>
    <mergeCell ref="C6597:J6597"/>
    <mergeCell ref="C6598:J6598"/>
    <mergeCell ref="C6587:J6587"/>
    <mergeCell ref="C6588:J6588"/>
    <mergeCell ref="C6589:J6589"/>
    <mergeCell ref="C6590:J6590"/>
    <mergeCell ref="C6591:J6591"/>
    <mergeCell ref="C6592:J6592"/>
    <mergeCell ref="C6581:J6581"/>
    <mergeCell ref="C6582:J6582"/>
    <mergeCell ref="C6583:J6583"/>
    <mergeCell ref="C6584:J6584"/>
    <mergeCell ref="C6585:J6585"/>
    <mergeCell ref="C6586:J6586"/>
    <mergeCell ref="C6575:J6575"/>
    <mergeCell ref="C6576:J6576"/>
    <mergeCell ref="C6577:J6577"/>
    <mergeCell ref="C6578:J6578"/>
    <mergeCell ref="C6579:J6579"/>
    <mergeCell ref="C6580:J6580"/>
    <mergeCell ref="C6569:J6569"/>
    <mergeCell ref="C6570:J6570"/>
    <mergeCell ref="C6571:J6571"/>
    <mergeCell ref="C6572:J6572"/>
    <mergeCell ref="C6573:J6573"/>
    <mergeCell ref="C6574:J6574"/>
    <mergeCell ref="C6563:J6563"/>
    <mergeCell ref="C6564:J6564"/>
    <mergeCell ref="C6565:J6565"/>
    <mergeCell ref="C6566:J6566"/>
    <mergeCell ref="C6567:J6567"/>
    <mergeCell ref="C6568:J6568"/>
    <mergeCell ref="C6557:J6557"/>
    <mergeCell ref="C6558:J6558"/>
    <mergeCell ref="C6559:J6559"/>
    <mergeCell ref="C6560:J6560"/>
    <mergeCell ref="C6561:J6561"/>
    <mergeCell ref="C6562:J6562"/>
    <mergeCell ref="C6551:J6551"/>
    <mergeCell ref="C6552:J6552"/>
    <mergeCell ref="C6553:J6553"/>
    <mergeCell ref="C6554:J6554"/>
    <mergeCell ref="C6555:J6555"/>
    <mergeCell ref="C6556:J6556"/>
    <mergeCell ref="C6545:J6545"/>
    <mergeCell ref="C6546:J6546"/>
    <mergeCell ref="C6547:J6547"/>
    <mergeCell ref="C6548:J6548"/>
    <mergeCell ref="C6549:J6549"/>
    <mergeCell ref="C6550:J6550"/>
    <mergeCell ref="C6539:J6539"/>
    <mergeCell ref="C6540:J6540"/>
    <mergeCell ref="C6541:J6541"/>
    <mergeCell ref="C6542:J6542"/>
    <mergeCell ref="C6543:J6543"/>
    <mergeCell ref="C6544:J6544"/>
    <mergeCell ref="C6533:J6533"/>
    <mergeCell ref="C6534:J6534"/>
    <mergeCell ref="C6535:J6535"/>
    <mergeCell ref="C6536:J6536"/>
    <mergeCell ref="C6537:J6537"/>
    <mergeCell ref="C6538:J6538"/>
    <mergeCell ref="C6527:J6527"/>
    <mergeCell ref="C6528:J6528"/>
    <mergeCell ref="C6529:J6529"/>
    <mergeCell ref="C6530:J6530"/>
    <mergeCell ref="C6531:J6531"/>
    <mergeCell ref="C6532:J6532"/>
    <mergeCell ref="C6521:J6521"/>
    <mergeCell ref="C6522:J6522"/>
    <mergeCell ref="C6523:J6523"/>
    <mergeCell ref="C6524:J6524"/>
    <mergeCell ref="C6525:J6525"/>
    <mergeCell ref="C6526:J6526"/>
    <mergeCell ref="C6515:J6515"/>
    <mergeCell ref="C6516:J6516"/>
    <mergeCell ref="C6517:J6517"/>
    <mergeCell ref="C6518:J6518"/>
    <mergeCell ref="C6519:J6519"/>
    <mergeCell ref="C6520:J6520"/>
    <mergeCell ref="C6509:J6509"/>
    <mergeCell ref="C6510:J6510"/>
    <mergeCell ref="C6511:J6511"/>
    <mergeCell ref="C6512:J6512"/>
    <mergeCell ref="C6513:J6513"/>
    <mergeCell ref="C6514:J6514"/>
    <mergeCell ref="C6503:J6503"/>
    <mergeCell ref="C6504:J6504"/>
    <mergeCell ref="C6505:J6505"/>
    <mergeCell ref="C6506:J6506"/>
    <mergeCell ref="C6507:J6507"/>
    <mergeCell ref="C6508:J6508"/>
    <mergeCell ref="C6497:J6497"/>
    <mergeCell ref="C6498:J6498"/>
    <mergeCell ref="C6499:J6499"/>
    <mergeCell ref="C6500:J6500"/>
    <mergeCell ref="C6501:J6501"/>
    <mergeCell ref="C6502:J6502"/>
    <mergeCell ref="C6491:J6491"/>
    <mergeCell ref="C6492:J6492"/>
    <mergeCell ref="C6493:J6493"/>
    <mergeCell ref="C6494:J6494"/>
    <mergeCell ref="C6495:J6495"/>
    <mergeCell ref="C6496:J6496"/>
    <mergeCell ref="C6485:J6485"/>
    <mergeCell ref="C6486:J6486"/>
    <mergeCell ref="C6487:J6487"/>
    <mergeCell ref="C6488:J6488"/>
    <mergeCell ref="C6489:J6489"/>
    <mergeCell ref="C6490:J6490"/>
    <mergeCell ref="C6479:J6479"/>
    <mergeCell ref="C6480:J6480"/>
    <mergeCell ref="C6481:J6481"/>
    <mergeCell ref="C6482:J6482"/>
    <mergeCell ref="C6483:J6483"/>
    <mergeCell ref="C6484:J6484"/>
    <mergeCell ref="C6473:J6473"/>
    <mergeCell ref="C6474:J6474"/>
    <mergeCell ref="C6475:J6475"/>
    <mergeCell ref="C6476:J6476"/>
    <mergeCell ref="C6477:J6477"/>
    <mergeCell ref="C6478:J6478"/>
    <mergeCell ref="C6467:J6467"/>
    <mergeCell ref="C6468:J6468"/>
    <mergeCell ref="C6469:J6469"/>
    <mergeCell ref="C6470:J6470"/>
    <mergeCell ref="C6471:J6471"/>
    <mergeCell ref="C6472:J6472"/>
    <mergeCell ref="C6461:J6461"/>
    <mergeCell ref="C6462:J6462"/>
    <mergeCell ref="C6463:J6463"/>
    <mergeCell ref="C6464:J6464"/>
    <mergeCell ref="C6465:J6465"/>
    <mergeCell ref="C6466:J6466"/>
    <mergeCell ref="C6455:J6455"/>
    <mergeCell ref="C6456:J6456"/>
    <mergeCell ref="C6457:J6457"/>
    <mergeCell ref="C6458:J6458"/>
    <mergeCell ref="C6459:J6459"/>
    <mergeCell ref="C6460:J6460"/>
    <mergeCell ref="C6449:J6449"/>
    <mergeCell ref="C6450:J6450"/>
    <mergeCell ref="C6451:J6451"/>
    <mergeCell ref="C6452:J6452"/>
    <mergeCell ref="C6453:J6453"/>
    <mergeCell ref="C6454:J6454"/>
    <mergeCell ref="C6443:J6443"/>
    <mergeCell ref="C6444:J6444"/>
    <mergeCell ref="C6445:J6445"/>
    <mergeCell ref="C6446:J6446"/>
    <mergeCell ref="C6447:J6447"/>
    <mergeCell ref="C6448:J6448"/>
    <mergeCell ref="C6437:J6437"/>
    <mergeCell ref="C6438:J6438"/>
    <mergeCell ref="C6439:J6439"/>
    <mergeCell ref="C6440:J6440"/>
    <mergeCell ref="C6441:J6441"/>
    <mergeCell ref="C6442:J6442"/>
    <mergeCell ref="C6431:J6431"/>
    <mergeCell ref="C6432:J6432"/>
    <mergeCell ref="C6433:J6433"/>
    <mergeCell ref="C6434:J6434"/>
    <mergeCell ref="C6435:J6435"/>
    <mergeCell ref="C6436:J6436"/>
    <mergeCell ref="C6425:J6425"/>
    <mergeCell ref="C6426:J6426"/>
    <mergeCell ref="C6427:J6427"/>
    <mergeCell ref="C6428:J6428"/>
    <mergeCell ref="C6429:J6429"/>
    <mergeCell ref="C6430:J6430"/>
    <mergeCell ref="C6419:J6419"/>
    <mergeCell ref="C6420:J6420"/>
    <mergeCell ref="C6421:J6421"/>
    <mergeCell ref="C6422:J6422"/>
    <mergeCell ref="C6423:J6423"/>
    <mergeCell ref="C6424:J6424"/>
    <mergeCell ref="C6413:J6413"/>
    <mergeCell ref="C6414:J6414"/>
    <mergeCell ref="C6415:J6415"/>
    <mergeCell ref="C6416:J6416"/>
    <mergeCell ref="C6417:J6417"/>
    <mergeCell ref="C6418:J6418"/>
    <mergeCell ref="C6407:J6407"/>
    <mergeCell ref="C6408:J6408"/>
    <mergeCell ref="C6409:J6409"/>
    <mergeCell ref="C6410:J6410"/>
    <mergeCell ref="C6411:J6411"/>
    <mergeCell ref="C6412:J6412"/>
    <mergeCell ref="C6401:J6401"/>
    <mergeCell ref="C6402:J6402"/>
    <mergeCell ref="C6403:J6403"/>
    <mergeCell ref="C6404:J6404"/>
    <mergeCell ref="C6405:J6405"/>
    <mergeCell ref="C6406:J6406"/>
    <mergeCell ref="C6395:J6395"/>
    <mergeCell ref="C6396:J6396"/>
    <mergeCell ref="C6397:J6397"/>
    <mergeCell ref="C6398:J6398"/>
    <mergeCell ref="C6399:J6399"/>
    <mergeCell ref="C6400:J6400"/>
    <mergeCell ref="C6389:J6389"/>
    <mergeCell ref="C6390:J6390"/>
    <mergeCell ref="C6391:J6391"/>
    <mergeCell ref="C6392:J6392"/>
    <mergeCell ref="C6393:J6393"/>
    <mergeCell ref="C6394:J6394"/>
    <mergeCell ref="C6383:J6383"/>
    <mergeCell ref="C6384:J6384"/>
    <mergeCell ref="C6385:J6385"/>
    <mergeCell ref="C6386:J6386"/>
    <mergeCell ref="C6387:J6387"/>
    <mergeCell ref="C6388:J6388"/>
    <mergeCell ref="C6377:J6377"/>
    <mergeCell ref="C6378:J6378"/>
    <mergeCell ref="C6379:J6379"/>
    <mergeCell ref="C6380:J6380"/>
    <mergeCell ref="C6381:J6381"/>
    <mergeCell ref="C6382:J6382"/>
    <mergeCell ref="C6371:J6371"/>
    <mergeCell ref="C6372:J6372"/>
    <mergeCell ref="C6373:J6373"/>
    <mergeCell ref="C6374:J6374"/>
    <mergeCell ref="C6375:J6375"/>
    <mergeCell ref="C6376:J6376"/>
    <mergeCell ref="C6365:J6365"/>
    <mergeCell ref="C6366:J6366"/>
    <mergeCell ref="C6367:J6367"/>
    <mergeCell ref="C6368:J6368"/>
    <mergeCell ref="C6369:J6369"/>
    <mergeCell ref="C6370:J6370"/>
    <mergeCell ref="C6359:J6359"/>
    <mergeCell ref="C6360:J6360"/>
    <mergeCell ref="C6361:J6361"/>
    <mergeCell ref="C6362:J6362"/>
    <mergeCell ref="C6363:J6363"/>
    <mergeCell ref="C6364:J6364"/>
    <mergeCell ref="C6353:J6353"/>
    <mergeCell ref="C6354:J6354"/>
    <mergeCell ref="C6355:J6355"/>
    <mergeCell ref="C6356:J6356"/>
    <mergeCell ref="C6357:J6357"/>
    <mergeCell ref="C6358:J6358"/>
    <mergeCell ref="C6347:J6347"/>
    <mergeCell ref="C6348:J6348"/>
    <mergeCell ref="C6349:J6349"/>
    <mergeCell ref="C6350:J6350"/>
    <mergeCell ref="C6351:J6351"/>
    <mergeCell ref="C6352:J6352"/>
    <mergeCell ref="C6341:J6341"/>
    <mergeCell ref="C6342:J6342"/>
    <mergeCell ref="C6343:J6343"/>
    <mergeCell ref="C6344:J6344"/>
    <mergeCell ref="C6345:J6345"/>
    <mergeCell ref="C6346:J6346"/>
    <mergeCell ref="C6335:J6335"/>
    <mergeCell ref="C6336:J6336"/>
    <mergeCell ref="C6337:J6337"/>
    <mergeCell ref="C6338:J6338"/>
    <mergeCell ref="C6339:J6339"/>
    <mergeCell ref="C6340:J6340"/>
    <mergeCell ref="C6329:J6329"/>
    <mergeCell ref="C6330:J6330"/>
    <mergeCell ref="C6331:J6331"/>
    <mergeCell ref="C6332:J6332"/>
    <mergeCell ref="C6333:J6333"/>
    <mergeCell ref="C6334:J6334"/>
    <mergeCell ref="C6323:J6323"/>
    <mergeCell ref="C6324:J6324"/>
    <mergeCell ref="C6325:J6325"/>
    <mergeCell ref="C6326:J6326"/>
    <mergeCell ref="C6327:J6327"/>
    <mergeCell ref="C6328:J6328"/>
    <mergeCell ref="C6317:J6317"/>
    <mergeCell ref="C6318:J6318"/>
    <mergeCell ref="C6319:J6319"/>
    <mergeCell ref="C6320:J6320"/>
    <mergeCell ref="C6321:J6321"/>
    <mergeCell ref="C6322:J6322"/>
    <mergeCell ref="C6311:J6311"/>
    <mergeCell ref="C6312:J6312"/>
    <mergeCell ref="C6313:J6313"/>
    <mergeCell ref="C6314:J6314"/>
    <mergeCell ref="C6315:J6315"/>
    <mergeCell ref="C6316:J6316"/>
    <mergeCell ref="C6305:J6305"/>
    <mergeCell ref="C6306:J6306"/>
    <mergeCell ref="C6307:J6307"/>
    <mergeCell ref="C6308:J6308"/>
    <mergeCell ref="C6309:J6309"/>
    <mergeCell ref="C6310:J6310"/>
    <mergeCell ref="C6299:J6299"/>
    <mergeCell ref="C6300:J6300"/>
    <mergeCell ref="C6301:J6301"/>
    <mergeCell ref="C6302:J6302"/>
    <mergeCell ref="C6303:J6303"/>
    <mergeCell ref="C6304:J6304"/>
    <mergeCell ref="C6293:J6293"/>
    <mergeCell ref="C6294:J6294"/>
    <mergeCell ref="C6295:J6295"/>
    <mergeCell ref="C6296:J6296"/>
    <mergeCell ref="C6297:J6297"/>
    <mergeCell ref="C6298:J6298"/>
    <mergeCell ref="C6287:J6287"/>
    <mergeCell ref="C6288:J6288"/>
    <mergeCell ref="C6289:J6289"/>
    <mergeCell ref="C6290:J6290"/>
    <mergeCell ref="C6291:J6291"/>
    <mergeCell ref="C6292:J6292"/>
    <mergeCell ref="C6281:J6281"/>
    <mergeCell ref="C6282:J6282"/>
    <mergeCell ref="C6283:J6283"/>
    <mergeCell ref="C6284:J6284"/>
    <mergeCell ref="C6285:J6285"/>
    <mergeCell ref="C6286:J6286"/>
    <mergeCell ref="C6275:J6275"/>
    <mergeCell ref="C6276:J6276"/>
    <mergeCell ref="C6277:J6277"/>
    <mergeCell ref="C6278:J6278"/>
    <mergeCell ref="C6279:J6279"/>
    <mergeCell ref="C6280:J6280"/>
    <mergeCell ref="C6269:J6269"/>
    <mergeCell ref="C6270:J6270"/>
    <mergeCell ref="C6271:J6271"/>
    <mergeCell ref="C6272:J6272"/>
    <mergeCell ref="C6273:J6273"/>
    <mergeCell ref="C6274:J6274"/>
    <mergeCell ref="C6263:J6263"/>
    <mergeCell ref="C6264:J6264"/>
    <mergeCell ref="C6265:J6265"/>
    <mergeCell ref="C6266:J6266"/>
    <mergeCell ref="C6267:J6267"/>
    <mergeCell ref="C6268:J6268"/>
    <mergeCell ref="C6257:J6257"/>
    <mergeCell ref="C6258:J6258"/>
    <mergeCell ref="C6259:J6259"/>
    <mergeCell ref="C6260:J6260"/>
    <mergeCell ref="C6261:J6261"/>
    <mergeCell ref="C6262:J6262"/>
    <mergeCell ref="C6251:J6251"/>
    <mergeCell ref="C6252:J6252"/>
    <mergeCell ref="C6253:J6253"/>
    <mergeCell ref="C6254:J6254"/>
    <mergeCell ref="C6255:J6255"/>
    <mergeCell ref="C6256:J6256"/>
    <mergeCell ref="C6245:J6245"/>
    <mergeCell ref="C6246:J6246"/>
    <mergeCell ref="C6247:J6247"/>
    <mergeCell ref="C6248:J6248"/>
    <mergeCell ref="C6249:J6249"/>
    <mergeCell ref="C6250:J6250"/>
    <mergeCell ref="C6239:J6239"/>
    <mergeCell ref="C6240:J6240"/>
    <mergeCell ref="C6241:J6241"/>
    <mergeCell ref="C6242:J6242"/>
    <mergeCell ref="C6243:J6243"/>
    <mergeCell ref="C6244:J6244"/>
    <mergeCell ref="C6233:J6233"/>
    <mergeCell ref="C6234:J6234"/>
    <mergeCell ref="C6235:J6235"/>
    <mergeCell ref="C6236:J6236"/>
    <mergeCell ref="C6237:J6237"/>
    <mergeCell ref="C6238:J6238"/>
    <mergeCell ref="C6227:J6227"/>
    <mergeCell ref="C6228:J6228"/>
    <mergeCell ref="C6229:J6229"/>
    <mergeCell ref="C6230:J6230"/>
    <mergeCell ref="C6231:J6231"/>
    <mergeCell ref="C6232:J6232"/>
    <mergeCell ref="C6221:J6221"/>
    <mergeCell ref="C6222:J6222"/>
    <mergeCell ref="C6223:J6223"/>
    <mergeCell ref="C6224:J6224"/>
    <mergeCell ref="C6225:J6225"/>
    <mergeCell ref="C6226:J6226"/>
    <mergeCell ref="C6215:J6215"/>
    <mergeCell ref="C6216:J6216"/>
    <mergeCell ref="C6217:J6217"/>
    <mergeCell ref="C6218:J6218"/>
    <mergeCell ref="C6219:J6219"/>
    <mergeCell ref="C6220:J6220"/>
    <mergeCell ref="C6209:J6209"/>
    <mergeCell ref="C6210:J6210"/>
    <mergeCell ref="C6211:J6211"/>
    <mergeCell ref="C6212:J6212"/>
    <mergeCell ref="C6213:J6213"/>
    <mergeCell ref="C6214:J6214"/>
    <mergeCell ref="C6203:J6203"/>
    <mergeCell ref="C6204:J6204"/>
    <mergeCell ref="C6205:J6205"/>
    <mergeCell ref="C6206:J6206"/>
    <mergeCell ref="C6207:J6207"/>
    <mergeCell ref="C6208:J6208"/>
    <mergeCell ref="C6197:J6197"/>
    <mergeCell ref="C6198:J6198"/>
    <mergeCell ref="C6199:J6199"/>
    <mergeCell ref="C6200:J6200"/>
    <mergeCell ref="C6201:J6201"/>
    <mergeCell ref="C6202:J6202"/>
    <mergeCell ref="C6191:J6191"/>
    <mergeCell ref="C6192:J6192"/>
    <mergeCell ref="C6193:J6193"/>
    <mergeCell ref="C6194:J6194"/>
    <mergeCell ref="C6195:J6195"/>
    <mergeCell ref="C6196:J6196"/>
    <mergeCell ref="C6185:J6185"/>
    <mergeCell ref="C6186:J6186"/>
    <mergeCell ref="C6187:J6187"/>
    <mergeCell ref="C6188:J6188"/>
    <mergeCell ref="C6189:J6189"/>
    <mergeCell ref="C6190:J6190"/>
    <mergeCell ref="C6179:J6179"/>
    <mergeCell ref="C6180:J6180"/>
    <mergeCell ref="C6181:J6181"/>
    <mergeCell ref="C6182:J6182"/>
    <mergeCell ref="C6183:J6183"/>
    <mergeCell ref="C6184:J6184"/>
    <mergeCell ref="C6173:J6173"/>
    <mergeCell ref="C6174:J6174"/>
    <mergeCell ref="C6175:J6175"/>
    <mergeCell ref="C6176:J6176"/>
    <mergeCell ref="C6177:J6177"/>
    <mergeCell ref="C6178:J6178"/>
    <mergeCell ref="C6167:J6167"/>
    <mergeCell ref="C6168:J6168"/>
    <mergeCell ref="C6169:J6169"/>
    <mergeCell ref="C6170:J6170"/>
    <mergeCell ref="C6171:J6171"/>
    <mergeCell ref="C6172:J6172"/>
    <mergeCell ref="C6161:J6161"/>
    <mergeCell ref="C6162:J6162"/>
    <mergeCell ref="C6163:J6163"/>
    <mergeCell ref="C6164:J6164"/>
    <mergeCell ref="C6165:J6165"/>
    <mergeCell ref="C6166:J6166"/>
    <mergeCell ref="C6155:J6155"/>
    <mergeCell ref="C6156:J6156"/>
    <mergeCell ref="C6157:J6157"/>
    <mergeCell ref="C6158:J6158"/>
    <mergeCell ref="C6159:J6159"/>
    <mergeCell ref="C6160:J6160"/>
    <mergeCell ref="C6149:J6149"/>
    <mergeCell ref="C6150:J6150"/>
    <mergeCell ref="C6151:J6151"/>
    <mergeCell ref="C6152:J6152"/>
    <mergeCell ref="C6153:J6153"/>
    <mergeCell ref="C6154:J6154"/>
    <mergeCell ref="C6143:J6143"/>
    <mergeCell ref="C6144:J6144"/>
    <mergeCell ref="C6145:J6145"/>
    <mergeCell ref="C6146:J6146"/>
    <mergeCell ref="C6147:J6147"/>
    <mergeCell ref="C6148:J6148"/>
    <mergeCell ref="C6137:J6137"/>
    <mergeCell ref="C6138:J6138"/>
    <mergeCell ref="C6139:J6139"/>
    <mergeCell ref="C6140:J6140"/>
    <mergeCell ref="C6141:J6141"/>
    <mergeCell ref="C6142:J6142"/>
    <mergeCell ref="C6131:J6131"/>
    <mergeCell ref="C6132:J6132"/>
    <mergeCell ref="C6133:J6133"/>
    <mergeCell ref="C6134:J6134"/>
    <mergeCell ref="C6135:J6135"/>
    <mergeCell ref="C6136:J6136"/>
    <mergeCell ref="C6125:J6125"/>
    <mergeCell ref="C6126:J6126"/>
    <mergeCell ref="C6127:J6127"/>
    <mergeCell ref="C6128:J6128"/>
    <mergeCell ref="C6129:J6129"/>
    <mergeCell ref="C6130:J6130"/>
    <mergeCell ref="C6119:J6119"/>
    <mergeCell ref="C6120:J6120"/>
    <mergeCell ref="C6121:J6121"/>
    <mergeCell ref="C6122:J6122"/>
    <mergeCell ref="C6123:J6123"/>
    <mergeCell ref="C6124:J6124"/>
    <mergeCell ref="C6113:J6113"/>
    <mergeCell ref="C6114:J6114"/>
    <mergeCell ref="C6115:J6115"/>
    <mergeCell ref="C6116:J6116"/>
    <mergeCell ref="C6117:J6117"/>
    <mergeCell ref="C6118:J6118"/>
    <mergeCell ref="C6107:J6107"/>
    <mergeCell ref="C6108:J6108"/>
    <mergeCell ref="C6109:J6109"/>
    <mergeCell ref="C6110:J6110"/>
    <mergeCell ref="C6111:J6111"/>
    <mergeCell ref="C6112:J6112"/>
    <mergeCell ref="C6101:J6101"/>
    <mergeCell ref="C6102:J6102"/>
    <mergeCell ref="C6103:J6103"/>
    <mergeCell ref="C6104:J6104"/>
    <mergeCell ref="C6105:J6105"/>
    <mergeCell ref="C6106:J6106"/>
    <mergeCell ref="C6095:J6095"/>
    <mergeCell ref="C6096:J6096"/>
    <mergeCell ref="C6097:J6097"/>
    <mergeCell ref="C6098:J6098"/>
    <mergeCell ref="C6099:J6099"/>
    <mergeCell ref="C6100:J6100"/>
    <mergeCell ref="C6089:J6089"/>
    <mergeCell ref="C6090:J6090"/>
    <mergeCell ref="C6091:J6091"/>
    <mergeCell ref="C6092:J6092"/>
    <mergeCell ref="C6093:J6093"/>
    <mergeCell ref="C6094:J6094"/>
    <mergeCell ref="C6083:J6083"/>
    <mergeCell ref="C6084:J6084"/>
    <mergeCell ref="C6085:J6085"/>
    <mergeCell ref="C6086:J6086"/>
    <mergeCell ref="C6087:J6087"/>
    <mergeCell ref="C6088:J6088"/>
    <mergeCell ref="C6077:J6077"/>
    <mergeCell ref="C6078:J6078"/>
    <mergeCell ref="C6079:J6079"/>
    <mergeCell ref="C6080:J6080"/>
    <mergeCell ref="C6081:J6081"/>
    <mergeCell ref="C6082:J6082"/>
    <mergeCell ref="C6071:J6071"/>
    <mergeCell ref="C6072:J6072"/>
    <mergeCell ref="C6073:J6073"/>
    <mergeCell ref="C6074:J6074"/>
    <mergeCell ref="C6075:J6075"/>
    <mergeCell ref="C6076:J6076"/>
    <mergeCell ref="C6065:J6065"/>
    <mergeCell ref="C6066:J6066"/>
    <mergeCell ref="C6067:J6067"/>
    <mergeCell ref="C6068:J6068"/>
    <mergeCell ref="C6069:J6069"/>
    <mergeCell ref="C6070:J6070"/>
    <mergeCell ref="C6059:J6059"/>
    <mergeCell ref="C6060:J6060"/>
    <mergeCell ref="C6061:J6061"/>
    <mergeCell ref="C6062:J6062"/>
    <mergeCell ref="C6063:J6063"/>
    <mergeCell ref="C6064:J6064"/>
    <mergeCell ref="C6053:J6053"/>
    <mergeCell ref="C6054:J6054"/>
    <mergeCell ref="C6055:J6055"/>
    <mergeCell ref="C6056:J6056"/>
    <mergeCell ref="C6057:J6057"/>
    <mergeCell ref="C6058:J6058"/>
    <mergeCell ref="C6047:J6047"/>
    <mergeCell ref="C6048:J6048"/>
    <mergeCell ref="C6049:J6049"/>
    <mergeCell ref="C6050:J6050"/>
    <mergeCell ref="C6051:J6051"/>
    <mergeCell ref="C6052:J6052"/>
    <mergeCell ref="C6041:J6041"/>
    <mergeCell ref="C6042:J6042"/>
    <mergeCell ref="C6043:J6043"/>
    <mergeCell ref="C6044:J6044"/>
    <mergeCell ref="C6045:J6045"/>
    <mergeCell ref="C6046:J6046"/>
    <mergeCell ref="C6035:J6035"/>
    <mergeCell ref="C6036:J6036"/>
    <mergeCell ref="C6037:J6037"/>
    <mergeCell ref="C6038:J6038"/>
    <mergeCell ref="C6039:J6039"/>
    <mergeCell ref="C6040:J6040"/>
    <mergeCell ref="C6029:J6029"/>
    <mergeCell ref="C6030:J6030"/>
    <mergeCell ref="C6031:J6031"/>
    <mergeCell ref="C6032:J6032"/>
    <mergeCell ref="C6033:J6033"/>
    <mergeCell ref="C6034:J6034"/>
    <mergeCell ref="C6023:J6023"/>
    <mergeCell ref="C6024:J6024"/>
    <mergeCell ref="C6025:J6025"/>
    <mergeCell ref="C6026:J6026"/>
    <mergeCell ref="C6027:J6027"/>
    <mergeCell ref="C6028:J6028"/>
    <mergeCell ref="C6017:J6017"/>
    <mergeCell ref="C6018:J6018"/>
    <mergeCell ref="C6019:J6019"/>
    <mergeCell ref="C6020:J6020"/>
    <mergeCell ref="C6021:J6021"/>
    <mergeCell ref="C6022:J6022"/>
    <mergeCell ref="C6011:J6011"/>
    <mergeCell ref="C6012:J6012"/>
    <mergeCell ref="C6013:J6013"/>
    <mergeCell ref="C6014:J6014"/>
    <mergeCell ref="C6015:J6015"/>
    <mergeCell ref="C6016:J6016"/>
    <mergeCell ref="C6005:J6005"/>
    <mergeCell ref="C6006:J6006"/>
    <mergeCell ref="C6007:J6007"/>
    <mergeCell ref="C6008:J6008"/>
    <mergeCell ref="C6009:J6009"/>
    <mergeCell ref="C6010:J6010"/>
    <mergeCell ref="C5999:J5999"/>
    <mergeCell ref="C6000:J6000"/>
    <mergeCell ref="C6001:J6001"/>
    <mergeCell ref="C6002:J6002"/>
    <mergeCell ref="C6003:J6003"/>
    <mergeCell ref="C6004:J6004"/>
    <mergeCell ref="C5993:J5993"/>
    <mergeCell ref="C5994:J5994"/>
    <mergeCell ref="C5995:J5995"/>
    <mergeCell ref="C5996:J5996"/>
    <mergeCell ref="C5997:J5997"/>
    <mergeCell ref="C5998:J5998"/>
    <mergeCell ref="C5987:J5987"/>
    <mergeCell ref="C5988:J5988"/>
    <mergeCell ref="C5989:J5989"/>
    <mergeCell ref="C5990:J5990"/>
    <mergeCell ref="C5991:J5991"/>
    <mergeCell ref="C5992:J5992"/>
    <mergeCell ref="C5981:J5981"/>
    <mergeCell ref="C5982:J5982"/>
    <mergeCell ref="C5983:J5983"/>
    <mergeCell ref="C5984:J5984"/>
    <mergeCell ref="C5985:J5985"/>
    <mergeCell ref="C5986:J5986"/>
    <mergeCell ref="C5975:J5975"/>
    <mergeCell ref="C5976:J5976"/>
    <mergeCell ref="C5977:J5977"/>
    <mergeCell ref="C5978:J5978"/>
    <mergeCell ref="C5979:J5979"/>
    <mergeCell ref="C5980:J5980"/>
    <mergeCell ref="C5969:J5969"/>
    <mergeCell ref="C5970:J5970"/>
    <mergeCell ref="C5971:J5971"/>
    <mergeCell ref="C5972:J5972"/>
    <mergeCell ref="C5973:J5973"/>
    <mergeCell ref="C5974:J5974"/>
    <mergeCell ref="C5963:J5963"/>
    <mergeCell ref="C5964:J5964"/>
    <mergeCell ref="C5965:J5965"/>
    <mergeCell ref="C5966:J5966"/>
    <mergeCell ref="C5967:J5967"/>
    <mergeCell ref="C5968:J5968"/>
    <mergeCell ref="C5957:J5957"/>
    <mergeCell ref="C5958:J5958"/>
    <mergeCell ref="C5959:J5959"/>
    <mergeCell ref="C5960:J5960"/>
    <mergeCell ref="C5961:J5961"/>
    <mergeCell ref="C5962:J5962"/>
    <mergeCell ref="C5951:J5951"/>
    <mergeCell ref="C5952:J5952"/>
    <mergeCell ref="C5953:J5953"/>
    <mergeCell ref="C5954:J5954"/>
    <mergeCell ref="C5955:J5955"/>
    <mergeCell ref="C5956:J5956"/>
    <mergeCell ref="C5945:J5945"/>
    <mergeCell ref="C5946:J5946"/>
    <mergeCell ref="C5947:J5947"/>
    <mergeCell ref="C5948:J5948"/>
    <mergeCell ref="C5949:J5949"/>
    <mergeCell ref="C5950:J5950"/>
    <mergeCell ref="C5939:J5939"/>
    <mergeCell ref="C5940:J5940"/>
    <mergeCell ref="C5941:J5941"/>
    <mergeCell ref="C5942:J5942"/>
    <mergeCell ref="C5943:J5943"/>
    <mergeCell ref="C5944:J5944"/>
    <mergeCell ref="C5933:J5933"/>
    <mergeCell ref="C5934:J5934"/>
    <mergeCell ref="C5935:J5935"/>
    <mergeCell ref="C5936:J5936"/>
    <mergeCell ref="C5937:J5937"/>
    <mergeCell ref="C5938:J5938"/>
    <mergeCell ref="C5927:J5927"/>
    <mergeCell ref="C5928:J5928"/>
    <mergeCell ref="C5929:J5929"/>
    <mergeCell ref="C5930:J5930"/>
    <mergeCell ref="C5931:J5931"/>
    <mergeCell ref="C5932:J5932"/>
    <mergeCell ref="C5921:J5921"/>
    <mergeCell ref="C5922:J5922"/>
    <mergeCell ref="C5923:J5923"/>
    <mergeCell ref="C5924:J5924"/>
    <mergeCell ref="C5925:J5925"/>
    <mergeCell ref="C5926:J5926"/>
    <mergeCell ref="C5915:J5915"/>
    <mergeCell ref="C5916:J5916"/>
    <mergeCell ref="C5917:J5917"/>
    <mergeCell ref="C5918:J5918"/>
    <mergeCell ref="C5919:J5919"/>
    <mergeCell ref="C5920:J5920"/>
    <mergeCell ref="C5909:J5909"/>
    <mergeCell ref="C5910:J5910"/>
    <mergeCell ref="C5911:J5911"/>
    <mergeCell ref="C5912:J5912"/>
    <mergeCell ref="C5913:J5913"/>
    <mergeCell ref="C5914:J5914"/>
    <mergeCell ref="C5903:J5903"/>
    <mergeCell ref="C5904:J5904"/>
    <mergeCell ref="C5905:J5905"/>
    <mergeCell ref="C5906:J5906"/>
    <mergeCell ref="C5907:J5907"/>
    <mergeCell ref="C5908:J5908"/>
    <mergeCell ref="C5897:J5897"/>
    <mergeCell ref="C5898:J5898"/>
    <mergeCell ref="C5899:J5899"/>
    <mergeCell ref="C5900:J5900"/>
    <mergeCell ref="C5901:J5901"/>
    <mergeCell ref="C5902:J5902"/>
    <mergeCell ref="C5891:J5891"/>
    <mergeCell ref="C5892:J5892"/>
    <mergeCell ref="C5893:J5893"/>
    <mergeCell ref="C5894:J5894"/>
    <mergeCell ref="C5895:J5895"/>
    <mergeCell ref="C5896:J5896"/>
    <mergeCell ref="C5885:J5885"/>
    <mergeCell ref="C5886:J5886"/>
    <mergeCell ref="C5887:J5887"/>
    <mergeCell ref="C5888:J5888"/>
    <mergeCell ref="C5889:J5889"/>
    <mergeCell ref="C5890:J5890"/>
    <mergeCell ref="C5879:J5879"/>
    <mergeCell ref="C5880:J5880"/>
    <mergeCell ref="C5881:J5881"/>
    <mergeCell ref="C5882:J5882"/>
    <mergeCell ref="C5883:J5883"/>
    <mergeCell ref="C5884:J5884"/>
    <mergeCell ref="C5873:J5873"/>
    <mergeCell ref="C5874:J5874"/>
    <mergeCell ref="C5875:J5875"/>
    <mergeCell ref="C5876:J5876"/>
    <mergeCell ref="C5877:J5877"/>
    <mergeCell ref="C5878:J5878"/>
    <mergeCell ref="C5867:J5867"/>
    <mergeCell ref="C5868:J5868"/>
    <mergeCell ref="C5869:J5869"/>
    <mergeCell ref="C5870:J5870"/>
    <mergeCell ref="C5871:J5871"/>
    <mergeCell ref="C5872:J5872"/>
    <mergeCell ref="C5861:J5861"/>
    <mergeCell ref="C5862:J5862"/>
    <mergeCell ref="C5863:J5863"/>
    <mergeCell ref="C5864:J5864"/>
    <mergeCell ref="C5865:J5865"/>
    <mergeCell ref="C5866:J5866"/>
    <mergeCell ref="C5855:J5855"/>
    <mergeCell ref="C5856:J5856"/>
    <mergeCell ref="C5857:J5857"/>
    <mergeCell ref="C5858:J5858"/>
    <mergeCell ref="C5859:J5859"/>
    <mergeCell ref="C5860:J5860"/>
    <mergeCell ref="C5849:J5849"/>
    <mergeCell ref="C5850:J5850"/>
    <mergeCell ref="C5851:J5851"/>
    <mergeCell ref="C5852:J5852"/>
    <mergeCell ref="C5853:J5853"/>
    <mergeCell ref="C5854:J5854"/>
    <mergeCell ref="C5843:J5843"/>
    <mergeCell ref="C5844:J5844"/>
    <mergeCell ref="C5845:J5845"/>
    <mergeCell ref="C5846:J5846"/>
    <mergeCell ref="C5847:J5847"/>
    <mergeCell ref="C5848:J5848"/>
    <mergeCell ref="C5837:J5837"/>
    <mergeCell ref="C5838:J5838"/>
    <mergeCell ref="C5839:J5839"/>
    <mergeCell ref="C5840:J5840"/>
    <mergeCell ref="C5841:J5841"/>
    <mergeCell ref="C5842:J5842"/>
    <mergeCell ref="C5831:J5831"/>
    <mergeCell ref="C5832:J5832"/>
    <mergeCell ref="C5833:J5833"/>
    <mergeCell ref="C5834:J5834"/>
    <mergeCell ref="C5835:J5835"/>
    <mergeCell ref="C5836:J5836"/>
    <mergeCell ref="C5825:J5825"/>
    <mergeCell ref="C5826:J5826"/>
    <mergeCell ref="C5827:J5827"/>
    <mergeCell ref="C5828:J5828"/>
    <mergeCell ref="C5829:J5829"/>
    <mergeCell ref="C5830:J5830"/>
    <mergeCell ref="C5819:J5819"/>
    <mergeCell ref="C5820:J5820"/>
    <mergeCell ref="C5821:J5821"/>
    <mergeCell ref="C5822:J5822"/>
    <mergeCell ref="C5823:J5823"/>
    <mergeCell ref="C5824:J5824"/>
    <mergeCell ref="C5813:J5813"/>
    <mergeCell ref="C5814:J5814"/>
    <mergeCell ref="C5815:J5815"/>
    <mergeCell ref="C5816:J5816"/>
    <mergeCell ref="C5817:J5817"/>
    <mergeCell ref="C5818:J5818"/>
    <mergeCell ref="C5807:J5807"/>
    <mergeCell ref="C5808:J5808"/>
    <mergeCell ref="C5809:J5809"/>
    <mergeCell ref="C5810:J5810"/>
    <mergeCell ref="C5811:J5811"/>
    <mergeCell ref="C5812:J5812"/>
    <mergeCell ref="C5801:J5801"/>
    <mergeCell ref="C5802:J5802"/>
    <mergeCell ref="C5803:J5803"/>
    <mergeCell ref="C5804:J5804"/>
    <mergeCell ref="C5805:J5805"/>
    <mergeCell ref="C5806:J5806"/>
    <mergeCell ref="C5795:J5795"/>
    <mergeCell ref="C5796:J5796"/>
    <mergeCell ref="C5797:J5797"/>
    <mergeCell ref="C5798:J5798"/>
    <mergeCell ref="C5799:J5799"/>
    <mergeCell ref="C5800:J5800"/>
    <mergeCell ref="C5789:J5789"/>
    <mergeCell ref="C5790:J5790"/>
    <mergeCell ref="C5791:J5791"/>
    <mergeCell ref="C5792:J5792"/>
    <mergeCell ref="C5793:J5793"/>
    <mergeCell ref="C5794:J5794"/>
    <mergeCell ref="C5783:J5783"/>
    <mergeCell ref="C5784:J5784"/>
    <mergeCell ref="C5785:J5785"/>
    <mergeCell ref="C5786:J5786"/>
    <mergeCell ref="C5787:J5787"/>
    <mergeCell ref="C5788:J5788"/>
    <mergeCell ref="C5777:J5777"/>
    <mergeCell ref="C5778:J5778"/>
    <mergeCell ref="C5779:J5779"/>
    <mergeCell ref="C5780:J5780"/>
    <mergeCell ref="C5781:J5781"/>
    <mergeCell ref="C5782:J5782"/>
    <mergeCell ref="C5771:J5771"/>
    <mergeCell ref="C5772:J5772"/>
    <mergeCell ref="C5773:J5773"/>
    <mergeCell ref="C5774:J5774"/>
    <mergeCell ref="C5775:J5775"/>
    <mergeCell ref="C5776:J5776"/>
    <mergeCell ref="C5765:J5765"/>
    <mergeCell ref="C5766:J5766"/>
    <mergeCell ref="C5767:J5767"/>
    <mergeCell ref="C5768:J5768"/>
    <mergeCell ref="C5769:J5769"/>
    <mergeCell ref="C5770:J5770"/>
    <mergeCell ref="C5759:J5759"/>
    <mergeCell ref="C5760:J5760"/>
    <mergeCell ref="C5761:J5761"/>
    <mergeCell ref="C5762:J5762"/>
    <mergeCell ref="C5763:J5763"/>
    <mergeCell ref="C5764:J5764"/>
    <mergeCell ref="C5753:J5753"/>
    <mergeCell ref="C5754:J5754"/>
    <mergeCell ref="C5755:J5755"/>
    <mergeCell ref="C5756:J5756"/>
    <mergeCell ref="C5757:J5757"/>
    <mergeCell ref="C5758:J5758"/>
    <mergeCell ref="C5747:J5747"/>
    <mergeCell ref="C5748:J5748"/>
    <mergeCell ref="C5749:J5749"/>
    <mergeCell ref="C5750:J5750"/>
    <mergeCell ref="C5751:J5751"/>
    <mergeCell ref="C5752:J5752"/>
    <mergeCell ref="C5741:J5741"/>
    <mergeCell ref="C5742:J5742"/>
    <mergeCell ref="C5743:J5743"/>
    <mergeCell ref="C5744:J5744"/>
    <mergeCell ref="C5745:J5745"/>
    <mergeCell ref="C5746:J5746"/>
    <mergeCell ref="C5735:J5735"/>
    <mergeCell ref="C5736:J5736"/>
    <mergeCell ref="C5737:J5737"/>
    <mergeCell ref="C5738:J5738"/>
    <mergeCell ref="C5739:J5739"/>
    <mergeCell ref="C5740:J5740"/>
    <mergeCell ref="C5729:J5729"/>
    <mergeCell ref="C5730:J5730"/>
    <mergeCell ref="C5731:J5731"/>
    <mergeCell ref="C5732:J5732"/>
    <mergeCell ref="C5733:J5733"/>
    <mergeCell ref="C5734:J5734"/>
    <mergeCell ref="C5723:J5723"/>
    <mergeCell ref="C5724:J5724"/>
    <mergeCell ref="C5725:J5725"/>
    <mergeCell ref="C5726:J5726"/>
    <mergeCell ref="C5727:J5727"/>
    <mergeCell ref="C5728:J5728"/>
    <mergeCell ref="C5717:J5717"/>
    <mergeCell ref="C5718:J5718"/>
    <mergeCell ref="C5719:J5719"/>
    <mergeCell ref="C5720:J5720"/>
    <mergeCell ref="C5721:J5721"/>
    <mergeCell ref="C5722:J5722"/>
    <mergeCell ref="C5711:J5711"/>
    <mergeCell ref="C5712:J5712"/>
    <mergeCell ref="C5713:J5713"/>
    <mergeCell ref="C5714:J5714"/>
    <mergeCell ref="C5715:J5715"/>
    <mergeCell ref="C5716:J5716"/>
    <mergeCell ref="C5705:J5705"/>
    <mergeCell ref="C5706:J5706"/>
    <mergeCell ref="C5707:J5707"/>
    <mergeCell ref="C5708:J5708"/>
    <mergeCell ref="C5709:J5709"/>
    <mergeCell ref="C5710:J5710"/>
    <mergeCell ref="C5699:J5699"/>
    <mergeCell ref="C5700:J5700"/>
    <mergeCell ref="C5701:J5701"/>
    <mergeCell ref="C5702:J5702"/>
    <mergeCell ref="C5703:J5703"/>
    <mergeCell ref="C5704:J5704"/>
    <mergeCell ref="C5693:J5693"/>
    <mergeCell ref="C5694:J5694"/>
    <mergeCell ref="C5695:J5695"/>
    <mergeCell ref="C5696:J5696"/>
    <mergeCell ref="C5697:J5697"/>
    <mergeCell ref="C5698:J5698"/>
    <mergeCell ref="C5687:J5687"/>
    <mergeCell ref="C5688:J5688"/>
    <mergeCell ref="C5689:J5689"/>
    <mergeCell ref="C5690:J5690"/>
    <mergeCell ref="C5691:J5691"/>
    <mergeCell ref="C5692:J5692"/>
    <mergeCell ref="C5681:J5681"/>
    <mergeCell ref="C5682:J5682"/>
    <mergeCell ref="C5683:J5683"/>
    <mergeCell ref="C5684:J5684"/>
    <mergeCell ref="C5685:J5685"/>
    <mergeCell ref="C5686:J5686"/>
    <mergeCell ref="C5675:J5675"/>
    <mergeCell ref="C5676:J5676"/>
    <mergeCell ref="C5677:J5677"/>
    <mergeCell ref="C5678:J5678"/>
    <mergeCell ref="C5679:J5679"/>
    <mergeCell ref="C5680:J5680"/>
    <mergeCell ref="C5669:J5669"/>
    <mergeCell ref="C5670:J5670"/>
    <mergeCell ref="C5671:J5671"/>
    <mergeCell ref="C5672:J5672"/>
    <mergeCell ref="C5673:J5673"/>
    <mergeCell ref="C5674:J5674"/>
    <mergeCell ref="C5663:J5663"/>
    <mergeCell ref="C5664:J5664"/>
    <mergeCell ref="C5665:J5665"/>
    <mergeCell ref="C5666:J5666"/>
    <mergeCell ref="C5667:J5667"/>
    <mergeCell ref="C5668:J5668"/>
    <mergeCell ref="C5657:J5657"/>
    <mergeCell ref="C5658:J5658"/>
    <mergeCell ref="C5659:J5659"/>
    <mergeCell ref="C5660:J5660"/>
    <mergeCell ref="C5661:J5661"/>
    <mergeCell ref="C5662:J5662"/>
    <mergeCell ref="C5651:J5651"/>
    <mergeCell ref="C5652:J5652"/>
    <mergeCell ref="C5653:J5653"/>
    <mergeCell ref="C5654:J5654"/>
    <mergeCell ref="C5655:J5655"/>
    <mergeCell ref="C5656:J5656"/>
    <mergeCell ref="C5645:J5645"/>
    <mergeCell ref="C5646:J5646"/>
    <mergeCell ref="C5647:J5647"/>
    <mergeCell ref="C5648:J5648"/>
    <mergeCell ref="C5649:J5649"/>
    <mergeCell ref="C5650:J5650"/>
    <mergeCell ref="C5639:J5639"/>
    <mergeCell ref="C5640:J5640"/>
    <mergeCell ref="C5641:J5641"/>
    <mergeCell ref="C5642:J5642"/>
    <mergeCell ref="C5643:J5643"/>
    <mergeCell ref="C5644:J5644"/>
    <mergeCell ref="C5633:J5633"/>
    <mergeCell ref="C5634:J5634"/>
    <mergeCell ref="C5635:J5635"/>
    <mergeCell ref="C5636:J5636"/>
    <mergeCell ref="C5637:J5637"/>
    <mergeCell ref="C5638:J5638"/>
    <mergeCell ref="C5627:J5627"/>
    <mergeCell ref="C5628:J5628"/>
    <mergeCell ref="C5629:J5629"/>
    <mergeCell ref="C5630:J5630"/>
    <mergeCell ref="C5631:J5631"/>
    <mergeCell ref="C5632:J5632"/>
    <mergeCell ref="C5621:J5621"/>
    <mergeCell ref="C5622:J5622"/>
    <mergeCell ref="C5623:J5623"/>
    <mergeCell ref="C5624:J5624"/>
    <mergeCell ref="C5625:J5625"/>
    <mergeCell ref="C5626:J5626"/>
    <mergeCell ref="C5615:J5615"/>
    <mergeCell ref="C5616:J5616"/>
    <mergeCell ref="C5617:J5617"/>
    <mergeCell ref="C5618:J5618"/>
    <mergeCell ref="C5619:J5619"/>
    <mergeCell ref="C5620:J5620"/>
    <mergeCell ref="C5609:J5609"/>
    <mergeCell ref="C5610:J5610"/>
    <mergeCell ref="C5611:J5611"/>
    <mergeCell ref="C5612:J5612"/>
    <mergeCell ref="C5613:J5613"/>
    <mergeCell ref="C5614:J5614"/>
    <mergeCell ref="C5603:J5603"/>
    <mergeCell ref="C5604:J5604"/>
    <mergeCell ref="C5605:J5605"/>
    <mergeCell ref="C5606:J5606"/>
    <mergeCell ref="C5607:J5607"/>
    <mergeCell ref="C5608:J5608"/>
    <mergeCell ref="C5597:J5597"/>
    <mergeCell ref="C5598:J5598"/>
    <mergeCell ref="C5599:J5599"/>
    <mergeCell ref="C5600:J5600"/>
    <mergeCell ref="C5601:J5601"/>
    <mergeCell ref="C5602:J5602"/>
    <mergeCell ref="C5591:J5591"/>
    <mergeCell ref="C5592:J5592"/>
    <mergeCell ref="C5593:J5593"/>
    <mergeCell ref="C5594:J5594"/>
    <mergeCell ref="C5595:J5595"/>
    <mergeCell ref="C5596:J5596"/>
    <mergeCell ref="C5585:J5585"/>
    <mergeCell ref="C5586:J5586"/>
    <mergeCell ref="C5587:J5587"/>
    <mergeCell ref="C5588:J5588"/>
    <mergeCell ref="C5589:J5589"/>
    <mergeCell ref="C5590:J5590"/>
    <mergeCell ref="C5579:J5579"/>
    <mergeCell ref="C5580:J5580"/>
    <mergeCell ref="C5581:J5581"/>
    <mergeCell ref="C5582:J5582"/>
    <mergeCell ref="C5583:J5583"/>
    <mergeCell ref="C5584:J5584"/>
    <mergeCell ref="C5573:J5573"/>
    <mergeCell ref="C5574:J5574"/>
    <mergeCell ref="C5575:J5575"/>
    <mergeCell ref="C5576:J5576"/>
    <mergeCell ref="C5577:J5577"/>
    <mergeCell ref="C5578:J5578"/>
    <mergeCell ref="C5567:J5567"/>
    <mergeCell ref="C5568:J5568"/>
    <mergeCell ref="C5569:J5569"/>
    <mergeCell ref="C5570:J5570"/>
    <mergeCell ref="C5571:J5571"/>
    <mergeCell ref="C5572:J5572"/>
    <mergeCell ref="C5561:J5561"/>
    <mergeCell ref="C5562:J5562"/>
    <mergeCell ref="C5563:J5563"/>
    <mergeCell ref="C5564:J5564"/>
    <mergeCell ref="C5565:J5565"/>
    <mergeCell ref="C5566:J5566"/>
    <mergeCell ref="C5555:J5555"/>
    <mergeCell ref="C5556:J5556"/>
    <mergeCell ref="C5557:J5557"/>
    <mergeCell ref="C5558:J5558"/>
    <mergeCell ref="C5559:J5559"/>
    <mergeCell ref="C5560:J5560"/>
    <mergeCell ref="C5549:J5549"/>
    <mergeCell ref="C5550:J5550"/>
    <mergeCell ref="C5551:J5551"/>
    <mergeCell ref="C5552:J5552"/>
    <mergeCell ref="C5553:J5553"/>
    <mergeCell ref="C5554:J5554"/>
    <mergeCell ref="C5543:J5543"/>
    <mergeCell ref="C5544:J5544"/>
    <mergeCell ref="C5545:J5545"/>
    <mergeCell ref="C5546:J5546"/>
    <mergeCell ref="C5547:J5547"/>
    <mergeCell ref="C5548:J5548"/>
    <mergeCell ref="C5537:J5537"/>
    <mergeCell ref="C5538:J5538"/>
    <mergeCell ref="C5539:J5539"/>
    <mergeCell ref="C5540:J5540"/>
    <mergeCell ref="C5541:J5541"/>
    <mergeCell ref="C5542:J5542"/>
    <mergeCell ref="C5531:J5531"/>
    <mergeCell ref="C5532:J5532"/>
    <mergeCell ref="C5533:J5533"/>
    <mergeCell ref="C5534:J5534"/>
    <mergeCell ref="C5535:J5535"/>
    <mergeCell ref="C5536:J5536"/>
    <mergeCell ref="C5525:J5525"/>
    <mergeCell ref="C5526:J5526"/>
    <mergeCell ref="C5527:J5527"/>
    <mergeCell ref="C5528:J5528"/>
    <mergeCell ref="C5529:J5529"/>
    <mergeCell ref="C5530:J5530"/>
    <mergeCell ref="C5519:J5519"/>
    <mergeCell ref="C5520:J5520"/>
    <mergeCell ref="C5521:J5521"/>
    <mergeCell ref="C5522:J5522"/>
    <mergeCell ref="C5523:J5523"/>
    <mergeCell ref="C5524:J5524"/>
    <mergeCell ref="C5513:J5513"/>
    <mergeCell ref="C5514:J5514"/>
    <mergeCell ref="C5515:J5515"/>
    <mergeCell ref="C5516:J5516"/>
    <mergeCell ref="C5517:J5517"/>
    <mergeCell ref="C5518:J5518"/>
    <mergeCell ref="C5507:J5507"/>
    <mergeCell ref="C5508:J5508"/>
    <mergeCell ref="C5509:J5509"/>
    <mergeCell ref="C5510:J5510"/>
    <mergeCell ref="C5511:J5511"/>
    <mergeCell ref="C5512:J5512"/>
    <mergeCell ref="C5501:J5501"/>
    <mergeCell ref="C5502:J5502"/>
    <mergeCell ref="C5503:J5503"/>
    <mergeCell ref="C5504:J5504"/>
    <mergeCell ref="C5505:J5505"/>
    <mergeCell ref="C5506:J5506"/>
    <mergeCell ref="C5495:J5495"/>
    <mergeCell ref="C5496:J5496"/>
    <mergeCell ref="C5497:J5497"/>
    <mergeCell ref="C5498:J5498"/>
    <mergeCell ref="C5499:J5499"/>
    <mergeCell ref="C5500:J5500"/>
    <mergeCell ref="C5489:J5489"/>
    <mergeCell ref="C5490:J5490"/>
    <mergeCell ref="C5491:J5491"/>
    <mergeCell ref="C5492:J5492"/>
    <mergeCell ref="C5493:J5493"/>
    <mergeCell ref="C5494:J5494"/>
    <mergeCell ref="C5483:J5483"/>
    <mergeCell ref="C5484:J5484"/>
    <mergeCell ref="C5485:J5485"/>
    <mergeCell ref="C5486:J5486"/>
    <mergeCell ref="C5487:J5487"/>
    <mergeCell ref="C5488:J5488"/>
    <mergeCell ref="C5477:J5477"/>
    <mergeCell ref="C5478:J5478"/>
    <mergeCell ref="C5479:J5479"/>
    <mergeCell ref="C5480:J5480"/>
    <mergeCell ref="C5481:J5481"/>
    <mergeCell ref="C5482:J5482"/>
    <mergeCell ref="C5471:J5471"/>
    <mergeCell ref="C5472:J5472"/>
    <mergeCell ref="C5473:J5473"/>
    <mergeCell ref="C5474:J5474"/>
    <mergeCell ref="C5475:J5475"/>
    <mergeCell ref="C5476:J5476"/>
    <mergeCell ref="C5465:J5465"/>
    <mergeCell ref="C5466:J5466"/>
    <mergeCell ref="C5467:J5467"/>
    <mergeCell ref="C5468:J5468"/>
    <mergeCell ref="C5469:J5469"/>
    <mergeCell ref="C5470:J5470"/>
    <mergeCell ref="C5459:J5459"/>
    <mergeCell ref="C5460:J5460"/>
    <mergeCell ref="C5461:J5461"/>
    <mergeCell ref="C5462:J5462"/>
    <mergeCell ref="C5463:J5463"/>
    <mergeCell ref="C5464:J5464"/>
    <mergeCell ref="C5453:J5453"/>
    <mergeCell ref="C5454:J5454"/>
    <mergeCell ref="C5455:J5455"/>
    <mergeCell ref="C5456:J5456"/>
    <mergeCell ref="C5457:J5457"/>
    <mergeCell ref="C5458:J5458"/>
    <mergeCell ref="C5447:J5447"/>
    <mergeCell ref="C5448:J5448"/>
    <mergeCell ref="C5449:J5449"/>
    <mergeCell ref="C5450:J5450"/>
    <mergeCell ref="C5451:J5451"/>
    <mergeCell ref="C5452:J5452"/>
    <mergeCell ref="C5441:J5441"/>
    <mergeCell ref="C5442:J5442"/>
    <mergeCell ref="C5443:J5443"/>
    <mergeCell ref="C5444:J5444"/>
    <mergeCell ref="C5445:J5445"/>
    <mergeCell ref="C5446:J5446"/>
    <mergeCell ref="C5435:J5435"/>
    <mergeCell ref="C5436:J5436"/>
    <mergeCell ref="C5437:J5437"/>
    <mergeCell ref="C5438:J5438"/>
    <mergeCell ref="C5439:J5439"/>
    <mergeCell ref="C5440:J5440"/>
    <mergeCell ref="C5429:J5429"/>
    <mergeCell ref="C5430:J5430"/>
    <mergeCell ref="C5431:J5431"/>
    <mergeCell ref="C5432:J5432"/>
    <mergeCell ref="C5433:J5433"/>
    <mergeCell ref="C5434:J5434"/>
    <mergeCell ref="C5423:J5423"/>
    <mergeCell ref="C5424:J5424"/>
    <mergeCell ref="C5425:J5425"/>
    <mergeCell ref="C5426:J5426"/>
    <mergeCell ref="C5427:J5427"/>
    <mergeCell ref="C5428:J5428"/>
    <mergeCell ref="C5417:J5417"/>
    <mergeCell ref="C5418:J5418"/>
    <mergeCell ref="C5419:J5419"/>
    <mergeCell ref="C5420:J5420"/>
    <mergeCell ref="C5421:J5421"/>
    <mergeCell ref="C5422:J5422"/>
    <mergeCell ref="C5411:J5411"/>
    <mergeCell ref="C5412:J5412"/>
    <mergeCell ref="C5413:J5413"/>
    <mergeCell ref="C5414:J5414"/>
    <mergeCell ref="C5415:J5415"/>
    <mergeCell ref="C5416:J5416"/>
    <mergeCell ref="C5405:J5405"/>
    <mergeCell ref="C5406:J5406"/>
    <mergeCell ref="C5407:J5407"/>
    <mergeCell ref="C5408:J5408"/>
    <mergeCell ref="C5409:J5409"/>
    <mergeCell ref="C5410:J5410"/>
    <mergeCell ref="C5399:J5399"/>
    <mergeCell ref="C5400:J5400"/>
    <mergeCell ref="C5401:J5401"/>
    <mergeCell ref="C5402:J5402"/>
    <mergeCell ref="C5403:J5403"/>
    <mergeCell ref="C5404:J5404"/>
    <mergeCell ref="C5393:J5393"/>
    <mergeCell ref="C5394:J5394"/>
    <mergeCell ref="C5395:J5395"/>
    <mergeCell ref="C5396:J5396"/>
    <mergeCell ref="C5397:J5397"/>
    <mergeCell ref="C5398:J5398"/>
    <mergeCell ref="C5387:J5387"/>
    <mergeCell ref="C5388:J5388"/>
    <mergeCell ref="C5389:J5389"/>
    <mergeCell ref="C5390:J5390"/>
    <mergeCell ref="C5391:J5391"/>
    <mergeCell ref="C5392:J5392"/>
    <mergeCell ref="C5381:J5381"/>
    <mergeCell ref="C5382:J5382"/>
    <mergeCell ref="C5383:J5383"/>
    <mergeCell ref="C5384:J5384"/>
    <mergeCell ref="C5385:J5385"/>
    <mergeCell ref="C5386:J5386"/>
    <mergeCell ref="C5375:J5375"/>
    <mergeCell ref="C5376:J5376"/>
    <mergeCell ref="C5377:J5377"/>
    <mergeCell ref="C5378:J5378"/>
    <mergeCell ref="C5379:J5379"/>
    <mergeCell ref="C5380:J5380"/>
    <mergeCell ref="C5369:J5369"/>
    <mergeCell ref="C5370:J5370"/>
    <mergeCell ref="C5371:J5371"/>
    <mergeCell ref="C5372:J5372"/>
    <mergeCell ref="C5373:J5373"/>
    <mergeCell ref="C5374:J5374"/>
    <mergeCell ref="C5363:J5363"/>
    <mergeCell ref="C5364:J5364"/>
    <mergeCell ref="C5365:J5365"/>
    <mergeCell ref="C5366:J5366"/>
    <mergeCell ref="C5367:J5367"/>
    <mergeCell ref="C5368:J5368"/>
    <mergeCell ref="C5357:J5357"/>
    <mergeCell ref="C5358:J5358"/>
    <mergeCell ref="C5359:J5359"/>
    <mergeCell ref="C5360:J5360"/>
    <mergeCell ref="C5361:J5361"/>
    <mergeCell ref="C5362:J5362"/>
    <mergeCell ref="C5351:J5351"/>
    <mergeCell ref="C5352:J5352"/>
    <mergeCell ref="C5353:J5353"/>
    <mergeCell ref="C5354:J5354"/>
    <mergeCell ref="C5355:J5355"/>
    <mergeCell ref="C5356:J5356"/>
    <mergeCell ref="C5345:J5345"/>
    <mergeCell ref="C5346:J5346"/>
    <mergeCell ref="C5347:J5347"/>
    <mergeCell ref="C5348:J5348"/>
    <mergeCell ref="C5349:J5349"/>
    <mergeCell ref="C5350:J5350"/>
    <mergeCell ref="C5339:J5339"/>
    <mergeCell ref="C5340:J5340"/>
    <mergeCell ref="C5341:J5341"/>
    <mergeCell ref="C5342:J5342"/>
    <mergeCell ref="C5343:J5343"/>
    <mergeCell ref="C5344:J5344"/>
    <mergeCell ref="C5333:J5333"/>
    <mergeCell ref="C5334:J5334"/>
    <mergeCell ref="C5335:J5335"/>
    <mergeCell ref="C5336:J5336"/>
    <mergeCell ref="C5337:J5337"/>
    <mergeCell ref="C5338:J5338"/>
    <mergeCell ref="C5327:J5327"/>
    <mergeCell ref="C5328:J5328"/>
    <mergeCell ref="C5329:J5329"/>
    <mergeCell ref="C5330:J5330"/>
    <mergeCell ref="C5331:J5331"/>
    <mergeCell ref="C5332:J5332"/>
    <mergeCell ref="C5321:J5321"/>
    <mergeCell ref="C5322:J5322"/>
    <mergeCell ref="C5323:J5323"/>
    <mergeCell ref="C5324:J5324"/>
    <mergeCell ref="C5325:J5325"/>
    <mergeCell ref="C5326:J5326"/>
    <mergeCell ref="C5315:J5315"/>
    <mergeCell ref="C5316:J5316"/>
    <mergeCell ref="C5317:J5317"/>
    <mergeCell ref="C5318:J5318"/>
    <mergeCell ref="C5319:J5319"/>
    <mergeCell ref="C5320:J5320"/>
    <mergeCell ref="C5309:J5309"/>
    <mergeCell ref="C5310:J5310"/>
    <mergeCell ref="C5311:J5311"/>
    <mergeCell ref="C5312:J5312"/>
    <mergeCell ref="C5313:J5313"/>
    <mergeCell ref="C5314:J5314"/>
    <mergeCell ref="C5303:J5303"/>
    <mergeCell ref="C5304:J5304"/>
    <mergeCell ref="C5305:J5305"/>
    <mergeCell ref="C5306:J5306"/>
    <mergeCell ref="C5307:J5307"/>
    <mergeCell ref="C5308:J5308"/>
    <mergeCell ref="C5297:J5297"/>
    <mergeCell ref="C5298:J5298"/>
    <mergeCell ref="C5299:J5299"/>
    <mergeCell ref="C5300:J5300"/>
    <mergeCell ref="C5301:J5301"/>
    <mergeCell ref="C5302:J5302"/>
    <mergeCell ref="C5291:J5291"/>
    <mergeCell ref="C5292:J5292"/>
    <mergeCell ref="C5293:J5293"/>
    <mergeCell ref="C5294:J5294"/>
    <mergeCell ref="C5295:J5295"/>
    <mergeCell ref="C5296:J5296"/>
    <mergeCell ref="C5285:J5285"/>
    <mergeCell ref="C5286:J5286"/>
    <mergeCell ref="C5287:J5287"/>
    <mergeCell ref="C5288:J5288"/>
    <mergeCell ref="C5289:J5289"/>
    <mergeCell ref="C5290:J5290"/>
    <mergeCell ref="C5279:J5279"/>
    <mergeCell ref="C5280:J5280"/>
    <mergeCell ref="C5281:J5281"/>
    <mergeCell ref="C5282:J5282"/>
    <mergeCell ref="C5283:J5283"/>
    <mergeCell ref="C5284:J5284"/>
    <mergeCell ref="C5273:J5273"/>
    <mergeCell ref="C5274:J5274"/>
    <mergeCell ref="C5275:J5275"/>
    <mergeCell ref="C5276:J5276"/>
    <mergeCell ref="C5277:J5277"/>
    <mergeCell ref="C5278:J5278"/>
    <mergeCell ref="C5267:J5267"/>
    <mergeCell ref="C5268:J5268"/>
    <mergeCell ref="C5269:J5269"/>
    <mergeCell ref="C5270:J5270"/>
    <mergeCell ref="C5271:J5271"/>
    <mergeCell ref="C5272:J5272"/>
    <mergeCell ref="C5261:J5261"/>
    <mergeCell ref="C5262:J5262"/>
    <mergeCell ref="C5263:J5263"/>
    <mergeCell ref="C5264:J5264"/>
    <mergeCell ref="C5265:J5265"/>
    <mergeCell ref="C5266:J5266"/>
    <mergeCell ref="C5255:J5255"/>
    <mergeCell ref="C5256:J5256"/>
    <mergeCell ref="C5257:J5257"/>
    <mergeCell ref="C5258:J5258"/>
    <mergeCell ref="C5259:J5259"/>
    <mergeCell ref="C5260:J5260"/>
    <mergeCell ref="C5249:J5249"/>
    <mergeCell ref="C5250:J5250"/>
    <mergeCell ref="C5251:J5251"/>
    <mergeCell ref="C5252:J5252"/>
    <mergeCell ref="C5253:J5253"/>
    <mergeCell ref="C5254:J5254"/>
    <mergeCell ref="C5243:J5243"/>
    <mergeCell ref="C5244:J5244"/>
    <mergeCell ref="C5245:J5245"/>
    <mergeCell ref="C5246:J5246"/>
    <mergeCell ref="C5247:J5247"/>
    <mergeCell ref="C5248:J5248"/>
    <mergeCell ref="C5237:J5237"/>
    <mergeCell ref="C5238:J5238"/>
    <mergeCell ref="C5239:J5239"/>
    <mergeCell ref="C5240:J5240"/>
    <mergeCell ref="C5241:J5241"/>
    <mergeCell ref="C5242:J5242"/>
    <mergeCell ref="C5231:J5231"/>
    <mergeCell ref="C5232:J5232"/>
    <mergeCell ref="C5233:J5233"/>
    <mergeCell ref="C5234:J5234"/>
    <mergeCell ref="C5235:J5235"/>
    <mergeCell ref="C5236:J5236"/>
    <mergeCell ref="C5225:J5225"/>
    <mergeCell ref="C5226:J5226"/>
    <mergeCell ref="C5227:J5227"/>
    <mergeCell ref="C5228:J5228"/>
    <mergeCell ref="C5229:J5229"/>
    <mergeCell ref="C5230:J5230"/>
    <mergeCell ref="C5219:J5219"/>
    <mergeCell ref="C5220:J5220"/>
    <mergeCell ref="C5221:J5221"/>
    <mergeCell ref="C5222:J5222"/>
    <mergeCell ref="C5223:J5223"/>
    <mergeCell ref="C5224:J5224"/>
    <mergeCell ref="C5213:J5213"/>
    <mergeCell ref="C5214:J5214"/>
    <mergeCell ref="C5215:J5215"/>
    <mergeCell ref="C5216:J5216"/>
    <mergeCell ref="C5217:J5217"/>
    <mergeCell ref="C5218:J5218"/>
    <mergeCell ref="C5207:J5207"/>
    <mergeCell ref="C5208:J5208"/>
    <mergeCell ref="C5209:J5209"/>
    <mergeCell ref="C5210:J5210"/>
    <mergeCell ref="C5211:J5211"/>
    <mergeCell ref="C5212:J5212"/>
    <mergeCell ref="C5201:J5201"/>
    <mergeCell ref="C5202:J5202"/>
    <mergeCell ref="C5203:J5203"/>
    <mergeCell ref="C5204:J5204"/>
    <mergeCell ref="C5205:J5205"/>
    <mergeCell ref="C5206:J5206"/>
    <mergeCell ref="C5195:J5195"/>
    <mergeCell ref="C5196:J5196"/>
    <mergeCell ref="C5197:J5197"/>
    <mergeCell ref="C5198:J5198"/>
    <mergeCell ref="C5199:J5199"/>
    <mergeCell ref="C5200:J5200"/>
    <mergeCell ref="C5189:J5189"/>
    <mergeCell ref="C5190:J5190"/>
    <mergeCell ref="C5191:J5191"/>
    <mergeCell ref="C5192:J5192"/>
    <mergeCell ref="C5193:J5193"/>
    <mergeCell ref="C5194:J5194"/>
    <mergeCell ref="C5183:J5183"/>
    <mergeCell ref="C5184:J5184"/>
    <mergeCell ref="C5185:J5185"/>
    <mergeCell ref="C5186:J5186"/>
    <mergeCell ref="C5187:J5187"/>
    <mergeCell ref="C5188:J5188"/>
    <mergeCell ref="C5177:J5177"/>
    <mergeCell ref="C5178:J5178"/>
    <mergeCell ref="C5179:J5179"/>
    <mergeCell ref="C5180:J5180"/>
    <mergeCell ref="C5181:J5181"/>
    <mergeCell ref="C5182:J5182"/>
    <mergeCell ref="C5171:J5171"/>
    <mergeCell ref="C5172:J5172"/>
    <mergeCell ref="C5173:J5173"/>
    <mergeCell ref="C5174:J5174"/>
    <mergeCell ref="C5175:J5175"/>
    <mergeCell ref="C5176:J5176"/>
    <mergeCell ref="C5165:J5165"/>
    <mergeCell ref="C5166:J5166"/>
    <mergeCell ref="C5167:J5167"/>
    <mergeCell ref="C5168:J5168"/>
    <mergeCell ref="C5169:J5169"/>
    <mergeCell ref="C5170:J5170"/>
    <mergeCell ref="C5159:J5159"/>
    <mergeCell ref="C5160:J5160"/>
    <mergeCell ref="C5161:J5161"/>
    <mergeCell ref="C5162:J5162"/>
    <mergeCell ref="C5163:J5163"/>
    <mergeCell ref="C5164:J5164"/>
    <mergeCell ref="C5153:J5153"/>
    <mergeCell ref="C5154:J5154"/>
    <mergeCell ref="C5155:J5155"/>
    <mergeCell ref="C5156:J5156"/>
    <mergeCell ref="C5157:J5157"/>
    <mergeCell ref="C5158:J5158"/>
    <mergeCell ref="C5147:J5147"/>
    <mergeCell ref="C5148:J5148"/>
    <mergeCell ref="C5149:J5149"/>
    <mergeCell ref="C5150:J5150"/>
    <mergeCell ref="C5151:J5151"/>
    <mergeCell ref="C5152:J5152"/>
    <mergeCell ref="C5141:J5141"/>
    <mergeCell ref="C5142:J5142"/>
    <mergeCell ref="C5143:J5143"/>
    <mergeCell ref="C5144:J5144"/>
    <mergeCell ref="C5145:J5145"/>
    <mergeCell ref="C5146:J5146"/>
    <mergeCell ref="C5135:J5135"/>
    <mergeCell ref="C5136:J5136"/>
    <mergeCell ref="C5137:J5137"/>
    <mergeCell ref="C5138:J5138"/>
    <mergeCell ref="C5139:J5139"/>
    <mergeCell ref="C5140:J5140"/>
    <mergeCell ref="C5129:J5129"/>
    <mergeCell ref="C5130:J5130"/>
    <mergeCell ref="C5131:J5131"/>
    <mergeCell ref="C5132:J5132"/>
    <mergeCell ref="C5133:J5133"/>
    <mergeCell ref="C5134:J5134"/>
    <mergeCell ref="C5123:J5123"/>
    <mergeCell ref="C5124:J5124"/>
    <mergeCell ref="C5125:J5125"/>
    <mergeCell ref="C5126:J5126"/>
    <mergeCell ref="C5127:J5127"/>
    <mergeCell ref="C5128:J5128"/>
    <mergeCell ref="C5117:J5117"/>
    <mergeCell ref="C5118:J5118"/>
    <mergeCell ref="C5119:J5119"/>
    <mergeCell ref="C5120:J5120"/>
    <mergeCell ref="C5121:J5121"/>
    <mergeCell ref="C5122:J5122"/>
    <mergeCell ref="C5111:J5111"/>
    <mergeCell ref="C5112:J5112"/>
    <mergeCell ref="C5113:J5113"/>
    <mergeCell ref="C5114:J5114"/>
    <mergeCell ref="C5115:J5115"/>
    <mergeCell ref="C5116:J5116"/>
    <mergeCell ref="C5105:J5105"/>
    <mergeCell ref="C5106:J5106"/>
    <mergeCell ref="C5107:J5107"/>
    <mergeCell ref="C5108:J5108"/>
    <mergeCell ref="C5109:J5109"/>
    <mergeCell ref="C5110:J5110"/>
    <mergeCell ref="C5099:J5099"/>
    <mergeCell ref="C5100:J5100"/>
    <mergeCell ref="C5101:J5101"/>
    <mergeCell ref="C5102:J5102"/>
    <mergeCell ref="C5103:J5103"/>
    <mergeCell ref="C5104:J5104"/>
    <mergeCell ref="C5093:J5093"/>
    <mergeCell ref="C5094:J5094"/>
    <mergeCell ref="C5095:J5095"/>
    <mergeCell ref="C5096:J5096"/>
    <mergeCell ref="C5097:J5097"/>
    <mergeCell ref="C5098:J5098"/>
    <mergeCell ref="C5087:J5087"/>
    <mergeCell ref="C5088:J5088"/>
    <mergeCell ref="C5089:J5089"/>
    <mergeCell ref="C5090:J5090"/>
    <mergeCell ref="C5091:J5091"/>
    <mergeCell ref="C5092:J5092"/>
    <mergeCell ref="C5081:J5081"/>
    <mergeCell ref="C5082:J5082"/>
    <mergeCell ref="C5083:J5083"/>
    <mergeCell ref="C5084:J5084"/>
    <mergeCell ref="C5085:J5085"/>
    <mergeCell ref="C5086:J5086"/>
    <mergeCell ref="C5075:J5075"/>
    <mergeCell ref="C5076:J5076"/>
    <mergeCell ref="C5077:J5077"/>
    <mergeCell ref="C5078:J5078"/>
    <mergeCell ref="C5079:J5079"/>
    <mergeCell ref="C5080:J5080"/>
    <mergeCell ref="C5069:J5069"/>
    <mergeCell ref="C5070:J5070"/>
    <mergeCell ref="C5071:J5071"/>
    <mergeCell ref="C5072:J5072"/>
    <mergeCell ref="C5073:J5073"/>
    <mergeCell ref="C5074:J5074"/>
    <mergeCell ref="C5063:J5063"/>
    <mergeCell ref="C5064:J5064"/>
    <mergeCell ref="C5065:J5065"/>
    <mergeCell ref="C5066:J5066"/>
    <mergeCell ref="C5067:J5067"/>
    <mergeCell ref="C5068:J5068"/>
    <mergeCell ref="C5057:J5057"/>
    <mergeCell ref="C5058:J5058"/>
    <mergeCell ref="C5059:J5059"/>
    <mergeCell ref="C5060:J5060"/>
    <mergeCell ref="C5061:J5061"/>
    <mergeCell ref="C5062:J5062"/>
    <mergeCell ref="C5051:J5051"/>
    <mergeCell ref="C5052:J5052"/>
    <mergeCell ref="C5053:J5053"/>
    <mergeCell ref="C5054:J5054"/>
    <mergeCell ref="C5055:J5055"/>
    <mergeCell ref="C5056:J5056"/>
    <mergeCell ref="C5045:J5045"/>
    <mergeCell ref="C5046:J5046"/>
    <mergeCell ref="C5047:J5047"/>
    <mergeCell ref="C5048:J5048"/>
    <mergeCell ref="C5049:J5049"/>
    <mergeCell ref="C5050:J5050"/>
    <mergeCell ref="C5039:J5039"/>
    <mergeCell ref="C5040:J5040"/>
    <mergeCell ref="C5041:J5041"/>
    <mergeCell ref="C5042:J5042"/>
    <mergeCell ref="C5043:J5043"/>
    <mergeCell ref="C5044:J5044"/>
    <mergeCell ref="C5033:J5033"/>
    <mergeCell ref="C5034:J5034"/>
    <mergeCell ref="C5035:J5035"/>
    <mergeCell ref="C5036:J5036"/>
    <mergeCell ref="C5037:J5037"/>
    <mergeCell ref="C5038:J5038"/>
    <mergeCell ref="C5027:J5027"/>
    <mergeCell ref="C5028:J5028"/>
    <mergeCell ref="C5029:J5029"/>
    <mergeCell ref="C5030:J5030"/>
    <mergeCell ref="C5031:J5031"/>
    <mergeCell ref="C5032:J5032"/>
    <mergeCell ref="C5021:J5021"/>
    <mergeCell ref="C5022:J5022"/>
    <mergeCell ref="C5023:J5023"/>
    <mergeCell ref="C5024:J5024"/>
    <mergeCell ref="C5025:J5025"/>
    <mergeCell ref="C5026:J5026"/>
    <mergeCell ref="C5015:J5015"/>
    <mergeCell ref="C5016:J5016"/>
    <mergeCell ref="C5017:J5017"/>
    <mergeCell ref="C5018:J5018"/>
    <mergeCell ref="C5019:J5019"/>
    <mergeCell ref="C5020:J5020"/>
    <mergeCell ref="C5009:J5009"/>
    <mergeCell ref="C5010:J5010"/>
    <mergeCell ref="C5011:J5011"/>
    <mergeCell ref="C5012:J5012"/>
    <mergeCell ref="C5013:J5013"/>
    <mergeCell ref="C5014:J5014"/>
    <mergeCell ref="C5003:J5003"/>
    <mergeCell ref="C5004:J5004"/>
    <mergeCell ref="C5005:J5005"/>
    <mergeCell ref="C5006:J5006"/>
    <mergeCell ref="C5007:J5007"/>
    <mergeCell ref="C5008:J5008"/>
    <mergeCell ref="C4997:J4997"/>
    <mergeCell ref="C4998:J4998"/>
    <mergeCell ref="C4999:J4999"/>
    <mergeCell ref="C5000:J5000"/>
    <mergeCell ref="C5001:J5001"/>
    <mergeCell ref="C5002:J5002"/>
    <mergeCell ref="C4991:J4991"/>
    <mergeCell ref="C4992:J4992"/>
    <mergeCell ref="C4993:J4993"/>
    <mergeCell ref="C4994:J4994"/>
    <mergeCell ref="C4995:J4995"/>
    <mergeCell ref="C4996:J4996"/>
    <mergeCell ref="C4985:J4985"/>
    <mergeCell ref="C4986:J4986"/>
    <mergeCell ref="C4987:J4987"/>
    <mergeCell ref="C4988:J4988"/>
    <mergeCell ref="C4989:J4989"/>
    <mergeCell ref="C4990:J4990"/>
    <mergeCell ref="C4979:J4979"/>
    <mergeCell ref="C4980:J4980"/>
    <mergeCell ref="C4981:J4981"/>
    <mergeCell ref="C4982:J4982"/>
    <mergeCell ref="C4983:J4983"/>
    <mergeCell ref="C4984:J4984"/>
    <mergeCell ref="C4973:J4973"/>
    <mergeCell ref="C4974:J4974"/>
    <mergeCell ref="C4975:J4975"/>
    <mergeCell ref="C4976:J4976"/>
    <mergeCell ref="C4977:J4977"/>
    <mergeCell ref="C4978:J4978"/>
    <mergeCell ref="C4967:J4967"/>
    <mergeCell ref="C4968:J4968"/>
    <mergeCell ref="C4969:J4969"/>
    <mergeCell ref="C4970:J4970"/>
    <mergeCell ref="C4971:J4971"/>
    <mergeCell ref="C4972:J4972"/>
    <mergeCell ref="C4961:J4961"/>
    <mergeCell ref="C4962:J4962"/>
    <mergeCell ref="C4963:J4963"/>
    <mergeCell ref="C4964:J4964"/>
    <mergeCell ref="C4965:J4965"/>
    <mergeCell ref="C4966:J4966"/>
    <mergeCell ref="C4955:J4955"/>
    <mergeCell ref="C4956:J4956"/>
    <mergeCell ref="C4957:J4957"/>
    <mergeCell ref="C4958:J4958"/>
    <mergeCell ref="C4959:J4959"/>
    <mergeCell ref="C4960:J4960"/>
    <mergeCell ref="C4949:J4949"/>
    <mergeCell ref="C4950:J4950"/>
    <mergeCell ref="C4951:J4951"/>
    <mergeCell ref="C4952:J4952"/>
    <mergeCell ref="C4953:J4953"/>
    <mergeCell ref="C4954:J4954"/>
    <mergeCell ref="C4943:J4943"/>
    <mergeCell ref="C4944:J4944"/>
    <mergeCell ref="C4945:J4945"/>
    <mergeCell ref="C4946:J4946"/>
    <mergeCell ref="C4947:J4947"/>
    <mergeCell ref="C4948:J4948"/>
    <mergeCell ref="C4937:J4937"/>
    <mergeCell ref="C4938:J4938"/>
    <mergeCell ref="C4939:J4939"/>
    <mergeCell ref="C4940:J4940"/>
    <mergeCell ref="C4941:J4941"/>
    <mergeCell ref="C4942:J4942"/>
    <mergeCell ref="C4931:J4931"/>
    <mergeCell ref="C4932:J4932"/>
    <mergeCell ref="C4933:J4933"/>
    <mergeCell ref="C4934:J4934"/>
    <mergeCell ref="C4935:J4935"/>
    <mergeCell ref="C4936:J4936"/>
    <mergeCell ref="C4925:J4925"/>
    <mergeCell ref="C4926:J4926"/>
    <mergeCell ref="C4927:J4927"/>
    <mergeCell ref="C4928:J4928"/>
    <mergeCell ref="C4929:J4929"/>
    <mergeCell ref="C4930:J4930"/>
    <mergeCell ref="C4919:J4919"/>
    <mergeCell ref="C4920:J4920"/>
    <mergeCell ref="C4921:J4921"/>
    <mergeCell ref="C4922:J4922"/>
    <mergeCell ref="C4923:J4923"/>
    <mergeCell ref="C4924:J4924"/>
    <mergeCell ref="C4913:J4913"/>
    <mergeCell ref="C4914:J4914"/>
    <mergeCell ref="C4915:J4915"/>
    <mergeCell ref="C4916:J4916"/>
    <mergeCell ref="C4917:J4917"/>
    <mergeCell ref="C4918:J4918"/>
    <mergeCell ref="C4907:J4907"/>
    <mergeCell ref="C4908:J4908"/>
    <mergeCell ref="C4909:J4909"/>
    <mergeCell ref="C4910:J4910"/>
    <mergeCell ref="C4911:J4911"/>
    <mergeCell ref="C4912:J4912"/>
    <mergeCell ref="C4901:J4901"/>
    <mergeCell ref="C4902:J4902"/>
    <mergeCell ref="C4903:J4903"/>
    <mergeCell ref="C4904:J4904"/>
    <mergeCell ref="C4905:J4905"/>
    <mergeCell ref="C4906:J4906"/>
    <mergeCell ref="C4895:J4895"/>
    <mergeCell ref="C4896:J4896"/>
    <mergeCell ref="C4897:J4897"/>
    <mergeCell ref="C4898:J4898"/>
    <mergeCell ref="C4899:J4899"/>
    <mergeCell ref="C4900:J4900"/>
    <mergeCell ref="C4889:J4889"/>
    <mergeCell ref="C4890:J4890"/>
    <mergeCell ref="C4891:J4891"/>
    <mergeCell ref="C4892:J4892"/>
    <mergeCell ref="C4893:J4893"/>
    <mergeCell ref="C4894:J4894"/>
    <mergeCell ref="C4883:J4883"/>
    <mergeCell ref="C4884:J4884"/>
    <mergeCell ref="C4885:J4885"/>
    <mergeCell ref="C4886:J4886"/>
    <mergeCell ref="C4887:J4887"/>
    <mergeCell ref="C4888:J4888"/>
    <mergeCell ref="C4877:J4877"/>
    <mergeCell ref="C4878:J4878"/>
    <mergeCell ref="C4879:J4879"/>
    <mergeCell ref="C4880:J4880"/>
    <mergeCell ref="C4881:J4881"/>
    <mergeCell ref="C4882:J4882"/>
    <mergeCell ref="C4871:J4871"/>
    <mergeCell ref="C4872:J4872"/>
    <mergeCell ref="C4873:J4873"/>
    <mergeCell ref="C4874:J4874"/>
    <mergeCell ref="C4875:J4875"/>
    <mergeCell ref="C4876:J4876"/>
    <mergeCell ref="C4865:J4865"/>
    <mergeCell ref="C4866:J4866"/>
    <mergeCell ref="C4867:J4867"/>
    <mergeCell ref="C4868:J4868"/>
    <mergeCell ref="C4869:J4869"/>
    <mergeCell ref="C4870:J4870"/>
    <mergeCell ref="C4859:J4859"/>
    <mergeCell ref="C4860:J4860"/>
    <mergeCell ref="C4861:J4861"/>
    <mergeCell ref="C4862:J4862"/>
    <mergeCell ref="C4863:J4863"/>
    <mergeCell ref="C4864:J4864"/>
    <mergeCell ref="C4853:J4853"/>
    <mergeCell ref="C4854:J4854"/>
    <mergeCell ref="C4855:J4855"/>
    <mergeCell ref="C4856:J4856"/>
    <mergeCell ref="C4857:J4857"/>
    <mergeCell ref="C4858:J4858"/>
    <mergeCell ref="C4847:J4847"/>
    <mergeCell ref="C4848:J4848"/>
    <mergeCell ref="C4849:J4849"/>
    <mergeCell ref="C4850:J4850"/>
    <mergeCell ref="C4851:J4851"/>
    <mergeCell ref="C4852:J4852"/>
    <mergeCell ref="C4841:J4841"/>
    <mergeCell ref="C4842:J4842"/>
    <mergeCell ref="C4843:J4843"/>
    <mergeCell ref="C4844:J4844"/>
    <mergeCell ref="C4845:J4845"/>
    <mergeCell ref="C4846:J4846"/>
    <mergeCell ref="C4835:J4835"/>
    <mergeCell ref="C4836:J4836"/>
    <mergeCell ref="C4837:J4837"/>
    <mergeCell ref="C4838:J4838"/>
    <mergeCell ref="C4839:J4839"/>
    <mergeCell ref="C4840:J4840"/>
    <mergeCell ref="C4829:J4829"/>
    <mergeCell ref="C4830:J4830"/>
    <mergeCell ref="C4831:J4831"/>
    <mergeCell ref="C4832:J4832"/>
    <mergeCell ref="C4833:J4833"/>
    <mergeCell ref="C4834:J4834"/>
    <mergeCell ref="C4823:J4823"/>
    <mergeCell ref="C4824:J4824"/>
    <mergeCell ref="C4825:J4825"/>
    <mergeCell ref="C4826:J4826"/>
    <mergeCell ref="C4827:J4827"/>
    <mergeCell ref="C4828:J4828"/>
    <mergeCell ref="C4817:J4817"/>
    <mergeCell ref="C4818:J4818"/>
    <mergeCell ref="C4819:J4819"/>
    <mergeCell ref="C4820:J4820"/>
    <mergeCell ref="C4821:J4821"/>
    <mergeCell ref="C4822:J4822"/>
    <mergeCell ref="C4811:J4811"/>
    <mergeCell ref="C4812:J4812"/>
    <mergeCell ref="C4813:J4813"/>
    <mergeCell ref="C4814:J4814"/>
    <mergeCell ref="C4815:J4815"/>
    <mergeCell ref="C4816:J4816"/>
    <mergeCell ref="C4805:J4805"/>
    <mergeCell ref="C4806:J4806"/>
    <mergeCell ref="C4807:J4807"/>
    <mergeCell ref="C4808:J4808"/>
    <mergeCell ref="C4809:J4809"/>
    <mergeCell ref="C4810:J4810"/>
    <mergeCell ref="C4799:J4799"/>
    <mergeCell ref="C4800:J4800"/>
    <mergeCell ref="C4801:J4801"/>
    <mergeCell ref="C4802:J4802"/>
    <mergeCell ref="C4803:J4803"/>
    <mergeCell ref="C4804:J4804"/>
    <mergeCell ref="C4793:J4793"/>
    <mergeCell ref="C4794:J4794"/>
    <mergeCell ref="C4795:J4795"/>
    <mergeCell ref="C4796:J4796"/>
    <mergeCell ref="C4797:J4797"/>
    <mergeCell ref="C4798:J4798"/>
    <mergeCell ref="C4787:J4787"/>
    <mergeCell ref="C4788:J4788"/>
    <mergeCell ref="C4789:J4789"/>
    <mergeCell ref="C4790:J4790"/>
    <mergeCell ref="C4791:J4791"/>
    <mergeCell ref="C4792:J4792"/>
    <mergeCell ref="C4781:J4781"/>
    <mergeCell ref="C4782:J4782"/>
    <mergeCell ref="C4783:J4783"/>
    <mergeCell ref="C4784:J4784"/>
    <mergeCell ref="C4785:J4785"/>
    <mergeCell ref="C4786:J4786"/>
    <mergeCell ref="C4775:J4775"/>
    <mergeCell ref="C4776:J4776"/>
    <mergeCell ref="C4777:J4777"/>
    <mergeCell ref="C4778:J4778"/>
    <mergeCell ref="C4779:J4779"/>
    <mergeCell ref="C4780:J4780"/>
    <mergeCell ref="C4769:J4769"/>
    <mergeCell ref="C4770:J4770"/>
    <mergeCell ref="C4771:J4771"/>
    <mergeCell ref="C4772:J4772"/>
    <mergeCell ref="C4773:J4773"/>
    <mergeCell ref="C4774:J4774"/>
    <mergeCell ref="C4763:J4763"/>
    <mergeCell ref="C4764:J4764"/>
    <mergeCell ref="C4765:J4765"/>
    <mergeCell ref="C4766:J4766"/>
    <mergeCell ref="C4767:J4767"/>
    <mergeCell ref="C4768:J4768"/>
    <mergeCell ref="C4757:J4757"/>
    <mergeCell ref="C4758:J4758"/>
    <mergeCell ref="C4759:J4759"/>
    <mergeCell ref="C4760:J4760"/>
    <mergeCell ref="C4761:J4761"/>
    <mergeCell ref="C4762:J4762"/>
    <mergeCell ref="C4751:J4751"/>
    <mergeCell ref="C4752:J4752"/>
    <mergeCell ref="C4753:J4753"/>
    <mergeCell ref="C4754:J4754"/>
    <mergeCell ref="C4755:J4755"/>
    <mergeCell ref="C4756:J4756"/>
    <mergeCell ref="C4745:J4745"/>
    <mergeCell ref="C4746:J4746"/>
    <mergeCell ref="C4747:J4747"/>
    <mergeCell ref="C4748:J4748"/>
    <mergeCell ref="C4749:J4749"/>
    <mergeCell ref="C4750:J4750"/>
    <mergeCell ref="C4739:J4739"/>
    <mergeCell ref="C4740:J4740"/>
    <mergeCell ref="C4741:J4741"/>
    <mergeCell ref="C4742:J4742"/>
    <mergeCell ref="C4743:J4743"/>
    <mergeCell ref="C4744:J4744"/>
    <mergeCell ref="C4733:J4733"/>
    <mergeCell ref="C4734:J4734"/>
    <mergeCell ref="C4735:J4735"/>
    <mergeCell ref="C4736:J4736"/>
    <mergeCell ref="C4737:J4737"/>
    <mergeCell ref="C4738:J4738"/>
    <mergeCell ref="C4727:J4727"/>
    <mergeCell ref="C4728:J4728"/>
    <mergeCell ref="C4729:J4729"/>
    <mergeCell ref="C4730:J4730"/>
    <mergeCell ref="C4731:J4731"/>
    <mergeCell ref="C4732:J4732"/>
    <mergeCell ref="C4721:J4721"/>
    <mergeCell ref="C4722:J4722"/>
    <mergeCell ref="C4723:J4723"/>
    <mergeCell ref="C4724:J4724"/>
    <mergeCell ref="C4725:J4725"/>
    <mergeCell ref="C4726:J4726"/>
    <mergeCell ref="C4715:J4715"/>
    <mergeCell ref="C4716:J4716"/>
    <mergeCell ref="C4717:J4717"/>
    <mergeCell ref="C4718:J4718"/>
    <mergeCell ref="C4719:J4719"/>
    <mergeCell ref="C4720:J4720"/>
    <mergeCell ref="C4709:J4709"/>
    <mergeCell ref="C4710:J4710"/>
    <mergeCell ref="C4711:J4711"/>
    <mergeCell ref="C4712:J4712"/>
    <mergeCell ref="C4713:J4713"/>
    <mergeCell ref="C4714:J4714"/>
    <mergeCell ref="C4703:J4703"/>
    <mergeCell ref="C4704:J4704"/>
    <mergeCell ref="C4705:J4705"/>
    <mergeCell ref="C4706:J4706"/>
    <mergeCell ref="C4707:J4707"/>
    <mergeCell ref="C4708:J4708"/>
    <mergeCell ref="C4697:J4697"/>
    <mergeCell ref="C4698:J4698"/>
    <mergeCell ref="C4699:J4699"/>
    <mergeCell ref="C4700:J4700"/>
    <mergeCell ref="C4701:J4701"/>
    <mergeCell ref="C4702:J4702"/>
    <mergeCell ref="C4691:J4691"/>
    <mergeCell ref="C4692:J4692"/>
    <mergeCell ref="C4693:J4693"/>
    <mergeCell ref="C4694:J4694"/>
    <mergeCell ref="C4695:J4695"/>
    <mergeCell ref="C4696:J4696"/>
    <mergeCell ref="C4685:J4685"/>
    <mergeCell ref="C4686:J4686"/>
    <mergeCell ref="C4687:J4687"/>
    <mergeCell ref="C4688:J4688"/>
    <mergeCell ref="C4689:J4689"/>
    <mergeCell ref="C4690:J4690"/>
    <mergeCell ref="C4679:J4679"/>
    <mergeCell ref="C4680:J4680"/>
    <mergeCell ref="C4681:J4681"/>
    <mergeCell ref="C4682:J4682"/>
    <mergeCell ref="C4683:J4683"/>
    <mergeCell ref="C4684:J4684"/>
    <mergeCell ref="C4673:J4673"/>
    <mergeCell ref="C4674:J4674"/>
    <mergeCell ref="C4675:J4675"/>
    <mergeCell ref="C4676:J4676"/>
    <mergeCell ref="C4677:J4677"/>
    <mergeCell ref="C4678:J4678"/>
    <mergeCell ref="C4667:J4667"/>
    <mergeCell ref="C4668:J4668"/>
    <mergeCell ref="C4669:J4669"/>
    <mergeCell ref="C4670:J4670"/>
    <mergeCell ref="C4671:J4671"/>
    <mergeCell ref="C4672:J4672"/>
    <mergeCell ref="C4661:J4661"/>
    <mergeCell ref="C4662:J4662"/>
    <mergeCell ref="C4663:J4663"/>
    <mergeCell ref="C4664:J4664"/>
    <mergeCell ref="C4665:J4665"/>
    <mergeCell ref="C4666:J4666"/>
    <mergeCell ref="C4655:J4655"/>
    <mergeCell ref="C4656:J4656"/>
    <mergeCell ref="C4657:J4657"/>
    <mergeCell ref="C4658:J4658"/>
    <mergeCell ref="C4659:J4659"/>
    <mergeCell ref="C4660:J4660"/>
    <mergeCell ref="C4649:J4649"/>
    <mergeCell ref="C4650:J4650"/>
    <mergeCell ref="C4651:J4651"/>
    <mergeCell ref="C4652:J4652"/>
    <mergeCell ref="C4653:J4653"/>
    <mergeCell ref="C4654:J4654"/>
    <mergeCell ref="C4643:J4643"/>
    <mergeCell ref="C4644:J4644"/>
    <mergeCell ref="C4645:J4645"/>
    <mergeCell ref="C4646:J4646"/>
    <mergeCell ref="C4647:J4647"/>
    <mergeCell ref="C4648:J4648"/>
    <mergeCell ref="C4637:J4637"/>
    <mergeCell ref="C4638:J4638"/>
    <mergeCell ref="C4639:J4639"/>
    <mergeCell ref="C4640:J4640"/>
    <mergeCell ref="C4641:J4641"/>
    <mergeCell ref="C4642:J4642"/>
    <mergeCell ref="C4631:J4631"/>
    <mergeCell ref="C4632:J4632"/>
    <mergeCell ref="C4633:J4633"/>
    <mergeCell ref="C4634:J4634"/>
    <mergeCell ref="C4635:J4635"/>
    <mergeCell ref="C4636:J4636"/>
    <mergeCell ref="C4625:J4625"/>
    <mergeCell ref="C4626:J4626"/>
    <mergeCell ref="C4627:J4627"/>
    <mergeCell ref="C4628:J4628"/>
    <mergeCell ref="C4629:J4629"/>
    <mergeCell ref="C4630:J4630"/>
    <mergeCell ref="C4619:J4619"/>
    <mergeCell ref="C4620:J4620"/>
    <mergeCell ref="C4621:J4621"/>
    <mergeCell ref="C4622:J4622"/>
    <mergeCell ref="C4623:J4623"/>
    <mergeCell ref="C4624:J4624"/>
    <mergeCell ref="C4613:J4613"/>
    <mergeCell ref="C4614:J4614"/>
    <mergeCell ref="C4615:J4615"/>
    <mergeCell ref="C4616:J4616"/>
    <mergeCell ref="C4617:J4617"/>
    <mergeCell ref="C4618:J4618"/>
    <mergeCell ref="C4607:J4607"/>
    <mergeCell ref="C4608:J4608"/>
    <mergeCell ref="C4609:J4609"/>
    <mergeCell ref="C4610:J4610"/>
    <mergeCell ref="C4611:J4611"/>
    <mergeCell ref="C4612:J4612"/>
    <mergeCell ref="C4601:J4601"/>
    <mergeCell ref="C4602:J4602"/>
    <mergeCell ref="C4603:J4603"/>
    <mergeCell ref="C4604:J4604"/>
    <mergeCell ref="C4605:J4605"/>
    <mergeCell ref="C4606:J4606"/>
    <mergeCell ref="C4595:J4595"/>
    <mergeCell ref="C4596:J4596"/>
    <mergeCell ref="C4597:J4597"/>
    <mergeCell ref="C4598:J4598"/>
    <mergeCell ref="C4599:J4599"/>
    <mergeCell ref="C4600:J4600"/>
    <mergeCell ref="C4589:J4589"/>
    <mergeCell ref="C4590:J4590"/>
    <mergeCell ref="C4591:J4591"/>
    <mergeCell ref="C4592:J4592"/>
    <mergeCell ref="C4593:J4593"/>
    <mergeCell ref="C4594:J4594"/>
    <mergeCell ref="C4583:J4583"/>
    <mergeCell ref="C4584:J4584"/>
    <mergeCell ref="C4585:J4585"/>
    <mergeCell ref="C4586:J4586"/>
    <mergeCell ref="C4587:J4587"/>
    <mergeCell ref="C4588:J4588"/>
    <mergeCell ref="C4577:J4577"/>
    <mergeCell ref="C4578:J4578"/>
    <mergeCell ref="C4579:J4579"/>
    <mergeCell ref="C4580:J4580"/>
    <mergeCell ref="C4581:J4581"/>
    <mergeCell ref="C4582:J4582"/>
    <mergeCell ref="C4571:J4571"/>
    <mergeCell ref="C4572:J4572"/>
    <mergeCell ref="C4573:J4573"/>
    <mergeCell ref="C4574:J4574"/>
    <mergeCell ref="C4575:J4575"/>
    <mergeCell ref="C4576:J4576"/>
    <mergeCell ref="C4565:J4565"/>
    <mergeCell ref="C4566:J4566"/>
    <mergeCell ref="C4567:J4567"/>
    <mergeCell ref="C4568:J4568"/>
    <mergeCell ref="C4569:J4569"/>
    <mergeCell ref="C4570:J4570"/>
    <mergeCell ref="C4559:J4559"/>
    <mergeCell ref="C4560:J4560"/>
    <mergeCell ref="C4561:J4561"/>
    <mergeCell ref="C4562:J4562"/>
    <mergeCell ref="C4563:J4563"/>
    <mergeCell ref="C4564:J4564"/>
    <mergeCell ref="C4553:J4553"/>
    <mergeCell ref="C4554:J4554"/>
    <mergeCell ref="C4555:J4555"/>
    <mergeCell ref="C4556:J4556"/>
    <mergeCell ref="C4557:J4557"/>
    <mergeCell ref="C4558:J4558"/>
    <mergeCell ref="C4547:J4547"/>
    <mergeCell ref="C4548:J4548"/>
    <mergeCell ref="C4549:J4549"/>
    <mergeCell ref="C4550:J4550"/>
    <mergeCell ref="C4551:J4551"/>
    <mergeCell ref="C4552:J4552"/>
    <mergeCell ref="C4541:J4541"/>
    <mergeCell ref="C4542:J4542"/>
    <mergeCell ref="C4543:J4543"/>
    <mergeCell ref="C4544:J4544"/>
    <mergeCell ref="C4545:J4545"/>
    <mergeCell ref="C4546:J4546"/>
    <mergeCell ref="C4535:J4535"/>
    <mergeCell ref="C4536:J4536"/>
    <mergeCell ref="C4537:J4537"/>
    <mergeCell ref="C4538:J4538"/>
    <mergeCell ref="C4539:J4539"/>
    <mergeCell ref="C4540:J4540"/>
    <mergeCell ref="C4529:J4529"/>
    <mergeCell ref="C4530:J4530"/>
    <mergeCell ref="C4531:J4531"/>
    <mergeCell ref="C4532:J4532"/>
    <mergeCell ref="C4533:J4533"/>
    <mergeCell ref="C4534:J4534"/>
    <mergeCell ref="C4523:J4523"/>
    <mergeCell ref="C4524:J4524"/>
    <mergeCell ref="C4525:J4525"/>
    <mergeCell ref="C4526:J4526"/>
    <mergeCell ref="C4527:J4527"/>
    <mergeCell ref="C4528:J4528"/>
    <mergeCell ref="C4517:J4517"/>
    <mergeCell ref="C4518:J4518"/>
    <mergeCell ref="C4519:J4519"/>
    <mergeCell ref="C4520:J4520"/>
    <mergeCell ref="C4521:J4521"/>
    <mergeCell ref="C4522:J4522"/>
    <mergeCell ref="C4511:J4511"/>
    <mergeCell ref="C4512:J4512"/>
    <mergeCell ref="C4513:J4513"/>
    <mergeCell ref="C4514:J4514"/>
    <mergeCell ref="C4515:J4515"/>
    <mergeCell ref="C4516:J4516"/>
    <mergeCell ref="C4505:J4505"/>
    <mergeCell ref="C4506:J4506"/>
    <mergeCell ref="C4507:J4507"/>
    <mergeCell ref="C4508:J4508"/>
    <mergeCell ref="C4509:J4509"/>
    <mergeCell ref="C4510:J4510"/>
    <mergeCell ref="C4499:J4499"/>
    <mergeCell ref="C4500:J4500"/>
    <mergeCell ref="C4501:J4501"/>
    <mergeCell ref="C4502:J4502"/>
    <mergeCell ref="C4503:J4503"/>
    <mergeCell ref="C4504:J4504"/>
    <mergeCell ref="C4493:J4493"/>
    <mergeCell ref="C4494:J4494"/>
    <mergeCell ref="C4495:J4495"/>
    <mergeCell ref="C4496:J4496"/>
    <mergeCell ref="C4497:J4497"/>
    <mergeCell ref="C4498:J4498"/>
    <mergeCell ref="C4487:J4487"/>
    <mergeCell ref="C4488:J4488"/>
    <mergeCell ref="C4489:J4489"/>
    <mergeCell ref="C4490:J4490"/>
    <mergeCell ref="C4491:J4491"/>
    <mergeCell ref="C4492:J4492"/>
    <mergeCell ref="C4481:J4481"/>
    <mergeCell ref="C4482:J4482"/>
    <mergeCell ref="C4483:J4483"/>
    <mergeCell ref="C4484:J4484"/>
    <mergeCell ref="C4485:J4485"/>
    <mergeCell ref="C4486:J4486"/>
    <mergeCell ref="C4475:J4475"/>
    <mergeCell ref="C4476:J4476"/>
    <mergeCell ref="C4477:J4477"/>
    <mergeCell ref="C4478:J4478"/>
    <mergeCell ref="C4479:J4479"/>
    <mergeCell ref="C4480:J4480"/>
    <mergeCell ref="C4469:J4469"/>
    <mergeCell ref="C4470:J4470"/>
    <mergeCell ref="C4471:J4471"/>
    <mergeCell ref="C4472:J4472"/>
    <mergeCell ref="C4473:J4473"/>
    <mergeCell ref="C4474:J4474"/>
    <mergeCell ref="C4463:J4463"/>
    <mergeCell ref="C4464:J4464"/>
    <mergeCell ref="C4465:J4465"/>
    <mergeCell ref="C4466:J4466"/>
    <mergeCell ref="C4467:J4467"/>
    <mergeCell ref="C4468:J4468"/>
    <mergeCell ref="C4457:J4457"/>
    <mergeCell ref="C4458:J4458"/>
    <mergeCell ref="C4459:J4459"/>
    <mergeCell ref="C4460:J4460"/>
    <mergeCell ref="C4461:J4461"/>
    <mergeCell ref="C4462:J4462"/>
    <mergeCell ref="C4451:J4451"/>
    <mergeCell ref="C4452:J4452"/>
    <mergeCell ref="C4453:J4453"/>
    <mergeCell ref="C4454:J4454"/>
    <mergeCell ref="C4455:J4455"/>
    <mergeCell ref="C4456:J4456"/>
    <mergeCell ref="C4445:J4445"/>
    <mergeCell ref="C4446:J4446"/>
    <mergeCell ref="C4447:J4447"/>
    <mergeCell ref="C4448:J4448"/>
    <mergeCell ref="C4449:J4449"/>
    <mergeCell ref="C4450:J4450"/>
    <mergeCell ref="C4439:J4439"/>
    <mergeCell ref="C4440:J4440"/>
    <mergeCell ref="C4441:J4441"/>
    <mergeCell ref="C4442:J4442"/>
    <mergeCell ref="C4443:J4443"/>
    <mergeCell ref="C4444:J4444"/>
    <mergeCell ref="C4433:J4433"/>
    <mergeCell ref="C4434:J4434"/>
    <mergeCell ref="C4435:J4435"/>
    <mergeCell ref="C4436:J4436"/>
    <mergeCell ref="C4437:J4437"/>
    <mergeCell ref="C4438:J4438"/>
    <mergeCell ref="C4427:J4427"/>
    <mergeCell ref="C4428:J4428"/>
    <mergeCell ref="C4429:J4429"/>
    <mergeCell ref="C4430:J4430"/>
    <mergeCell ref="C4431:J4431"/>
    <mergeCell ref="C4432:J4432"/>
    <mergeCell ref="C4421:J4421"/>
    <mergeCell ref="C4422:J4422"/>
    <mergeCell ref="C4423:J4423"/>
    <mergeCell ref="C4424:J4424"/>
    <mergeCell ref="C4425:J4425"/>
    <mergeCell ref="C4426:J4426"/>
    <mergeCell ref="C4415:J4415"/>
    <mergeCell ref="C4416:J4416"/>
    <mergeCell ref="C4417:J4417"/>
    <mergeCell ref="C4418:J4418"/>
    <mergeCell ref="C4419:J4419"/>
    <mergeCell ref="C4420:J4420"/>
    <mergeCell ref="C4409:J4409"/>
    <mergeCell ref="C4410:J4410"/>
    <mergeCell ref="C4411:J4411"/>
    <mergeCell ref="C4412:J4412"/>
    <mergeCell ref="C4413:J4413"/>
    <mergeCell ref="C4414:J4414"/>
    <mergeCell ref="C4403:J4403"/>
    <mergeCell ref="C4404:J4404"/>
    <mergeCell ref="C4405:J4405"/>
    <mergeCell ref="C4406:J4406"/>
    <mergeCell ref="C4407:J4407"/>
    <mergeCell ref="C4408:J4408"/>
    <mergeCell ref="C4397:J4397"/>
    <mergeCell ref="C4398:J4398"/>
    <mergeCell ref="C4399:J4399"/>
    <mergeCell ref="C4400:J4400"/>
    <mergeCell ref="C4401:J4401"/>
    <mergeCell ref="C4402:J4402"/>
    <mergeCell ref="C4391:J4391"/>
    <mergeCell ref="C4392:J4392"/>
    <mergeCell ref="C4393:J4393"/>
    <mergeCell ref="C4394:J4394"/>
    <mergeCell ref="C4395:J4395"/>
    <mergeCell ref="C4396:J4396"/>
    <mergeCell ref="C4385:J4385"/>
    <mergeCell ref="C4386:J4386"/>
    <mergeCell ref="C4387:J4387"/>
    <mergeCell ref="C4388:J4388"/>
    <mergeCell ref="C4389:J4389"/>
    <mergeCell ref="C4390:J4390"/>
    <mergeCell ref="C4379:J4379"/>
    <mergeCell ref="C4380:J4380"/>
    <mergeCell ref="C4381:J4381"/>
    <mergeCell ref="C4382:J4382"/>
    <mergeCell ref="C4383:J4383"/>
    <mergeCell ref="C4384:J4384"/>
    <mergeCell ref="C4373:J4373"/>
    <mergeCell ref="C4374:J4374"/>
    <mergeCell ref="C4375:J4375"/>
    <mergeCell ref="C4376:J4376"/>
    <mergeCell ref="C4377:J4377"/>
    <mergeCell ref="C4378:J4378"/>
    <mergeCell ref="C4367:J4367"/>
    <mergeCell ref="C4368:J4368"/>
    <mergeCell ref="C4369:J4369"/>
    <mergeCell ref="C4370:J4370"/>
    <mergeCell ref="C4371:J4371"/>
    <mergeCell ref="C4372:J4372"/>
    <mergeCell ref="C4361:J4361"/>
    <mergeCell ref="C4362:J4362"/>
    <mergeCell ref="C4363:J4363"/>
    <mergeCell ref="C4364:J4364"/>
    <mergeCell ref="C4365:J4365"/>
    <mergeCell ref="C4366:J4366"/>
    <mergeCell ref="C4355:J4355"/>
    <mergeCell ref="C4356:J4356"/>
    <mergeCell ref="C4357:J4357"/>
    <mergeCell ref="C4358:J4358"/>
    <mergeCell ref="C4359:J4359"/>
    <mergeCell ref="C4360:J4360"/>
    <mergeCell ref="C4349:J4349"/>
    <mergeCell ref="C4350:J4350"/>
    <mergeCell ref="C4351:J4351"/>
    <mergeCell ref="C4352:J4352"/>
    <mergeCell ref="C4353:J4353"/>
    <mergeCell ref="C4354:J4354"/>
    <mergeCell ref="C4343:J4343"/>
    <mergeCell ref="C4344:J4344"/>
    <mergeCell ref="C4345:J4345"/>
    <mergeCell ref="C4346:J4346"/>
    <mergeCell ref="C4347:J4347"/>
    <mergeCell ref="C4348:J4348"/>
    <mergeCell ref="C4337:J4337"/>
    <mergeCell ref="C4338:J4338"/>
    <mergeCell ref="C4339:J4339"/>
    <mergeCell ref="C4340:J4340"/>
    <mergeCell ref="C4341:J4341"/>
    <mergeCell ref="C4342:J4342"/>
    <mergeCell ref="C4331:J4331"/>
    <mergeCell ref="C4332:J4332"/>
    <mergeCell ref="C4333:J4333"/>
    <mergeCell ref="C4334:J4334"/>
    <mergeCell ref="C4335:J4335"/>
    <mergeCell ref="C4336:J4336"/>
    <mergeCell ref="C4325:J4325"/>
    <mergeCell ref="C4326:J4326"/>
    <mergeCell ref="C4327:J4327"/>
    <mergeCell ref="C4328:J4328"/>
    <mergeCell ref="C4329:J4329"/>
    <mergeCell ref="C4330:J4330"/>
    <mergeCell ref="C4319:J4319"/>
    <mergeCell ref="C4320:J4320"/>
    <mergeCell ref="C4321:J4321"/>
    <mergeCell ref="C4322:J4322"/>
    <mergeCell ref="C4323:J4323"/>
    <mergeCell ref="C4324:J4324"/>
    <mergeCell ref="C4313:J4313"/>
    <mergeCell ref="C4314:J4314"/>
    <mergeCell ref="C4315:J4315"/>
    <mergeCell ref="C4316:J4316"/>
    <mergeCell ref="C4317:J4317"/>
    <mergeCell ref="C4318:J4318"/>
    <mergeCell ref="C4307:J4307"/>
    <mergeCell ref="C4308:J4308"/>
    <mergeCell ref="C4309:J4309"/>
    <mergeCell ref="C4310:J4310"/>
    <mergeCell ref="C4311:J4311"/>
    <mergeCell ref="C4312:J4312"/>
    <mergeCell ref="C4301:J4301"/>
    <mergeCell ref="C4302:J4302"/>
    <mergeCell ref="C4303:J4303"/>
    <mergeCell ref="C4304:J4304"/>
    <mergeCell ref="C4305:J4305"/>
    <mergeCell ref="C4306:J4306"/>
    <mergeCell ref="C4295:J4295"/>
    <mergeCell ref="C4296:J4296"/>
    <mergeCell ref="C4297:J4297"/>
    <mergeCell ref="C4298:J4298"/>
    <mergeCell ref="C4299:J4299"/>
    <mergeCell ref="C4300:J4300"/>
    <mergeCell ref="C4289:J4289"/>
    <mergeCell ref="C4290:J4290"/>
    <mergeCell ref="C4291:J4291"/>
    <mergeCell ref="C4292:J4292"/>
    <mergeCell ref="C4293:J4293"/>
    <mergeCell ref="C4294:J4294"/>
    <mergeCell ref="C4283:J4283"/>
    <mergeCell ref="C4284:J4284"/>
    <mergeCell ref="C4285:J4285"/>
    <mergeCell ref="C4286:J4286"/>
    <mergeCell ref="C4287:J4287"/>
    <mergeCell ref="C4288:J4288"/>
    <mergeCell ref="C4277:J4277"/>
    <mergeCell ref="C4278:J4278"/>
    <mergeCell ref="C4279:J4279"/>
    <mergeCell ref="C4280:J4280"/>
    <mergeCell ref="C4281:J4281"/>
    <mergeCell ref="C4282:J4282"/>
    <mergeCell ref="C4271:J4271"/>
    <mergeCell ref="C4272:J4272"/>
    <mergeCell ref="C4273:J4273"/>
    <mergeCell ref="C4274:J4274"/>
    <mergeCell ref="C4275:J4275"/>
    <mergeCell ref="C4276:J4276"/>
    <mergeCell ref="C4265:J4265"/>
    <mergeCell ref="C4266:J4266"/>
    <mergeCell ref="C4267:J4267"/>
    <mergeCell ref="C4268:J4268"/>
    <mergeCell ref="C4269:J4269"/>
    <mergeCell ref="C4270:J4270"/>
    <mergeCell ref="C4259:J4259"/>
    <mergeCell ref="C4260:J4260"/>
    <mergeCell ref="C4261:J4261"/>
    <mergeCell ref="C4262:J4262"/>
    <mergeCell ref="C4263:J4263"/>
    <mergeCell ref="C4264:J4264"/>
    <mergeCell ref="C4253:J4253"/>
    <mergeCell ref="C4254:J4254"/>
    <mergeCell ref="C4255:J4255"/>
    <mergeCell ref="C4256:J4256"/>
    <mergeCell ref="C4257:J4257"/>
    <mergeCell ref="C4258:J4258"/>
    <mergeCell ref="C4247:J4247"/>
    <mergeCell ref="C4248:J4248"/>
    <mergeCell ref="C4249:J4249"/>
    <mergeCell ref="C4250:J4250"/>
    <mergeCell ref="C4251:J4251"/>
    <mergeCell ref="C4252:J4252"/>
    <mergeCell ref="C4241:J4241"/>
    <mergeCell ref="C4242:J4242"/>
    <mergeCell ref="C4243:J4243"/>
    <mergeCell ref="C4244:J4244"/>
    <mergeCell ref="C4245:J4245"/>
    <mergeCell ref="C4246:J4246"/>
    <mergeCell ref="C4235:J4235"/>
    <mergeCell ref="C4236:J4236"/>
    <mergeCell ref="C4237:J4237"/>
    <mergeCell ref="C4238:J4238"/>
    <mergeCell ref="C4239:J4239"/>
    <mergeCell ref="C4240:J4240"/>
    <mergeCell ref="C4229:J4229"/>
    <mergeCell ref="C4230:J4230"/>
    <mergeCell ref="C4231:J4231"/>
    <mergeCell ref="C4232:J4232"/>
    <mergeCell ref="C4233:J4233"/>
    <mergeCell ref="C4234:J4234"/>
    <mergeCell ref="C4223:J4223"/>
    <mergeCell ref="C4224:J4224"/>
    <mergeCell ref="C4225:J4225"/>
    <mergeCell ref="C4226:J4226"/>
    <mergeCell ref="C4227:J4227"/>
    <mergeCell ref="C4228:J4228"/>
    <mergeCell ref="C4217:J4217"/>
    <mergeCell ref="C4218:J4218"/>
    <mergeCell ref="C4219:J4219"/>
    <mergeCell ref="C4220:J4220"/>
    <mergeCell ref="C4221:J4221"/>
    <mergeCell ref="C4222:J4222"/>
    <mergeCell ref="C4211:J4211"/>
    <mergeCell ref="C4212:J4212"/>
    <mergeCell ref="C4213:J4213"/>
    <mergeCell ref="C4214:J4214"/>
    <mergeCell ref="C4215:J4215"/>
    <mergeCell ref="C4216:J4216"/>
    <mergeCell ref="C4205:J4205"/>
    <mergeCell ref="C4206:J4206"/>
    <mergeCell ref="C4207:J4207"/>
    <mergeCell ref="C4208:J4208"/>
    <mergeCell ref="C4209:J4209"/>
    <mergeCell ref="C4210:J4210"/>
    <mergeCell ref="C4199:J4199"/>
    <mergeCell ref="C4200:J4200"/>
    <mergeCell ref="C4201:J4201"/>
    <mergeCell ref="C4202:J4202"/>
    <mergeCell ref="C4203:J4203"/>
    <mergeCell ref="C4204:J4204"/>
    <mergeCell ref="C4193:J4193"/>
    <mergeCell ref="C4194:J4194"/>
    <mergeCell ref="C4195:J4195"/>
    <mergeCell ref="C4196:J4196"/>
    <mergeCell ref="C4197:J4197"/>
    <mergeCell ref="C4198:J4198"/>
    <mergeCell ref="C4187:J4187"/>
    <mergeCell ref="C4188:J4188"/>
    <mergeCell ref="C4189:J4189"/>
    <mergeCell ref="C4190:J4190"/>
    <mergeCell ref="C4191:J4191"/>
    <mergeCell ref="C4192:J4192"/>
    <mergeCell ref="C4181:J4181"/>
    <mergeCell ref="C4182:J4182"/>
    <mergeCell ref="C4183:J4183"/>
    <mergeCell ref="C4184:J4184"/>
    <mergeCell ref="C4185:J4185"/>
    <mergeCell ref="C4186:J4186"/>
    <mergeCell ref="C4175:J4175"/>
    <mergeCell ref="C4176:J4176"/>
    <mergeCell ref="C4177:J4177"/>
    <mergeCell ref="C4178:J4178"/>
    <mergeCell ref="C4179:J4179"/>
    <mergeCell ref="C4180:J4180"/>
    <mergeCell ref="C4169:J4169"/>
    <mergeCell ref="C4170:J4170"/>
    <mergeCell ref="C4171:J4171"/>
    <mergeCell ref="C4172:J4172"/>
    <mergeCell ref="C4173:J4173"/>
    <mergeCell ref="C4174:J4174"/>
    <mergeCell ref="C4163:J4163"/>
    <mergeCell ref="C4164:J4164"/>
    <mergeCell ref="C4165:J4165"/>
    <mergeCell ref="C4166:J4166"/>
    <mergeCell ref="C4167:J4167"/>
    <mergeCell ref="C4168:J4168"/>
    <mergeCell ref="C4157:J4157"/>
    <mergeCell ref="C4158:J4158"/>
    <mergeCell ref="C4159:J4159"/>
    <mergeCell ref="C4160:J4160"/>
    <mergeCell ref="C4161:J4161"/>
    <mergeCell ref="C4162:J4162"/>
    <mergeCell ref="C4151:J4151"/>
    <mergeCell ref="C4152:J4152"/>
    <mergeCell ref="C4153:J4153"/>
    <mergeCell ref="C4154:J4154"/>
    <mergeCell ref="C4155:J4155"/>
    <mergeCell ref="C4156:J4156"/>
    <mergeCell ref="C4145:J4145"/>
    <mergeCell ref="C4146:J4146"/>
    <mergeCell ref="C4147:J4147"/>
    <mergeCell ref="C4148:J4148"/>
    <mergeCell ref="C4149:J4149"/>
    <mergeCell ref="C4150:J4150"/>
    <mergeCell ref="C4139:J4139"/>
    <mergeCell ref="C4140:J4140"/>
    <mergeCell ref="C4141:J4141"/>
    <mergeCell ref="C4142:J4142"/>
    <mergeCell ref="C4143:J4143"/>
    <mergeCell ref="C4144:J4144"/>
    <mergeCell ref="C4133:J4133"/>
    <mergeCell ref="C4134:J4134"/>
    <mergeCell ref="C4135:J4135"/>
    <mergeCell ref="C4136:J4136"/>
    <mergeCell ref="C4137:J4137"/>
    <mergeCell ref="C4138:J4138"/>
    <mergeCell ref="C4127:J4127"/>
    <mergeCell ref="C4128:J4128"/>
    <mergeCell ref="C4129:J4129"/>
    <mergeCell ref="C4130:J4130"/>
    <mergeCell ref="C4131:J4131"/>
    <mergeCell ref="C4132:J4132"/>
    <mergeCell ref="C4121:J4121"/>
    <mergeCell ref="C4122:J4122"/>
    <mergeCell ref="C4123:J4123"/>
    <mergeCell ref="C4124:J4124"/>
    <mergeCell ref="C4125:J4125"/>
    <mergeCell ref="C4126:J4126"/>
    <mergeCell ref="C4115:J4115"/>
    <mergeCell ref="C4116:J4116"/>
    <mergeCell ref="C4117:J4117"/>
    <mergeCell ref="C4118:J4118"/>
    <mergeCell ref="C4119:J4119"/>
    <mergeCell ref="C4120:J4120"/>
    <mergeCell ref="C4109:J4109"/>
    <mergeCell ref="C4110:J4110"/>
    <mergeCell ref="C4111:J4111"/>
    <mergeCell ref="C4112:J4112"/>
    <mergeCell ref="C4113:J4113"/>
    <mergeCell ref="C4114:J4114"/>
    <mergeCell ref="C4103:J4103"/>
    <mergeCell ref="C4104:J4104"/>
    <mergeCell ref="C4105:J4105"/>
    <mergeCell ref="C4106:J4106"/>
    <mergeCell ref="C4107:J4107"/>
    <mergeCell ref="C4108:J4108"/>
    <mergeCell ref="C4097:J4097"/>
    <mergeCell ref="C4098:J4098"/>
    <mergeCell ref="C4099:J4099"/>
    <mergeCell ref="C4100:J4100"/>
    <mergeCell ref="C4101:J4101"/>
    <mergeCell ref="C4102:J4102"/>
    <mergeCell ref="C4091:J4091"/>
    <mergeCell ref="C4092:J4092"/>
    <mergeCell ref="C4093:J4093"/>
    <mergeCell ref="C4094:J4094"/>
    <mergeCell ref="C4095:J4095"/>
    <mergeCell ref="C4096:J4096"/>
    <mergeCell ref="C4085:J4085"/>
    <mergeCell ref="C4086:J4086"/>
    <mergeCell ref="C4087:J4087"/>
    <mergeCell ref="C4088:J4088"/>
    <mergeCell ref="C4089:J4089"/>
    <mergeCell ref="C4090:J4090"/>
    <mergeCell ref="C4079:J4079"/>
    <mergeCell ref="C4080:J4080"/>
    <mergeCell ref="C4081:J4081"/>
    <mergeCell ref="C4082:J4082"/>
    <mergeCell ref="C4083:J4083"/>
    <mergeCell ref="C4084:J4084"/>
    <mergeCell ref="C4073:J4073"/>
    <mergeCell ref="C4074:J4074"/>
    <mergeCell ref="C4075:J4075"/>
    <mergeCell ref="C4076:J4076"/>
    <mergeCell ref="C4077:J4077"/>
    <mergeCell ref="C4078:J4078"/>
    <mergeCell ref="C4067:J4067"/>
    <mergeCell ref="C4068:J4068"/>
    <mergeCell ref="C4069:J4069"/>
    <mergeCell ref="C4070:J4070"/>
    <mergeCell ref="C4071:J4071"/>
    <mergeCell ref="C4072:J4072"/>
    <mergeCell ref="C4061:J4061"/>
    <mergeCell ref="C4062:J4062"/>
    <mergeCell ref="C4063:J4063"/>
    <mergeCell ref="C4064:J4064"/>
    <mergeCell ref="C4065:J4065"/>
    <mergeCell ref="C4066:J4066"/>
    <mergeCell ref="C4055:J4055"/>
    <mergeCell ref="C4056:J4056"/>
    <mergeCell ref="C4057:J4057"/>
    <mergeCell ref="C4058:J4058"/>
    <mergeCell ref="C4059:J4059"/>
    <mergeCell ref="C4060:J4060"/>
    <mergeCell ref="C4049:J4049"/>
    <mergeCell ref="C4050:J4050"/>
    <mergeCell ref="C4051:J4051"/>
    <mergeCell ref="C4052:J4052"/>
    <mergeCell ref="C4053:J4053"/>
    <mergeCell ref="C4054:J4054"/>
    <mergeCell ref="C4043:J4043"/>
    <mergeCell ref="C4044:J4044"/>
    <mergeCell ref="C4045:J4045"/>
    <mergeCell ref="C4046:J4046"/>
    <mergeCell ref="C4047:J4047"/>
    <mergeCell ref="C4048:J4048"/>
    <mergeCell ref="C4037:J4037"/>
    <mergeCell ref="C4038:J4038"/>
    <mergeCell ref="C4039:J4039"/>
    <mergeCell ref="C4040:J4040"/>
    <mergeCell ref="C4041:J4041"/>
    <mergeCell ref="C4042:J4042"/>
    <mergeCell ref="C4031:J4031"/>
    <mergeCell ref="C4032:J4032"/>
    <mergeCell ref="C4033:J4033"/>
    <mergeCell ref="C4034:J4034"/>
    <mergeCell ref="C4035:J4035"/>
    <mergeCell ref="C4036:J4036"/>
    <mergeCell ref="C4025:J4025"/>
    <mergeCell ref="C4026:J4026"/>
    <mergeCell ref="C4027:J4027"/>
    <mergeCell ref="C4028:J4028"/>
    <mergeCell ref="C4029:J4029"/>
    <mergeCell ref="C4030:J4030"/>
    <mergeCell ref="C4019:J4019"/>
    <mergeCell ref="C4020:J4020"/>
    <mergeCell ref="C4021:J4021"/>
    <mergeCell ref="C4022:J4022"/>
    <mergeCell ref="C4023:J4023"/>
    <mergeCell ref="C4024:J4024"/>
    <mergeCell ref="C4013:J4013"/>
    <mergeCell ref="C4014:J4014"/>
    <mergeCell ref="C4015:J4015"/>
    <mergeCell ref="C4016:J4016"/>
    <mergeCell ref="C4017:J4017"/>
    <mergeCell ref="C4018:J4018"/>
    <mergeCell ref="C4007:J4007"/>
    <mergeCell ref="C4008:J4008"/>
    <mergeCell ref="C4009:J4009"/>
    <mergeCell ref="C4010:J4010"/>
    <mergeCell ref="C4011:J4011"/>
    <mergeCell ref="C4012:J4012"/>
    <mergeCell ref="C4001:J4001"/>
    <mergeCell ref="C4002:J4002"/>
    <mergeCell ref="C4003:J4003"/>
    <mergeCell ref="C4004:J4004"/>
    <mergeCell ref="C4005:J4005"/>
    <mergeCell ref="C4006:J4006"/>
    <mergeCell ref="C3995:J3995"/>
    <mergeCell ref="C3996:J3996"/>
    <mergeCell ref="C3997:J3997"/>
    <mergeCell ref="C3998:J3998"/>
    <mergeCell ref="C3999:J3999"/>
    <mergeCell ref="C4000:J4000"/>
    <mergeCell ref="C3989:J3989"/>
    <mergeCell ref="C3990:J3990"/>
    <mergeCell ref="C3991:J3991"/>
    <mergeCell ref="C3992:J3992"/>
    <mergeCell ref="C3993:J3993"/>
    <mergeCell ref="C3994:J3994"/>
    <mergeCell ref="C3983:J3983"/>
    <mergeCell ref="C3984:J3984"/>
    <mergeCell ref="C3985:J3985"/>
    <mergeCell ref="C3986:J3986"/>
    <mergeCell ref="C3987:J3987"/>
    <mergeCell ref="C3988:J3988"/>
    <mergeCell ref="C3977:J3977"/>
    <mergeCell ref="C3978:J3978"/>
    <mergeCell ref="C3979:J3979"/>
    <mergeCell ref="C3980:J3980"/>
    <mergeCell ref="C3981:J3981"/>
    <mergeCell ref="C3982:J3982"/>
    <mergeCell ref="C3971:J3971"/>
    <mergeCell ref="C3972:J3972"/>
    <mergeCell ref="C3973:J3973"/>
    <mergeCell ref="C3974:J3974"/>
    <mergeCell ref="C3975:J3975"/>
    <mergeCell ref="C3976:J3976"/>
    <mergeCell ref="C3965:J3965"/>
    <mergeCell ref="C3966:J3966"/>
    <mergeCell ref="C3967:J3967"/>
    <mergeCell ref="C3968:J3968"/>
    <mergeCell ref="C3969:J3969"/>
    <mergeCell ref="C3970:J3970"/>
    <mergeCell ref="C3959:J3959"/>
    <mergeCell ref="C3960:J3960"/>
    <mergeCell ref="C3961:J3961"/>
    <mergeCell ref="C3962:J3962"/>
    <mergeCell ref="C3963:J3963"/>
    <mergeCell ref="C3964:J3964"/>
    <mergeCell ref="C3953:J3953"/>
    <mergeCell ref="C3954:J3954"/>
    <mergeCell ref="C3955:J3955"/>
    <mergeCell ref="C3956:J3956"/>
    <mergeCell ref="C3957:J3957"/>
    <mergeCell ref="C3958:J3958"/>
    <mergeCell ref="C3947:J3947"/>
    <mergeCell ref="C3948:J3948"/>
    <mergeCell ref="C3949:J3949"/>
    <mergeCell ref="C3950:J3950"/>
    <mergeCell ref="C3951:J3951"/>
    <mergeCell ref="C3952:J3952"/>
    <mergeCell ref="C3941:J3941"/>
    <mergeCell ref="C3942:J3942"/>
    <mergeCell ref="C3943:J3943"/>
    <mergeCell ref="C3944:J3944"/>
    <mergeCell ref="C3945:J3945"/>
    <mergeCell ref="C3946:J3946"/>
    <mergeCell ref="C3935:J3935"/>
    <mergeCell ref="C3936:J3936"/>
    <mergeCell ref="C3937:J3937"/>
    <mergeCell ref="C3938:J3938"/>
    <mergeCell ref="C3939:J3939"/>
    <mergeCell ref="C3940:J3940"/>
    <mergeCell ref="C3929:J3929"/>
    <mergeCell ref="C3930:J3930"/>
    <mergeCell ref="C3931:J3931"/>
    <mergeCell ref="C3932:J3932"/>
    <mergeCell ref="C3933:J3933"/>
    <mergeCell ref="C3934:J3934"/>
    <mergeCell ref="C3923:J3923"/>
    <mergeCell ref="C3924:J3924"/>
    <mergeCell ref="C3925:J3925"/>
    <mergeCell ref="C3926:J3926"/>
    <mergeCell ref="C3927:J3927"/>
    <mergeCell ref="C3928:J3928"/>
    <mergeCell ref="C3917:J3917"/>
    <mergeCell ref="C3918:J3918"/>
    <mergeCell ref="C3919:J3919"/>
    <mergeCell ref="C3920:J3920"/>
    <mergeCell ref="C3921:J3921"/>
    <mergeCell ref="C3922:J3922"/>
    <mergeCell ref="C3911:J3911"/>
    <mergeCell ref="C3912:J3912"/>
    <mergeCell ref="C3913:J3913"/>
    <mergeCell ref="C3914:J3914"/>
    <mergeCell ref="C3915:J3915"/>
    <mergeCell ref="C3916:J3916"/>
    <mergeCell ref="C3905:J3905"/>
    <mergeCell ref="C3906:J3906"/>
    <mergeCell ref="C3907:J3907"/>
    <mergeCell ref="C3908:J3908"/>
    <mergeCell ref="C3909:J3909"/>
    <mergeCell ref="C3910:J3910"/>
    <mergeCell ref="C3899:J3899"/>
    <mergeCell ref="C3900:J3900"/>
    <mergeCell ref="C3901:J3901"/>
    <mergeCell ref="C3902:J3902"/>
    <mergeCell ref="C3903:J3903"/>
    <mergeCell ref="C3904:J3904"/>
    <mergeCell ref="C3893:J3893"/>
    <mergeCell ref="C3894:J3894"/>
    <mergeCell ref="C3895:J3895"/>
    <mergeCell ref="C3896:J3896"/>
    <mergeCell ref="C3897:J3897"/>
    <mergeCell ref="C3898:J3898"/>
    <mergeCell ref="C3887:J3887"/>
    <mergeCell ref="C3888:J3888"/>
    <mergeCell ref="C3889:J3889"/>
    <mergeCell ref="C3890:J3890"/>
    <mergeCell ref="C3891:J3891"/>
    <mergeCell ref="C3892:J3892"/>
    <mergeCell ref="C3881:J3881"/>
    <mergeCell ref="C3882:J3882"/>
    <mergeCell ref="C3883:J3883"/>
    <mergeCell ref="C3884:J3884"/>
    <mergeCell ref="C3885:J3885"/>
    <mergeCell ref="C3886:J3886"/>
    <mergeCell ref="C3875:J3875"/>
    <mergeCell ref="C3876:J3876"/>
    <mergeCell ref="C3877:J3877"/>
    <mergeCell ref="C3878:J3878"/>
    <mergeCell ref="C3879:J3879"/>
    <mergeCell ref="C3880:J3880"/>
    <mergeCell ref="C3869:J3869"/>
    <mergeCell ref="C3870:J3870"/>
    <mergeCell ref="C3871:J3871"/>
    <mergeCell ref="C3872:J3872"/>
    <mergeCell ref="C3873:J3873"/>
    <mergeCell ref="C3874:J3874"/>
    <mergeCell ref="C3863:J3863"/>
    <mergeCell ref="C3864:J3864"/>
    <mergeCell ref="C3865:J3865"/>
    <mergeCell ref="C3866:J3866"/>
    <mergeCell ref="C3867:J3867"/>
    <mergeCell ref="C3868:J3868"/>
    <mergeCell ref="C3857:J3857"/>
    <mergeCell ref="C3858:J3858"/>
    <mergeCell ref="C3859:J3859"/>
    <mergeCell ref="C3860:J3860"/>
    <mergeCell ref="C3861:J3861"/>
    <mergeCell ref="C3862:J3862"/>
    <mergeCell ref="C3851:J3851"/>
    <mergeCell ref="C3852:J3852"/>
    <mergeCell ref="C3853:J3853"/>
    <mergeCell ref="C3854:J3854"/>
    <mergeCell ref="C3855:J3855"/>
    <mergeCell ref="C3856:J3856"/>
    <mergeCell ref="C3845:J3845"/>
    <mergeCell ref="C3846:J3846"/>
    <mergeCell ref="C3847:J3847"/>
    <mergeCell ref="C3848:J3848"/>
    <mergeCell ref="C3849:J3849"/>
    <mergeCell ref="C3850:J3850"/>
    <mergeCell ref="C3839:J3839"/>
    <mergeCell ref="C3840:J3840"/>
    <mergeCell ref="C3841:J3841"/>
    <mergeCell ref="C3842:J3842"/>
    <mergeCell ref="C3843:J3843"/>
    <mergeCell ref="C3844:J3844"/>
    <mergeCell ref="C3833:J3833"/>
    <mergeCell ref="C3834:J3834"/>
    <mergeCell ref="C3835:J3835"/>
    <mergeCell ref="C3836:J3836"/>
    <mergeCell ref="C3837:J3837"/>
    <mergeCell ref="C3838:J3838"/>
    <mergeCell ref="C3827:J3827"/>
    <mergeCell ref="C3828:J3828"/>
    <mergeCell ref="C3829:J3829"/>
    <mergeCell ref="C3830:J3830"/>
    <mergeCell ref="C3831:J3831"/>
    <mergeCell ref="C3832:J3832"/>
    <mergeCell ref="C3821:J3821"/>
    <mergeCell ref="C3822:J3822"/>
    <mergeCell ref="C3823:J3823"/>
    <mergeCell ref="C3824:J3824"/>
    <mergeCell ref="C3825:J3825"/>
    <mergeCell ref="C3826:J3826"/>
    <mergeCell ref="C3815:J3815"/>
    <mergeCell ref="C3816:J3816"/>
    <mergeCell ref="C3817:J3817"/>
    <mergeCell ref="C3818:J3818"/>
    <mergeCell ref="C3819:J3819"/>
    <mergeCell ref="C3820:J3820"/>
    <mergeCell ref="C3809:J3809"/>
    <mergeCell ref="C3810:J3810"/>
    <mergeCell ref="C3811:J3811"/>
    <mergeCell ref="C3812:J3812"/>
    <mergeCell ref="C3813:J3813"/>
    <mergeCell ref="C3814:J3814"/>
    <mergeCell ref="C3803:J3803"/>
    <mergeCell ref="C3804:J3804"/>
    <mergeCell ref="C3805:J3805"/>
    <mergeCell ref="C3806:J3806"/>
    <mergeCell ref="C3807:J3807"/>
    <mergeCell ref="C3808:J3808"/>
    <mergeCell ref="C3797:J3797"/>
    <mergeCell ref="C3798:J3798"/>
    <mergeCell ref="C3799:J3799"/>
    <mergeCell ref="C3800:J3800"/>
    <mergeCell ref="C3801:J3801"/>
    <mergeCell ref="C3802:J3802"/>
    <mergeCell ref="C3791:J3791"/>
    <mergeCell ref="C3792:J3792"/>
    <mergeCell ref="C3793:J3793"/>
    <mergeCell ref="C3794:J3794"/>
    <mergeCell ref="C3795:J3795"/>
    <mergeCell ref="C3796:J3796"/>
    <mergeCell ref="C3785:J3785"/>
    <mergeCell ref="C3786:J3786"/>
    <mergeCell ref="C3787:J3787"/>
    <mergeCell ref="C3788:J3788"/>
    <mergeCell ref="C3789:J3789"/>
    <mergeCell ref="C3790:J3790"/>
    <mergeCell ref="C3779:J3779"/>
    <mergeCell ref="C3780:J3780"/>
    <mergeCell ref="C3781:J3781"/>
    <mergeCell ref="C3782:J3782"/>
    <mergeCell ref="C3783:J3783"/>
    <mergeCell ref="C3784:J3784"/>
    <mergeCell ref="C3773:J3773"/>
    <mergeCell ref="C3774:J3774"/>
    <mergeCell ref="C3775:J3775"/>
    <mergeCell ref="C3776:J3776"/>
    <mergeCell ref="C3777:J3777"/>
    <mergeCell ref="C3778:J3778"/>
    <mergeCell ref="C3767:J3767"/>
    <mergeCell ref="C3768:J3768"/>
    <mergeCell ref="C3769:J3769"/>
    <mergeCell ref="C3770:J3770"/>
    <mergeCell ref="C3771:J3771"/>
    <mergeCell ref="C3772:J3772"/>
    <mergeCell ref="C3761:J3761"/>
    <mergeCell ref="C3762:J3762"/>
    <mergeCell ref="C3763:J3763"/>
    <mergeCell ref="C3764:J3764"/>
    <mergeCell ref="C3765:J3765"/>
    <mergeCell ref="C3766:J3766"/>
    <mergeCell ref="C3755:J3755"/>
    <mergeCell ref="C3756:J3756"/>
    <mergeCell ref="C3757:J3757"/>
    <mergeCell ref="C3758:J3758"/>
    <mergeCell ref="C3759:J3759"/>
    <mergeCell ref="C3760:J3760"/>
    <mergeCell ref="C3749:J3749"/>
    <mergeCell ref="C3750:J3750"/>
    <mergeCell ref="C3751:J3751"/>
    <mergeCell ref="C3752:J3752"/>
    <mergeCell ref="C3753:J3753"/>
    <mergeCell ref="C3754:J3754"/>
    <mergeCell ref="C3743:J3743"/>
    <mergeCell ref="C3744:J3744"/>
    <mergeCell ref="C3745:J3745"/>
    <mergeCell ref="C3746:J3746"/>
    <mergeCell ref="C3747:J3747"/>
    <mergeCell ref="C3748:J3748"/>
    <mergeCell ref="C3737:J3737"/>
    <mergeCell ref="C3738:J3738"/>
    <mergeCell ref="C3739:J3739"/>
    <mergeCell ref="C3740:J3740"/>
    <mergeCell ref="C3741:J3741"/>
    <mergeCell ref="C3742:J3742"/>
    <mergeCell ref="C3731:J3731"/>
    <mergeCell ref="C3732:J3732"/>
    <mergeCell ref="C3733:J3733"/>
    <mergeCell ref="C3734:J3734"/>
    <mergeCell ref="C3735:J3735"/>
    <mergeCell ref="C3736:J3736"/>
    <mergeCell ref="C3725:J3725"/>
    <mergeCell ref="C3726:J3726"/>
    <mergeCell ref="C3727:J3727"/>
    <mergeCell ref="C3728:J3728"/>
    <mergeCell ref="C3729:J3729"/>
    <mergeCell ref="C3730:J3730"/>
    <mergeCell ref="C3719:J3719"/>
    <mergeCell ref="C3720:J3720"/>
    <mergeCell ref="C3721:J3721"/>
    <mergeCell ref="C3722:J3722"/>
    <mergeCell ref="C3723:J3723"/>
    <mergeCell ref="C3724:J3724"/>
    <mergeCell ref="C3713:J3713"/>
    <mergeCell ref="C3714:J3714"/>
    <mergeCell ref="C3715:J3715"/>
    <mergeCell ref="C3716:J3716"/>
    <mergeCell ref="C3717:J3717"/>
    <mergeCell ref="C3718:J3718"/>
    <mergeCell ref="C3707:J3707"/>
    <mergeCell ref="C3708:J3708"/>
    <mergeCell ref="C3709:J3709"/>
    <mergeCell ref="C3710:J3710"/>
    <mergeCell ref="C3711:J3711"/>
    <mergeCell ref="C3712:J3712"/>
    <mergeCell ref="C3701:J3701"/>
    <mergeCell ref="C3702:J3702"/>
    <mergeCell ref="C3703:J3703"/>
    <mergeCell ref="C3704:J3704"/>
    <mergeCell ref="C3705:J3705"/>
    <mergeCell ref="C3706:J3706"/>
    <mergeCell ref="C3695:J3695"/>
    <mergeCell ref="C3696:J3696"/>
    <mergeCell ref="C3697:J3697"/>
    <mergeCell ref="C3698:J3698"/>
    <mergeCell ref="C3699:J3699"/>
    <mergeCell ref="C3700:J3700"/>
    <mergeCell ref="C3689:J3689"/>
    <mergeCell ref="C3690:J3690"/>
    <mergeCell ref="C3691:J3691"/>
    <mergeCell ref="C3692:J3692"/>
    <mergeCell ref="C3693:J3693"/>
    <mergeCell ref="C3694:J3694"/>
    <mergeCell ref="C3683:J3683"/>
    <mergeCell ref="C3684:J3684"/>
    <mergeCell ref="C3685:J3685"/>
    <mergeCell ref="C3686:J3686"/>
    <mergeCell ref="C3687:J3687"/>
    <mergeCell ref="C3688:J3688"/>
    <mergeCell ref="C3677:J3677"/>
    <mergeCell ref="C3678:J3678"/>
    <mergeCell ref="C3679:J3679"/>
    <mergeCell ref="C3680:J3680"/>
    <mergeCell ref="C3681:J3681"/>
    <mergeCell ref="C3682:J3682"/>
    <mergeCell ref="C3671:J3671"/>
    <mergeCell ref="C3672:J3672"/>
    <mergeCell ref="C3673:J3673"/>
    <mergeCell ref="C3674:J3674"/>
    <mergeCell ref="C3675:J3675"/>
    <mergeCell ref="C3676:J3676"/>
    <mergeCell ref="C3665:J3665"/>
    <mergeCell ref="C3666:J3666"/>
    <mergeCell ref="C3667:J3667"/>
    <mergeCell ref="C3668:J3668"/>
    <mergeCell ref="C3669:J3669"/>
    <mergeCell ref="C3670:J3670"/>
    <mergeCell ref="C3659:J3659"/>
    <mergeCell ref="C3660:J3660"/>
    <mergeCell ref="C3661:J3661"/>
    <mergeCell ref="C3662:J3662"/>
    <mergeCell ref="C3663:J3663"/>
    <mergeCell ref="C3664:J3664"/>
    <mergeCell ref="C3653:J3653"/>
    <mergeCell ref="C3654:J3654"/>
    <mergeCell ref="C3655:J3655"/>
    <mergeCell ref="C3656:J3656"/>
    <mergeCell ref="C3657:J3657"/>
    <mergeCell ref="C3658:J3658"/>
    <mergeCell ref="C3647:J3647"/>
    <mergeCell ref="C3648:J3648"/>
    <mergeCell ref="C3649:J3649"/>
    <mergeCell ref="C3650:J3650"/>
    <mergeCell ref="C3651:J3651"/>
    <mergeCell ref="C3652:J3652"/>
    <mergeCell ref="C3641:J3641"/>
    <mergeCell ref="C3642:J3642"/>
    <mergeCell ref="C3643:J3643"/>
    <mergeCell ref="C3644:J3644"/>
    <mergeCell ref="C3645:J3645"/>
    <mergeCell ref="C3646:J3646"/>
    <mergeCell ref="C3635:J3635"/>
    <mergeCell ref="C3636:J3636"/>
    <mergeCell ref="C3637:J3637"/>
    <mergeCell ref="C3638:J3638"/>
    <mergeCell ref="C3639:J3639"/>
    <mergeCell ref="C3640:J3640"/>
    <mergeCell ref="C3629:J3629"/>
    <mergeCell ref="C3630:J3630"/>
    <mergeCell ref="C3631:J3631"/>
    <mergeCell ref="C3632:J3632"/>
    <mergeCell ref="C3633:J3633"/>
    <mergeCell ref="C3634:J3634"/>
    <mergeCell ref="C3623:J3623"/>
    <mergeCell ref="C3624:J3624"/>
    <mergeCell ref="C3625:J3625"/>
    <mergeCell ref="C3626:J3626"/>
    <mergeCell ref="C3627:J3627"/>
    <mergeCell ref="C3628:J3628"/>
    <mergeCell ref="C3617:J3617"/>
    <mergeCell ref="C3618:J3618"/>
    <mergeCell ref="C3619:J3619"/>
    <mergeCell ref="C3620:J3620"/>
    <mergeCell ref="C3621:J3621"/>
    <mergeCell ref="C3622:J3622"/>
    <mergeCell ref="C3611:J3611"/>
    <mergeCell ref="C3612:J3612"/>
    <mergeCell ref="C3613:J3613"/>
    <mergeCell ref="C3614:J3614"/>
    <mergeCell ref="C3615:J3615"/>
    <mergeCell ref="C3616:J3616"/>
    <mergeCell ref="C3605:J3605"/>
    <mergeCell ref="C3606:J3606"/>
    <mergeCell ref="C3607:J3607"/>
    <mergeCell ref="C3608:J3608"/>
    <mergeCell ref="C3609:J3609"/>
    <mergeCell ref="C3610:J3610"/>
    <mergeCell ref="C3599:J3599"/>
    <mergeCell ref="C3600:J3600"/>
    <mergeCell ref="C3601:J3601"/>
    <mergeCell ref="C3602:J3602"/>
    <mergeCell ref="C3603:J3603"/>
    <mergeCell ref="C3604:J3604"/>
    <mergeCell ref="C3593:J3593"/>
    <mergeCell ref="C3594:J3594"/>
    <mergeCell ref="C3595:J3595"/>
    <mergeCell ref="C3596:J3596"/>
    <mergeCell ref="C3597:J3597"/>
    <mergeCell ref="C3598:J3598"/>
    <mergeCell ref="C3587:J3587"/>
    <mergeCell ref="C3588:J3588"/>
    <mergeCell ref="C3589:J3589"/>
    <mergeCell ref="C3590:J3590"/>
    <mergeCell ref="C3591:J3591"/>
    <mergeCell ref="C3592:J3592"/>
    <mergeCell ref="C3581:J3581"/>
    <mergeCell ref="C3582:J3582"/>
    <mergeCell ref="C3583:J3583"/>
    <mergeCell ref="C3584:J3584"/>
    <mergeCell ref="C3585:J3585"/>
    <mergeCell ref="C3586:J3586"/>
    <mergeCell ref="C3575:J3575"/>
    <mergeCell ref="C3576:J3576"/>
    <mergeCell ref="C3577:J3577"/>
    <mergeCell ref="C3578:J3578"/>
    <mergeCell ref="C3579:J3579"/>
    <mergeCell ref="C3580:J3580"/>
    <mergeCell ref="C3569:J3569"/>
    <mergeCell ref="C3570:J3570"/>
    <mergeCell ref="C3571:J3571"/>
    <mergeCell ref="C3572:J3572"/>
    <mergeCell ref="C3573:J3573"/>
    <mergeCell ref="C3574:J3574"/>
    <mergeCell ref="C3563:J3563"/>
    <mergeCell ref="C3564:J3564"/>
    <mergeCell ref="C3565:J3565"/>
    <mergeCell ref="C3566:J3566"/>
    <mergeCell ref="C3567:J3567"/>
    <mergeCell ref="C3568:J3568"/>
    <mergeCell ref="C3557:J3557"/>
    <mergeCell ref="C3558:J3558"/>
    <mergeCell ref="C3559:J3559"/>
    <mergeCell ref="C3560:J3560"/>
    <mergeCell ref="C3561:J3561"/>
    <mergeCell ref="C3562:J3562"/>
    <mergeCell ref="C3551:J3551"/>
    <mergeCell ref="C3552:J3552"/>
    <mergeCell ref="C3553:J3553"/>
    <mergeCell ref="C3554:J3554"/>
    <mergeCell ref="C3555:J3555"/>
    <mergeCell ref="C3556:J3556"/>
    <mergeCell ref="C3545:J3545"/>
    <mergeCell ref="C3546:J3546"/>
    <mergeCell ref="C3547:J3547"/>
    <mergeCell ref="C3548:J3548"/>
    <mergeCell ref="C3549:J3549"/>
    <mergeCell ref="C3550:J3550"/>
    <mergeCell ref="C3539:J3539"/>
    <mergeCell ref="C3540:J3540"/>
    <mergeCell ref="C3541:J3541"/>
    <mergeCell ref="C3542:J3542"/>
    <mergeCell ref="C3543:J3543"/>
    <mergeCell ref="C3544:J3544"/>
    <mergeCell ref="C3533:J3533"/>
    <mergeCell ref="C3534:J3534"/>
    <mergeCell ref="C3535:J3535"/>
    <mergeCell ref="C3536:J3536"/>
    <mergeCell ref="C3537:J3537"/>
    <mergeCell ref="C3538:J3538"/>
    <mergeCell ref="C3527:J3527"/>
    <mergeCell ref="C3528:J3528"/>
    <mergeCell ref="C3529:J3529"/>
    <mergeCell ref="C3530:J3530"/>
    <mergeCell ref="C3531:J3531"/>
    <mergeCell ref="C3532:J3532"/>
    <mergeCell ref="C3521:J3521"/>
    <mergeCell ref="C3522:J3522"/>
    <mergeCell ref="C3523:J3523"/>
    <mergeCell ref="C3524:J3524"/>
    <mergeCell ref="C3525:J3525"/>
    <mergeCell ref="C3526:J3526"/>
    <mergeCell ref="C3515:J3515"/>
    <mergeCell ref="C3516:J3516"/>
    <mergeCell ref="C3517:J3517"/>
    <mergeCell ref="C3518:J3518"/>
    <mergeCell ref="C3519:J3519"/>
    <mergeCell ref="C3520:J3520"/>
    <mergeCell ref="C3509:J3509"/>
    <mergeCell ref="C3510:J3510"/>
    <mergeCell ref="C3511:J3511"/>
    <mergeCell ref="C3512:J3512"/>
    <mergeCell ref="C3513:J3513"/>
    <mergeCell ref="C3514:J3514"/>
    <mergeCell ref="C3503:J3503"/>
    <mergeCell ref="C3504:J3504"/>
    <mergeCell ref="C3505:J3505"/>
    <mergeCell ref="C3506:J3506"/>
    <mergeCell ref="C3507:J3507"/>
    <mergeCell ref="C3508:J3508"/>
    <mergeCell ref="C3497:J3497"/>
    <mergeCell ref="C3498:J3498"/>
    <mergeCell ref="C3499:J3499"/>
    <mergeCell ref="C3500:J3500"/>
    <mergeCell ref="C3501:J3501"/>
    <mergeCell ref="C3502:J3502"/>
    <mergeCell ref="C3491:J3491"/>
    <mergeCell ref="C3492:J3492"/>
    <mergeCell ref="C3493:J3493"/>
    <mergeCell ref="C3494:J3494"/>
    <mergeCell ref="C3495:J3495"/>
    <mergeCell ref="C3496:J3496"/>
    <mergeCell ref="C3485:J3485"/>
    <mergeCell ref="C3486:J3486"/>
    <mergeCell ref="C3487:J3487"/>
    <mergeCell ref="C3488:J3488"/>
    <mergeCell ref="C3489:J3489"/>
    <mergeCell ref="C3490:J3490"/>
    <mergeCell ref="C3479:J3479"/>
    <mergeCell ref="C3480:J3480"/>
    <mergeCell ref="C3481:J3481"/>
    <mergeCell ref="C3482:J3482"/>
    <mergeCell ref="C3483:J3483"/>
    <mergeCell ref="C3484:J3484"/>
    <mergeCell ref="C3473:J3473"/>
    <mergeCell ref="C3474:J3474"/>
    <mergeCell ref="C3475:J3475"/>
    <mergeCell ref="C3476:J3476"/>
    <mergeCell ref="C3477:J3477"/>
    <mergeCell ref="C3478:J3478"/>
    <mergeCell ref="C3467:J3467"/>
    <mergeCell ref="C3468:J3468"/>
    <mergeCell ref="C3469:J3469"/>
    <mergeCell ref="C3470:J3470"/>
    <mergeCell ref="C3471:J3471"/>
    <mergeCell ref="C3472:J3472"/>
    <mergeCell ref="C3461:J3461"/>
    <mergeCell ref="C3462:J3462"/>
    <mergeCell ref="C3463:J3463"/>
    <mergeCell ref="C3464:J3464"/>
    <mergeCell ref="C3465:J3465"/>
    <mergeCell ref="C3466:J3466"/>
    <mergeCell ref="C3455:J3455"/>
    <mergeCell ref="C3456:J3456"/>
    <mergeCell ref="C3457:J3457"/>
    <mergeCell ref="C3458:J3458"/>
    <mergeCell ref="C3459:J3459"/>
    <mergeCell ref="C3460:J3460"/>
    <mergeCell ref="C3449:J3449"/>
    <mergeCell ref="C3450:J3450"/>
    <mergeCell ref="C3451:J3451"/>
    <mergeCell ref="C3452:J3452"/>
    <mergeCell ref="C3453:J3453"/>
    <mergeCell ref="C3454:J3454"/>
    <mergeCell ref="C3443:J3443"/>
    <mergeCell ref="C3444:J3444"/>
    <mergeCell ref="C3445:J3445"/>
    <mergeCell ref="C3446:J3446"/>
    <mergeCell ref="C3447:J3447"/>
    <mergeCell ref="C3448:J3448"/>
    <mergeCell ref="C3437:J3437"/>
    <mergeCell ref="C3438:J3438"/>
    <mergeCell ref="C3439:J3439"/>
    <mergeCell ref="C3440:J3440"/>
    <mergeCell ref="C3441:J3441"/>
    <mergeCell ref="C3442:J3442"/>
    <mergeCell ref="C3431:J3431"/>
    <mergeCell ref="C3432:J3432"/>
    <mergeCell ref="C3433:J3433"/>
    <mergeCell ref="C3434:J3434"/>
    <mergeCell ref="C3435:J3435"/>
    <mergeCell ref="C3436:J3436"/>
    <mergeCell ref="C3425:J3425"/>
    <mergeCell ref="C3426:J3426"/>
    <mergeCell ref="C3427:J3427"/>
    <mergeCell ref="C3428:J3428"/>
    <mergeCell ref="C3429:J3429"/>
    <mergeCell ref="C3430:J3430"/>
    <mergeCell ref="C3419:J3419"/>
    <mergeCell ref="C3420:J3420"/>
    <mergeCell ref="C3421:J3421"/>
    <mergeCell ref="C3422:J3422"/>
    <mergeCell ref="C3423:J3423"/>
    <mergeCell ref="C3424:J3424"/>
    <mergeCell ref="C3413:J3413"/>
    <mergeCell ref="C3414:J3414"/>
    <mergeCell ref="C3415:J3415"/>
    <mergeCell ref="C3416:J3416"/>
    <mergeCell ref="C3417:J3417"/>
    <mergeCell ref="C3418:J3418"/>
    <mergeCell ref="C3407:J3407"/>
    <mergeCell ref="C3408:J3408"/>
    <mergeCell ref="C3409:J3409"/>
    <mergeCell ref="C3410:J3410"/>
    <mergeCell ref="C3411:J3411"/>
    <mergeCell ref="C3412:J3412"/>
    <mergeCell ref="C3401:J3401"/>
    <mergeCell ref="C3402:J3402"/>
    <mergeCell ref="C3403:J3403"/>
    <mergeCell ref="C3404:J3404"/>
    <mergeCell ref="C3405:J3405"/>
    <mergeCell ref="C3406:J3406"/>
    <mergeCell ref="C3395:J3395"/>
    <mergeCell ref="C3396:J3396"/>
    <mergeCell ref="C3397:J3397"/>
    <mergeCell ref="C3398:J3398"/>
    <mergeCell ref="C3399:J3399"/>
    <mergeCell ref="C3400:J3400"/>
    <mergeCell ref="C3389:J3389"/>
    <mergeCell ref="C3390:J3390"/>
    <mergeCell ref="C3391:J3391"/>
    <mergeCell ref="C3392:J3392"/>
    <mergeCell ref="C3393:J3393"/>
    <mergeCell ref="C3394:J3394"/>
    <mergeCell ref="C3383:J3383"/>
    <mergeCell ref="C3384:J3384"/>
    <mergeCell ref="C3385:J3385"/>
    <mergeCell ref="C3386:J3386"/>
    <mergeCell ref="C3387:J3387"/>
    <mergeCell ref="C3388:J3388"/>
    <mergeCell ref="C3377:J3377"/>
    <mergeCell ref="C3378:J3378"/>
    <mergeCell ref="C3379:J3379"/>
    <mergeCell ref="C3380:J3380"/>
    <mergeCell ref="C3381:J3381"/>
    <mergeCell ref="C3382:J3382"/>
    <mergeCell ref="C3371:J3371"/>
    <mergeCell ref="C3372:J3372"/>
    <mergeCell ref="C3373:J3373"/>
    <mergeCell ref="C3374:J3374"/>
    <mergeCell ref="C3375:J3375"/>
    <mergeCell ref="C3376:J3376"/>
    <mergeCell ref="C3365:J3365"/>
    <mergeCell ref="C3366:J3366"/>
    <mergeCell ref="C3367:J3367"/>
    <mergeCell ref="C3368:J3368"/>
    <mergeCell ref="C3369:J3369"/>
    <mergeCell ref="C3370:J3370"/>
    <mergeCell ref="C3359:J3359"/>
    <mergeCell ref="C3360:J3360"/>
    <mergeCell ref="C3361:J3361"/>
    <mergeCell ref="C3362:J3362"/>
    <mergeCell ref="C3363:J3363"/>
    <mergeCell ref="C3364:J3364"/>
    <mergeCell ref="C3353:J3353"/>
    <mergeCell ref="C3354:J3354"/>
    <mergeCell ref="C3355:J3355"/>
    <mergeCell ref="C3356:J3356"/>
    <mergeCell ref="C3357:J3357"/>
    <mergeCell ref="C3358:J3358"/>
    <mergeCell ref="C3347:J3347"/>
    <mergeCell ref="C3348:J3348"/>
    <mergeCell ref="C3349:J3349"/>
    <mergeCell ref="C3350:J3350"/>
    <mergeCell ref="C3351:J3351"/>
    <mergeCell ref="C3352:J3352"/>
    <mergeCell ref="C3341:J3341"/>
    <mergeCell ref="C3342:J3342"/>
    <mergeCell ref="C3343:J3343"/>
    <mergeCell ref="C3344:J3344"/>
    <mergeCell ref="C3345:J3345"/>
    <mergeCell ref="C3346:J3346"/>
    <mergeCell ref="C3335:J3335"/>
    <mergeCell ref="C3336:J3336"/>
    <mergeCell ref="C3337:J3337"/>
    <mergeCell ref="C3338:J3338"/>
    <mergeCell ref="C3339:J3339"/>
    <mergeCell ref="C3340:J3340"/>
    <mergeCell ref="C3329:J3329"/>
    <mergeCell ref="C3330:J3330"/>
    <mergeCell ref="C3331:J3331"/>
    <mergeCell ref="C3332:J3332"/>
    <mergeCell ref="C3333:J3333"/>
    <mergeCell ref="C3334:J3334"/>
    <mergeCell ref="C3323:J3323"/>
    <mergeCell ref="C3324:J3324"/>
    <mergeCell ref="C3325:J3325"/>
    <mergeCell ref="C3326:J3326"/>
    <mergeCell ref="C3327:J3327"/>
    <mergeCell ref="C3328:J3328"/>
    <mergeCell ref="C3317:J3317"/>
    <mergeCell ref="C3318:J3318"/>
    <mergeCell ref="C3319:J3319"/>
    <mergeCell ref="C3320:J3320"/>
    <mergeCell ref="C3321:J3321"/>
    <mergeCell ref="C3322:J3322"/>
    <mergeCell ref="C3311:J3311"/>
    <mergeCell ref="C3312:J3312"/>
    <mergeCell ref="C3313:J3313"/>
    <mergeCell ref="C3314:J3314"/>
    <mergeCell ref="C3315:J3315"/>
    <mergeCell ref="C3316:J3316"/>
    <mergeCell ref="C3305:J3305"/>
    <mergeCell ref="C3306:J3306"/>
    <mergeCell ref="C3307:J3307"/>
    <mergeCell ref="C3308:J3308"/>
    <mergeCell ref="C3309:J3309"/>
    <mergeCell ref="C3310:J3310"/>
    <mergeCell ref="C3299:J3299"/>
    <mergeCell ref="C3300:J3300"/>
    <mergeCell ref="C3301:J3301"/>
    <mergeCell ref="C3302:J3302"/>
    <mergeCell ref="C3303:J3303"/>
    <mergeCell ref="C3304:J3304"/>
    <mergeCell ref="C3293:J3293"/>
    <mergeCell ref="C3294:J3294"/>
    <mergeCell ref="C3295:J3295"/>
    <mergeCell ref="C3296:J3296"/>
    <mergeCell ref="C3297:J3297"/>
    <mergeCell ref="C3298:J3298"/>
    <mergeCell ref="C3287:J3287"/>
    <mergeCell ref="C3288:J3288"/>
    <mergeCell ref="C3289:J3289"/>
    <mergeCell ref="C3290:J3290"/>
    <mergeCell ref="C3291:J3291"/>
    <mergeCell ref="C3292:J3292"/>
    <mergeCell ref="C3281:J3281"/>
    <mergeCell ref="C3282:J3282"/>
    <mergeCell ref="C3283:J3283"/>
    <mergeCell ref="C3284:J3284"/>
    <mergeCell ref="C3285:J3285"/>
    <mergeCell ref="C3286:J3286"/>
    <mergeCell ref="C3275:J3275"/>
    <mergeCell ref="C3276:J3276"/>
    <mergeCell ref="C3277:J3277"/>
    <mergeCell ref="C3278:J3278"/>
    <mergeCell ref="C3279:J3279"/>
    <mergeCell ref="C3280:J3280"/>
    <mergeCell ref="C3269:J3269"/>
    <mergeCell ref="C3270:J3270"/>
    <mergeCell ref="C3271:J3271"/>
    <mergeCell ref="C3272:J3272"/>
    <mergeCell ref="C3273:J3273"/>
    <mergeCell ref="C3274:J3274"/>
    <mergeCell ref="C3263:J3263"/>
    <mergeCell ref="C3264:J3264"/>
    <mergeCell ref="C3265:J3265"/>
    <mergeCell ref="C3266:J3266"/>
    <mergeCell ref="C3267:J3267"/>
    <mergeCell ref="C3268:J3268"/>
    <mergeCell ref="C3257:J3257"/>
    <mergeCell ref="C3258:J3258"/>
    <mergeCell ref="C3259:J3259"/>
    <mergeCell ref="C3260:J3260"/>
    <mergeCell ref="C3261:J3261"/>
    <mergeCell ref="C3262:J3262"/>
    <mergeCell ref="C3251:J3251"/>
    <mergeCell ref="C3252:J3252"/>
    <mergeCell ref="C3253:J3253"/>
    <mergeCell ref="C3254:J3254"/>
    <mergeCell ref="C3255:J3255"/>
    <mergeCell ref="C3256:J3256"/>
    <mergeCell ref="C3245:J3245"/>
    <mergeCell ref="C3246:J3246"/>
    <mergeCell ref="C3247:J3247"/>
    <mergeCell ref="C3248:J3248"/>
    <mergeCell ref="C3249:J3249"/>
    <mergeCell ref="C3250:J3250"/>
    <mergeCell ref="C3239:J3239"/>
    <mergeCell ref="C3240:J3240"/>
    <mergeCell ref="C3241:J3241"/>
    <mergeCell ref="C3242:J3242"/>
    <mergeCell ref="C3243:J3243"/>
    <mergeCell ref="C3244:J3244"/>
    <mergeCell ref="C3233:J3233"/>
    <mergeCell ref="C3234:J3234"/>
    <mergeCell ref="C3235:J3235"/>
    <mergeCell ref="C3236:J3236"/>
    <mergeCell ref="C3237:J3237"/>
    <mergeCell ref="C3238:J3238"/>
    <mergeCell ref="C3227:J3227"/>
    <mergeCell ref="C3228:J3228"/>
    <mergeCell ref="C3229:J3229"/>
    <mergeCell ref="C3230:J3230"/>
    <mergeCell ref="C3231:J3231"/>
    <mergeCell ref="C3232:J3232"/>
    <mergeCell ref="C3221:J3221"/>
    <mergeCell ref="C3222:J3222"/>
    <mergeCell ref="C3223:J3223"/>
    <mergeCell ref="C3224:J3224"/>
    <mergeCell ref="C3225:J3225"/>
    <mergeCell ref="C3226:J3226"/>
    <mergeCell ref="C3215:J3215"/>
    <mergeCell ref="C3216:J3216"/>
    <mergeCell ref="C3217:J3217"/>
    <mergeCell ref="C3218:J3218"/>
    <mergeCell ref="C3219:J3219"/>
    <mergeCell ref="C3220:J3220"/>
    <mergeCell ref="C3209:J3209"/>
    <mergeCell ref="C3210:J3210"/>
    <mergeCell ref="C3211:J3211"/>
    <mergeCell ref="C3212:J3212"/>
    <mergeCell ref="C3213:J3213"/>
    <mergeCell ref="C3214:J3214"/>
    <mergeCell ref="C3203:J3203"/>
    <mergeCell ref="C3204:J3204"/>
    <mergeCell ref="C3205:J3205"/>
    <mergeCell ref="C3206:J3206"/>
    <mergeCell ref="C3207:J3207"/>
    <mergeCell ref="C3208:J3208"/>
    <mergeCell ref="C3197:J3197"/>
    <mergeCell ref="C3198:J3198"/>
    <mergeCell ref="C3199:J3199"/>
    <mergeCell ref="C3200:J3200"/>
    <mergeCell ref="C3201:J3201"/>
    <mergeCell ref="C3202:J3202"/>
    <mergeCell ref="C3191:J3191"/>
    <mergeCell ref="C3192:J3192"/>
    <mergeCell ref="C3193:J3193"/>
    <mergeCell ref="C3194:J3194"/>
    <mergeCell ref="C3195:J3195"/>
    <mergeCell ref="C3196:J3196"/>
    <mergeCell ref="C3185:J3185"/>
    <mergeCell ref="C3186:J3186"/>
    <mergeCell ref="C3187:J3187"/>
    <mergeCell ref="C3188:J3188"/>
    <mergeCell ref="C3189:J3189"/>
    <mergeCell ref="C3190:J3190"/>
    <mergeCell ref="C3179:J3179"/>
    <mergeCell ref="C3180:J3180"/>
    <mergeCell ref="C3181:J3181"/>
    <mergeCell ref="C3182:J3182"/>
    <mergeCell ref="C3183:J3183"/>
    <mergeCell ref="C3184:J3184"/>
    <mergeCell ref="C3173:J3173"/>
    <mergeCell ref="C3174:J3174"/>
    <mergeCell ref="C3175:J3175"/>
    <mergeCell ref="C3176:J3176"/>
    <mergeCell ref="C3177:J3177"/>
    <mergeCell ref="C3178:J3178"/>
    <mergeCell ref="C3167:J3167"/>
    <mergeCell ref="C3168:J3168"/>
    <mergeCell ref="C3169:J3169"/>
    <mergeCell ref="C3170:J3170"/>
    <mergeCell ref="C3171:J3171"/>
    <mergeCell ref="C3172:J3172"/>
    <mergeCell ref="C3161:J3161"/>
    <mergeCell ref="C3162:J3162"/>
    <mergeCell ref="C3163:J3163"/>
    <mergeCell ref="C3164:J3164"/>
    <mergeCell ref="C3165:J3165"/>
    <mergeCell ref="C3166:J3166"/>
    <mergeCell ref="C3155:J3155"/>
    <mergeCell ref="C3156:J3156"/>
    <mergeCell ref="C3157:J3157"/>
    <mergeCell ref="C3158:J3158"/>
    <mergeCell ref="C3159:J3159"/>
    <mergeCell ref="C3160:J3160"/>
    <mergeCell ref="C3149:J3149"/>
    <mergeCell ref="C3150:J3150"/>
    <mergeCell ref="C3151:J3151"/>
    <mergeCell ref="C3152:J3152"/>
    <mergeCell ref="C3153:J3153"/>
    <mergeCell ref="C3154:J3154"/>
    <mergeCell ref="C3143:J3143"/>
    <mergeCell ref="C3144:J3144"/>
    <mergeCell ref="C3145:J3145"/>
    <mergeCell ref="C3146:J3146"/>
    <mergeCell ref="C3147:J3147"/>
    <mergeCell ref="C3148:J3148"/>
    <mergeCell ref="C3137:J3137"/>
    <mergeCell ref="C3138:J3138"/>
    <mergeCell ref="C3139:J3139"/>
    <mergeCell ref="C3140:J3140"/>
    <mergeCell ref="C3141:J3141"/>
    <mergeCell ref="C3142:J3142"/>
    <mergeCell ref="C3131:J3131"/>
    <mergeCell ref="C3132:J3132"/>
    <mergeCell ref="C3133:J3133"/>
    <mergeCell ref="C3134:J3134"/>
    <mergeCell ref="C3135:J3135"/>
    <mergeCell ref="C3136:J3136"/>
    <mergeCell ref="C3125:J3125"/>
    <mergeCell ref="C3126:J3126"/>
    <mergeCell ref="C3127:J3127"/>
    <mergeCell ref="C3128:J3128"/>
    <mergeCell ref="C3129:J3129"/>
    <mergeCell ref="C3130:J3130"/>
    <mergeCell ref="C3119:J3119"/>
    <mergeCell ref="C3120:J3120"/>
    <mergeCell ref="C3121:J3121"/>
    <mergeCell ref="C3122:J3122"/>
    <mergeCell ref="C3123:J3123"/>
    <mergeCell ref="C3124:J3124"/>
    <mergeCell ref="C3113:J3113"/>
    <mergeCell ref="C3114:J3114"/>
    <mergeCell ref="C3115:J3115"/>
    <mergeCell ref="C3116:J3116"/>
    <mergeCell ref="C3117:J3117"/>
    <mergeCell ref="C3118:J3118"/>
    <mergeCell ref="C3107:J3107"/>
    <mergeCell ref="C3108:J3108"/>
    <mergeCell ref="C3109:J3109"/>
    <mergeCell ref="C3110:J3110"/>
    <mergeCell ref="C3111:J3111"/>
    <mergeCell ref="C3112:J3112"/>
    <mergeCell ref="C3101:J3101"/>
    <mergeCell ref="C3102:J3102"/>
    <mergeCell ref="C3103:J3103"/>
    <mergeCell ref="C3104:J3104"/>
    <mergeCell ref="C3105:J3105"/>
    <mergeCell ref="C3106:J3106"/>
    <mergeCell ref="C3095:J3095"/>
    <mergeCell ref="C3096:J3096"/>
    <mergeCell ref="C3097:J3097"/>
    <mergeCell ref="C3098:J3098"/>
    <mergeCell ref="C3099:J3099"/>
    <mergeCell ref="C3100:J3100"/>
    <mergeCell ref="C3089:J3089"/>
    <mergeCell ref="C3090:J3090"/>
    <mergeCell ref="C3091:J3091"/>
    <mergeCell ref="C3092:J3092"/>
    <mergeCell ref="C3093:J3093"/>
    <mergeCell ref="C3094:J3094"/>
    <mergeCell ref="C3083:J3083"/>
    <mergeCell ref="C3084:J3084"/>
    <mergeCell ref="C3085:J3085"/>
    <mergeCell ref="C3086:J3086"/>
    <mergeCell ref="C3087:J3087"/>
    <mergeCell ref="C3088:J3088"/>
    <mergeCell ref="C3077:J3077"/>
    <mergeCell ref="C3078:J3078"/>
    <mergeCell ref="C3079:J3079"/>
    <mergeCell ref="C3080:J3080"/>
    <mergeCell ref="C3081:J3081"/>
    <mergeCell ref="C3082:J3082"/>
    <mergeCell ref="C3071:J3071"/>
    <mergeCell ref="C3072:J3072"/>
    <mergeCell ref="C3073:J3073"/>
    <mergeCell ref="C3074:J3074"/>
    <mergeCell ref="C3075:J3075"/>
    <mergeCell ref="C3076:J3076"/>
    <mergeCell ref="C3065:J3065"/>
    <mergeCell ref="C3066:J3066"/>
    <mergeCell ref="C3067:J3067"/>
    <mergeCell ref="C3068:J3068"/>
    <mergeCell ref="C3069:J3069"/>
    <mergeCell ref="C3070:J3070"/>
    <mergeCell ref="C3059:J3059"/>
    <mergeCell ref="C3060:J3060"/>
    <mergeCell ref="C3061:J3061"/>
    <mergeCell ref="C3062:J3062"/>
    <mergeCell ref="C3063:J3063"/>
    <mergeCell ref="C3064:J3064"/>
    <mergeCell ref="C3053:J3053"/>
    <mergeCell ref="C3054:J3054"/>
    <mergeCell ref="C3055:J3055"/>
    <mergeCell ref="C3056:J3056"/>
    <mergeCell ref="C3057:J3057"/>
    <mergeCell ref="C3058:J3058"/>
    <mergeCell ref="C3047:J3047"/>
    <mergeCell ref="C3048:J3048"/>
    <mergeCell ref="C3049:J3049"/>
    <mergeCell ref="C3050:J3050"/>
    <mergeCell ref="C3051:J3051"/>
    <mergeCell ref="C3052:J3052"/>
    <mergeCell ref="C3041:J3041"/>
    <mergeCell ref="C3042:J3042"/>
    <mergeCell ref="C3043:J3043"/>
    <mergeCell ref="C3044:J3044"/>
    <mergeCell ref="C3045:J3045"/>
    <mergeCell ref="C3046:J3046"/>
    <mergeCell ref="C3035:J3035"/>
    <mergeCell ref="C3036:J3036"/>
    <mergeCell ref="C3037:J3037"/>
    <mergeCell ref="C3038:J3038"/>
    <mergeCell ref="C3039:J3039"/>
    <mergeCell ref="C3040:J3040"/>
    <mergeCell ref="C3029:J3029"/>
    <mergeCell ref="C3030:J3030"/>
    <mergeCell ref="C3031:J3031"/>
    <mergeCell ref="C3032:J3032"/>
    <mergeCell ref="C3033:J3033"/>
    <mergeCell ref="C3034:J3034"/>
    <mergeCell ref="C3023:J3023"/>
    <mergeCell ref="C3024:J3024"/>
    <mergeCell ref="C3025:J3025"/>
    <mergeCell ref="C3026:J3026"/>
    <mergeCell ref="C3027:J3027"/>
    <mergeCell ref="C3028:J3028"/>
    <mergeCell ref="C3017:J3017"/>
    <mergeCell ref="C3018:J3018"/>
    <mergeCell ref="C3019:J3019"/>
    <mergeCell ref="C3020:J3020"/>
    <mergeCell ref="C3021:J3021"/>
    <mergeCell ref="C3022:J3022"/>
    <mergeCell ref="C3011:J3011"/>
    <mergeCell ref="C3012:J3012"/>
    <mergeCell ref="C3013:J3013"/>
    <mergeCell ref="C3014:J3014"/>
    <mergeCell ref="C3015:J3015"/>
    <mergeCell ref="C3016:J3016"/>
    <mergeCell ref="C3005:J3005"/>
    <mergeCell ref="C3006:J3006"/>
    <mergeCell ref="C3007:J3007"/>
    <mergeCell ref="C3008:J3008"/>
    <mergeCell ref="C3009:J3009"/>
    <mergeCell ref="C3010:J3010"/>
    <mergeCell ref="C2999:J2999"/>
    <mergeCell ref="C3000:J3000"/>
    <mergeCell ref="C3001:J3001"/>
    <mergeCell ref="C3002:J3002"/>
    <mergeCell ref="C3003:J3003"/>
    <mergeCell ref="C3004:J3004"/>
    <mergeCell ref="C2993:J2993"/>
    <mergeCell ref="C2994:J2994"/>
    <mergeCell ref="C2995:J2995"/>
    <mergeCell ref="C2996:J2996"/>
    <mergeCell ref="C2997:J2997"/>
    <mergeCell ref="C2998:J2998"/>
    <mergeCell ref="C2987:J2987"/>
    <mergeCell ref="C2988:J2988"/>
    <mergeCell ref="C2989:J2989"/>
    <mergeCell ref="C2990:J2990"/>
    <mergeCell ref="C2991:J2991"/>
    <mergeCell ref="C2992:J2992"/>
    <mergeCell ref="C2981:J2981"/>
    <mergeCell ref="C2982:J2982"/>
    <mergeCell ref="C2983:J2983"/>
    <mergeCell ref="C2984:J2984"/>
    <mergeCell ref="C2985:J2985"/>
    <mergeCell ref="C2986:J2986"/>
    <mergeCell ref="C2975:J2975"/>
    <mergeCell ref="C2976:J2976"/>
    <mergeCell ref="C2977:J2977"/>
    <mergeCell ref="C2978:J2978"/>
    <mergeCell ref="C2979:J2979"/>
    <mergeCell ref="C2980:J2980"/>
    <mergeCell ref="C2969:J2969"/>
    <mergeCell ref="C2970:J2970"/>
    <mergeCell ref="C2971:J2971"/>
    <mergeCell ref="C2972:J2972"/>
    <mergeCell ref="C2973:J2973"/>
    <mergeCell ref="C2974:J2974"/>
    <mergeCell ref="C2963:J2963"/>
    <mergeCell ref="C2964:J2964"/>
    <mergeCell ref="C2965:J2965"/>
    <mergeCell ref="C2966:J2966"/>
    <mergeCell ref="C2967:J2967"/>
    <mergeCell ref="C2968:J2968"/>
    <mergeCell ref="C2957:J2957"/>
    <mergeCell ref="C2958:J2958"/>
    <mergeCell ref="C2959:J2959"/>
    <mergeCell ref="C2960:J2960"/>
    <mergeCell ref="C2961:J2961"/>
    <mergeCell ref="C2962:J2962"/>
    <mergeCell ref="C2951:J2951"/>
    <mergeCell ref="C2952:J2952"/>
    <mergeCell ref="C2953:J2953"/>
    <mergeCell ref="C2954:J2954"/>
    <mergeCell ref="C2955:J2955"/>
    <mergeCell ref="C2956:J2956"/>
    <mergeCell ref="C2945:J2945"/>
    <mergeCell ref="C2946:J2946"/>
    <mergeCell ref="C2947:J2947"/>
    <mergeCell ref="C2948:J2948"/>
    <mergeCell ref="C2949:J2949"/>
    <mergeCell ref="C2950:J2950"/>
    <mergeCell ref="C2939:J2939"/>
    <mergeCell ref="C2940:J2940"/>
    <mergeCell ref="C2941:J2941"/>
    <mergeCell ref="C2942:J2942"/>
    <mergeCell ref="C2943:J2943"/>
    <mergeCell ref="C2944:J2944"/>
    <mergeCell ref="C2933:J2933"/>
    <mergeCell ref="C2934:J2934"/>
    <mergeCell ref="C2935:J2935"/>
    <mergeCell ref="C2936:J2936"/>
    <mergeCell ref="C2937:J2937"/>
    <mergeCell ref="C2938:J2938"/>
    <mergeCell ref="C2927:J2927"/>
    <mergeCell ref="C2928:J2928"/>
    <mergeCell ref="C2929:J2929"/>
    <mergeCell ref="C2930:J2930"/>
    <mergeCell ref="C2931:J2931"/>
    <mergeCell ref="C2932:J2932"/>
    <mergeCell ref="C2921:J2921"/>
    <mergeCell ref="C2922:J2922"/>
    <mergeCell ref="C2923:J2923"/>
    <mergeCell ref="C2924:J2924"/>
    <mergeCell ref="C2925:J2925"/>
    <mergeCell ref="C2926:J2926"/>
    <mergeCell ref="C2915:J2915"/>
    <mergeCell ref="C2916:J2916"/>
    <mergeCell ref="C2917:J2917"/>
    <mergeCell ref="C2918:J2918"/>
    <mergeCell ref="C2919:J2919"/>
    <mergeCell ref="C2920:J2920"/>
    <mergeCell ref="C2909:J2909"/>
    <mergeCell ref="C2910:J2910"/>
    <mergeCell ref="C2911:J2911"/>
    <mergeCell ref="C2912:J2912"/>
    <mergeCell ref="C2913:J2913"/>
    <mergeCell ref="C2914:J2914"/>
    <mergeCell ref="C2903:J2903"/>
    <mergeCell ref="C2904:J2904"/>
    <mergeCell ref="C2905:J2905"/>
    <mergeCell ref="C2906:J2906"/>
    <mergeCell ref="C2907:J2907"/>
    <mergeCell ref="C2908:J2908"/>
    <mergeCell ref="C2897:J2897"/>
    <mergeCell ref="C2898:J2898"/>
    <mergeCell ref="C2899:J2899"/>
    <mergeCell ref="C2900:J2900"/>
    <mergeCell ref="C2901:J2901"/>
    <mergeCell ref="C2902:J2902"/>
    <mergeCell ref="C2891:J2891"/>
    <mergeCell ref="C2892:J2892"/>
    <mergeCell ref="C2893:J2893"/>
    <mergeCell ref="C2894:J2894"/>
    <mergeCell ref="C2895:J2895"/>
    <mergeCell ref="C2896:J2896"/>
    <mergeCell ref="C2885:J2885"/>
    <mergeCell ref="C2886:J2886"/>
    <mergeCell ref="C2887:J2887"/>
    <mergeCell ref="C2888:J2888"/>
    <mergeCell ref="C2889:J2889"/>
    <mergeCell ref="C2890:J2890"/>
    <mergeCell ref="C2879:J2879"/>
    <mergeCell ref="C2880:J2880"/>
    <mergeCell ref="C2881:J2881"/>
    <mergeCell ref="C2882:J2882"/>
    <mergeCell ref="C2883:J2883"/>
    <mergeCell ref="C2884:J2884"/>
    <mergeCell ref="C2873:J2873"/>
    <mergeCell ref="C2874:J2874"/>
    <mergeCell ref="C2875:J2875"/>
    <mergeCell ref="C2876:J2876"/>
    <mergeCell ref="C2877:J2877"/>
    <mergeCell ref="C2878:J2878"/>
    <mergeCell ref="C2867:J2867"/>
    <mergeCell ref="C2868:J2868"/>
    <mergeCell ref="C2869:J2869"/>
    <mergeCell ref="C2870:J2870"/>
    <mergeCell ref="C2871:J2871"/>
    <mergeCell ref="C2872:J2872"/>
    <mergeCell ref="C2861:J2861"/>
    <mergeCell ref="C2862:J2862"/>
    <mergeCell ref="C2863:J2863"/>
    <mergeCell ref="C2864:J2864"/>
    <mergeCell ref="C2865:J2865"/>
    <mergeCell ref="C2866:J2866"/>
    <mergeCell ref="C2855:J2855"/>
    <mergeCell ref="C2856:J2856"/>
    <mergeCell ref="C2857:J2857"/>
    <mergeCell ref="C2858:J2858"/>
    <mergeCell ref="C2859:J2859"/>
    <mergeCell ref="C2860:J2860"/>
    <mergeCell ref="C2849:J2849"/>
    <mergeCell ref="C2850:J2850"/>
    <mergeCell ref="C2851:J2851"/>
    <mergeCell ref="C2852:J2852"/>
    <mergeCell ref="C2853:J2853"/>
    <mergeCell ref="C2854:J2854"/>
    <mergeCell ref="C2843:J2843"/>
    <mergeCell ref="C2844:J2844"/>
    <mergeCell ref="C2845:J2845"/>
    <mergeCell ref="C2846:J2846"/>
    <mergeCell ref="C2847:J2847"/>
    <mergeCell ref="C2848:J2848"/>
    <mergeCell ref="C2837:J2837"/>
    <mergeCell ref="C2838:J2838"/>
    <mergeCell ref="C2839:J2839"/>
    <mergeCell ref="C2840:J2840"/>
    <mergeCell ref="C2841:J2841"/>
    <mergeCell ref="C2842:J2842"/>
    <mergeCell ref="C2831:J2831"/>
    <mergeCell ref="C2832:J2832"/>
    <mergeCell ref="C2833:J2833"/>
    <mergeCell ref="C2834:J2834"/>
    <mergeCell ref="C2835:J2835"/>
    <mergeCell ref="C2836:J2836"/>
    <mergeCell ref="C2825:J2825"/>
    <mergeCell ref="C2826:J2826"/>
    <mergeCell ref="C2827:J2827"/>
    <mergeCell ref="C2828:J2828"/>
    <mergeCell ref="C2829:J2829"/>
    <mergeCell ref="C2830:J2830"/>
    <mergeCell ref="C2819:J2819"/>
    <mergeCell ref="C2820:J2820"/>
    <mergeCell ref="C2821:J2821"/>
    <mergeCell ref="C2822:J2822"/>
    <mergeCell ref="C2823:J2823"/>
    <mergeCell ref="C2824:J2824"/>
    <mergeCell ref="C2813:J2813"/>
    <mergeCell ref="C2814:J2814"/>
    <mergeCell ref="C2815:J2815"/>
    <mergeCell ref="C2816:J2816"/>
    <mergeCell ref="C2817:J2817"/>
    <mergeCell ref="C2818:J2818"/>
    <mergeCell ref="C2807:J2807"/>
    <mergeCell ref="C2808:J2808"/>
    <mergeCell ref="C2809:J2809"/>
    <mergeCell ref="C2810:J2810"/>
    <mergeCell ref="C2811:J2811"/>
    <mergeCell ref="C2812:J2812"/>
    <mergeCell ref="C2801:J2801"/>
    <mergeCell ref="C2802:J2802"/>
    <mergeCell ref="C2803:J2803"/>
    <mergeCell ref="C2804:J2804"/>
    <mergeCell ref="C2805:J2805"/>
    <mergeCell ref="C2806:J2806"/>
    <mergeCell ref="C2795:J2795"/>
    <mergeCell ref="C2796:J2796"/>
    <mergeCell ref="C2797:J2797"/>
    <mergeCell ref="C2798:J2798"/>
    <mergeCell ref="C2799:J2799"/>
    <mergeCell ref="C2800:J2800"/>
    <mergeCell ref="C2789:J2789"/>
    <mergeCell ref="C2790:J2790"/>
    <mergeCell ref="C2791:J2791"/>
    <mergeCell ref="C2792:J2792"/>
    <mergeCell ref="C2793:J2793"/>
    <mergeCell ref="C2794:J2794"/>
    <mergeCell ref="C2783:J2783"/>
    <mergeCell ref="C2784:J2784"/>
    <mergeCell ref="C2785:J2785"/>
    <mergeCell ref="C2786:J2786"/>
    <mergeCell ref="C2787:J2787"/>
    <mergeCell ref="C2788:J2788"/>
    <mergeCell ref="C2777:J2777"/>
    <mergeCell ref="C2778:J2778"/>
    <mergeCell ref="C2779:J2779"/>
    <mergeCell ref="C2780:J2780"/>
    <mergeCell ref="C2781:J2781"/>
    <mergeCell ref="C2782:J2782"/>
    <mergeCell ref="C2771:J2771"/>
    <mergeCell ref="C2772:J2772"/>
    <mergeCell ref="C2773:J2773"/>
    <mergeCell ref="C2774:J2774"/>
    <mergeCell ref="C2775:J2775"/>
    <mergeCell ref="C2776:J2776"/>
    <mergeCell ref="C2765:J2765"/>
    <mergeCell ref="C2766:J2766"/>
    <mergeCell ref="C2767:J2767"/>
    <mergeCell ref="C2768:J2768"/>
    <mergeCell ref="C2769:J2769"/>
    <mergeCell ref="C2770:J2770"/>
    <mergeCell ref="C2759:J2759"/>
    <mergeCell ref="C2760:J2760"/>
    <mergeCell ref="C2761:J2761"/>
    <mergeCell ref="C2762:J2762"/>
    <mergeCell ref="C2763:J2763"/>
    <mergeCell ref="C2764:J2764"/>
    <mergeCell ref="C2753:J2753"/>
    <mergeCell ref="C2754:J2754"/>
    <mergeCell ref="C2755:J2755"/>
    <mergeCell ref="C2756:J2756"/>
    <mergeCell ref="C2757:J2757"/>
    <mergeCell ref="C2758:J2758"/>
    <mergeCell ref="C2747:J2747"/>
    <mergeCell ref="C2748:J2748"/>
    <mergeCell ref="C2749:J2749"/>
    <mergeCell ref="C2750:J2750"/>
    <mergeCell ref="C2751:J2751"/>
    <mergeCell ref="C2752:J2752"/>
    <mergeCell ref="C2741:J2741"/>
    <mergeCell ref="C2742:J2742"/>
    <mergeCell ref="C2743:J2743"/>
    <mergeCell ref="C2744:J2744"/>
    <mergeCell ref="C2745:J2745"/>
    <mergeCell ref="C2746:J2746"/>
    <mergeCell ref="C2735:J2735"/>
    <mergeCell ref="C2736:J2736"/>
    <mergeCell ref="C2737:J2737"/>
    <mergeCell ref="C2738:J2738"/>
    <mergeCell ref="C2739:J2739"/>
    <mergeCell ref="C2740:J2740"/>
    <mergeCell ref="C2729:J2729"/>
    <mergeCell ref="C2730:J2730"/>
    <mergeCell ref="C2731:J2731"/>
    <mergeCell ref="C2732:J2732"/>
    <mergeCell ref="C2733:J2733"/>
    <mergeCell ref="C2734:J2734"/>
    <mergeCell ref="C2723:J2723"/>
    <mergeCell ref="C2724:J2724"/>
    <mergeCell ref="C2725:J2725"/>
    <mergeCell ref="C2726:J2726"/>
    <mergeCell ref="C2727:J2727"/>
    <mergeCell ref="C2728:J2728"/>
    <mergeCell ref="C2717:J2717"/>
    <mergeCell ref="C2718:J2718"/>
    <mergeCell ref="C2719:J2719"/>
    <mergeCell ref="C2720:J2720"/>
    <mergeCell ref="C2721:J2721"/>
    <mergeCell ref="C2722:J2722"/>
    <mergeCell ref="C2711:J2711"/>
    <mergeCell ref="C2712:J2712"/>
    <mergeCell ref="C2713:J2713"/>
    <mergeCell ref="C2714:J2714"/>
    <mergeCell ref="C2715:J2715"/>
    <mergeCell ref="C2716:J2716"/>
    <mergeCell ref="C2705:J2705"/>
    <mergeCell ref="C2706:J2706"/>
    <mergeCell ref="C2707:J2707"/>
    <mergeCell ref="C2708:J2708"/>
    <mergeCell ref="C2709:J2709"/>
    <mergeCell ref="C2710:J2710"/>
    <mergeCell ref="C2699:J2699"/>
    <mergeCell ref="C2700:J2700"/>
    <mergeCell ref="C2701:J2701"/>
    <mergeCell ref="C2702:J2702"/>
    <mergeCell ref="C2703:J2703"/>
    <mergeCell ref="C2704:J2704"/>
    <mergeCell ref="C2693:J2693"/>
    <mergeCell ref="C2694:J2694"/>
    <mergeCell ref="C2695:J2695"/>
    <mergeCell ref="C2696:J2696"/>
    <mergeCell ref="C2697:J2697"/>
    <mergeCell ref="C2698:J2698"/>
    <mergeCell ref="C2687:J2687"/>
    <mergeCell ref="C2688:J2688"/>
    <mergeCell ref="C2689:J2689"/>
    <mergeCell ref="C2690:J2690"/>
    <mergeCell ref="C2691:J2691"/>
    <mergeCell ref="C2692:J2692"/>
    <mergeCell ref="C2681:J2681"/>
    <mergeCell ref="C2682:J2682"/>
    <mergeCell ref="C2683:J2683"/>
    <mergeCell ref="C2684:J2684"/>
    <mergeCell ref="C2685:J2685"/>
    <mergeCell ref="C2686:J2686"/>
    <mergeCell ref="C2675:J2675"/>
    <mergeCell ref="C2676:J2676"/>
    <mergeCell ref="C2677:J2677"/>
    <mergeCell ref="C2678:J2678"/>
    <mergeCell ref="C2679:J2679"/>
    <mergeCell ref="C2680:J2680"/>
    <mergeCell ref="C2669:J2669"/>
    <mergeCell ref="C2670:J2670"/>
    <mergeCell ref="C2671:J2671"/>
    <mergeCell ref="C2672:J2672"/>
    <mergeCell ref="C2673:J2673"/>
    <mergeCell ref="C2674:J2674"/>
    <mergeCell ref="C2663:J2663"/>
    <mergeCell ref="C2664:J2664"/>
    <mergeCell ref="C2665:J2665"/>
    <mergeCell ref="C2666:J2666"/>
    <mergeCell ref="C2667:J2667"/>
    <mergeCell ref="C2668:J2668"/>
    <mergeCell ref="C2657:J2657"/>
    <mergeCell ref="C2658:J2658"/>
    <mergeCell ref="C2659:J2659"/>
    <mergeCell ref="C2660:J2660"/>
    <mergeCell ref="C2661:J2661"/>
    <mergeCell ref="C2662:J2662"/>
    <mergeCell ref="C2651:J2651"/>
    <mergeCell ref="C2652:J2652"/>
    <mergeCell ref="C2653:J2653"/>
    <mergeCell ref="C2654:J2654"/>
    <mergeCell ref="C2655:J2655"/>
    <mergeCell ref="C2656:J2656"/>
    <mergeCell ref="C2645:J2645"/>
    <mergeCell ref="C2646:J2646"/>
    <mergeCell ref="C2647:J2647"/>
    <mergeCell ref="C2648:J2648"/>
    <mergeCell ref="C2649:J2649"/>
    <mergeCell ref="C2650:J2650"/>
    <mergeCell ref="C2639:J2639"/>
    <mergeCell ref="C2640:J2640"/>
    <mergeCell ref="C2641:J2641"/>
    <mergeCell ref="C2642:J2642"/>
    <mergeCell ref="C2643:J2643"/>
    <mergeCell ref="C2644:J2644"/>
    <mergeCell ref="C2633:J2633"/>
    <mergeCell ref="C2634:J2634"/>
    <mergeCell ref="C2635:J2635"/>
    <mergeCell ref="C2636:J2636"/>
    <mergeCell ref="C2637:J2637"/>
    <mergeCell ref="C2638:J2638"/>
    <mergeCell ref="C2627:J2627"/>
    <mergeCell ref="C2628:J2628"/>
    <mergeCell ref="C2629:J2629"/>
    <mergeCell ref="C2630:J2630"/>
    <mergeCell ref="C2631:J2631"/>
    <mergeCell ref="C2632:J2632"/>
    <mergeCell ref="C2621:J2621"/>
    <mergeCell ref="C2622:J2622"/>
    <mergeCell ref="C2623:J2623"/>
    <mergeCell ref="C2624:J2624"/>
    <mergeCell ref="C2625:J2625"/>
    <mergeCell ref="C2626:J2626"/>
    <mergeCell ref="C2615:J2615"/>
    <mergeCell ref="C2616:J2616"/>
    <mergeCell ref="C2617:J2617"/>
    <mergeCell ref="C2618:J2618"/>
    <mergeCell ref="C2619:J2619"/>
    <mergeCell ref="C2620:J2620"/>
    <mergeCell ref="C2609:J2609"/>
    <mergeCell ref="C2610:J2610"/>
    <mergeCell ref="C2611:J2611"/>
    <mergeCell ref="C2612:J2612"/>
    <mergeCell ref="C2613:J2613"/>
    <mergeCell ref="C2614:J2614"/>
    <mergeCell ref="C2603:J2603"/>
    <mergeCell ref="C2604:J2604"/>
    <mergeCell ref="C2605:J2605"/>
    <mergeCell ref="C2606:J2606"/>
    <mergeCell ref="C2607:J2607"/>
    <mergeCell ref="C2608:J2608"/>
    <mergeCell ref="C2597:J2597"/>
    <mergeCell ref="C2598:J2598"/>
    <mergeCell ref="C2599:J2599"/>
    <mergeCell ref="C2600:J2600"/>
    <mergeCell ref="C2601:J2601"/>
    <mergeCell ref="C2602:J2602"/>
    <mergeCell ref="C2591:J2591"/>
    <mergeCell ref="C2592:J2592"/>
    <mergeCell ref="C2593:J2593"/>
    <mergeCell ref="C2594:J2594"/>
    <mergeCell ref="C2595:J2595"/>
    <mergeCell ref="C2596:J2596"/>
    <mergeCell ref="C2585:J2585"/>
    <mergeCell ref="C2586:J2586"/>
    <mergeCell ref="C2587:J2587"/>
    <mergeCell ref="C2588:J2588"/>
    <mergeCell ref="C2589:J2589"/>
    <mergeCell ref="C2590:J2590"/>
    <mergeCell ref="C2579:J2579"/>
    <mergeCell ref="C2580:J2580"/>
    <mergeCell ref="C2581:J2581"/>
    <mergeCell ref="C2582:J2582"/>
    <mergeCell ref="C2583:J2583"/>
    <mergeCell ref="C2584:J2584"/>
    <mergeCell ref="C2573:J2573"/>
    <mergeCell ref="C2574:J2574"/>
    <mergeCell ref="C2575:J2575"/>
    <mergeCell ref="C2576:J2576"/>
    <mergeCell ref="C2577:J2577"/>
    <mergeCell ref="C2578:J2578"/>
    <mergeCell ref="C2567:J2567"/>
    <mergeCell ref="C2568:J2568"/>
    <mergeCell ref="C2569:J2569"/>
    <mergeCell ref="C2570:J2570"/>
    <mergeCell ref="C2571:J2571"/>
    <mergeCell ref="C2572:J2572"/>
    <mergeCell ref="C2561:J2561"/>
    <mergeCell ref="C2562:J2562"/>
    <mergeCell ref="C2563:J2563"/>
    <mergeCell ref="C2564:J2564"/>
    <mergeCell ref="C2565:J2565"/>
    <mergeCell ref="C2566:J2566"/>
    <mergeCell ref="C2555:J2555"/>
    <mergeCell ref="C2556:J2556"/>
    <mergeCell ref="C2557:J2557"/>
    <mergeCell ref="C2558:J2558"/>
    <mergeCell ref="C2559:J2559"/>
    <mergeCell ref="C2560:J2560"/>
    <mergeCell ref="C2549:J2549"/>
    <mergeCell ref="C2550:J2550"/>
    <mergeCell ref="C2551:J2551"/>
    <mergeCell ref="C2552:J2552"/>
    <mergeCell ref="C2553:J2553"/>
    <mergeCell ref="C2554:J2554"/>
    <mergeCell ref="C2543:J2543"/>
    <mergeCell ref="C2544:J2544"/>
    <mergeCell ref="C2545:J2545"/>
    <mergeCell ref="C2546:J2546"/>
    <mergeCell ref="C2547:J2547"/>
    <mergeCell ref="C2548:J2548"/>
    <mergeCell ref="C2537:J2537"/>
    <mergeCell ref="C2538:J2538"/>
    <mergeCell ref="C2539:J2539"/>
    <mergeCell ref="C2540:J2540"/>
    <mergeCell ref="C2541:J2541"/>
    <mergeCell ref="C2542:J2542"/>
    <mergeCell ref="C2531:J2531"/>
    <mergeCell ref="C2532:J2532"/>
    <mergeCell ref="C2533:J2533"/>
    <mergeCell ref="C2534:J2534"/>
    <mergeCell ref="C2535:J2535"/>
    <mergeCell ref="C2536:J2536"/>
    <mergeCell ref="C2525:J2525"/>
    <mergeCell ref="C2526:J2526"/>
    <mergeCell ref="C2527:J2527"/>
    <mergeCell ref="C2528:J2528"/>
    <mergeCell ref="C2529:J2529"/>
    <mergeCell ref="C2530:J2530"/>
    <mergeCell ref="C2519:J2519"/>
    <mergeCell ref="C2520:J2520"/>
    <mergeCell ref="C2521:J2521"/>
    <mergeCell ref="C2522:J2522"/>
    <mergeCell ref="C2523:J2523"/>
    <mergeCell ref="C2524:J2524"/>
    <mergeCell ref="C2513:J2513"/>
    <mergeCell ref="C2514:J2514"/>
    <mergeCell ref="C2515:J2515"/>
    <mergeCell ref="C2516:J2516"/>
    <mergeCell ref="C2517:J2517"/>
    <mergeCell ref="C2518:J2518"/>
    <mergeCell ref="C2507:J2507"/>
    <mergeCell ref="C2508:J2508"/>
    <mergeCell ref="C2509:J2509"/>
    <mergeCell ref="C2510:J2510"/>
    <mergeCell ref="C2511:J2511"/>
    <mergeCell ref="C2512:J2512"/>
    <mergeCell ref="C2501:J2501"/>
    <mergeCell ref="C2502:J2502"/>
    <mergeCell ref="C2503:J2503"/>
    <mergeCell ref="C2504:J2504"/>
    <mergeCell ref="C2505:J2505"/>
    <mergeCell ref="C2506:J2506"/>
    <mergeCell ref="C2495:J2495"/>
    <mergeCell ref="C2496:J2496"/>
    <mergeCell ref="C2497:J2497"/>
    <mergeCell ref="C2498:J2498"/>
    <mergeCell ref="C2499:J2499"/>
    <mergeCell ref="C2500:J2500"/>
    <mergeCell ref="C2489:J2489"/>
    <mergeCell ref="C2490:J2490"/>
    <mergeCell ref="C2491:J2491"/>
    <mergeCell ref="C2492:J2492"/>
    <mergeCell ref="C2493:J2493"/>
    <mergeCell ref="C2494:J2494"/>
    <mergeCell ref="C2483:J2483"/>
    <mergeCell ref="C2484:J2484"/>
    <mergeCell ref="C2485:J2485"/>
    <mergeCell ref="C2486:J2486"/>
    <mergeCell ref="C2487:J2487"/>
    <mergeCell ref="C2488:J2488"/>
    <mergeCell ref="C2477:J2477"/>
    <mergeCell ref="C2478:J2478"/>
    <mergeCell ref="C2479:J2479"/>
    <mergeCell ref="C2480:J2480"/>
    <mergeCell ref="C2481:J2481"/>
    <mergeCell ref="C2482:J2482"/>
    <mergeCell ref="C2471:J2471"/>
    <mergeCell ref="C2472:J2472"/>
    <mergeCell ref="C2473:J2473"/>
    <mergeCell ref="C2474:J2474"/>
    <mergeCell ref="C2475:J2475"/>
    <mergeCell ref="C2476:J2476"/>
    <mergeCell ref="C2465:J2465"/>
    <mergeCell ref="C2466:J2466"/>
    <mergeCell ref="C2467:J2467"/>
    <mergeCell ref="C2468:J2468"/>
    <mergeCell ref="C2469:J2469"/>
    <mergeCell ref="C2470:J2470"/>
    <mergeCell ref="C2459:J2459"/>
    <mergeCell ref="C2460:J2460"/>
    <mergeCell ref="C2461:J2461"/>
    <mergeCell ref="C2462:J2462"/>
    <mergeCell ref="C2463:J2463"/>
    <mergeCell ref="C2464:J2464"/>
    <mergeCell ref="C2453:J2453"/>
    <mergeCell ref="C2454:J2454"/>
    <mergeCell ref="C2455:J2455"/>
    <mergeCell ref="C2456:J2456"/>
    <mergeCell ref="C2457:J2457"/>
    <mergeCell ref="C2458:J2458"/>
    <mergeCell ref="C2447:J2447"/>
    <mergeCell ref="C2448:J2448"/>
    <mergeCell ref="C2449:J2449"/>
    <mergeCell ref="C2450:J2450"/>
    <mergeCell ref="C2451:J2451"/>
    <mergeCell ref="C2452:J2452"/>
    <mergeCell ref="C2441:J2441"/>
    <mergeCell ref="C2442:J2442"/>
    <mergeCell ref="C2443:J2443"/>
    <mergeCell ref="C2444:J2444"/>
    <mergeCell ref="C2445:J2445"/>
    <mergeCell ref="C2446:J2446"/>
    <mergeCell ref="C2435:J2435"/>
    <mergeCell ref="C2436:J2436"/>
    <mergeCell ref="C2437:J2437"/>
    <mergeCell ref="C2438:J2438"/>
    <mergeCell ref="C2439:J2439"/>
    <mergeCell ref="C2440:J2440"/>
    <mergeCell ref="C2429:J2429"/>
    <mergeCell ref="C2430:J2430"/>
    <mergeCell ref="C2431:J2431"/>
    <mergeCell ref="C2432:J2432"/>
    <mergeCell ref="C2433:J2433"/>
    <mergeCell ref="C2434:J2434"/>
    <mergeCell ref="C2423:J2423"/>
    <mergeCell ref="C2424:J2424"/>
    <mergeCell ref="C2425:J2425"/>
    <mergeCell ref="C2426:J2426"/>
    <mergeCell ref="C2427:J2427"/>
    <mergeCell ref="C2428:J2428"/>
    <mergeCell ref="C2417:J2417"/>
    <mergeCell ref="C2418:J2418"/>
    <mergeCell ref="C2419:J2419"/>
    <mergeCell ref="C2420:J2420"/>
    <mergeCell ref="C2421:J2421"/>
    <mergeCell ref="C2422:J2422"/>
    <mergeCell ref="C2411:J2411"/>
    <mergeCell ref="C2412:J2412"/>
    <mergeCell ref="C2413:J2413"/>
    <mergeCell ref="C2414:J2414"/>
    <mergeCell ref="C2415:J2415"/>
    <mergeCell ref="C2416:J2416"/>
    <mergeCell ref="C2405:J2405"/>
    <mergeCell ref="C2406:J2406"/>
    <mergeCell ref="C2407:J2407"/>
    <mergeCell ref="C2408:J2408"/>
    <mergeCell ref="C2409:J2409"/>
    <mergeCell ref="C2410:J2410"/>
    <mergeCell ref="C2399:J2399"/>
    <mergeCell ref="C2400:J2400"/>
    <mergeCell ref="C2401:J2401"/>
    <mergeCell ref="C2402:J2402"/>
    <mergeCell ref="C2403:J2403"/>
    <mergeCell ref="C2404:J2404"/>
    <mergeCell ref="C2393:J2393"/>
    <mergeCell ref="C2394:J2394"/>
    <mergeCell ref="C2395:J2395"/>
    <mergeCell ref="C2396:J2396"/>
    <mergeCell ref="C2397:J2397"/>
    <mergeCell ref="C2398:J2398"/>
    <mergeCell ref="C2387:J2387"/>
    <mergeCell ref="C2388:J2388"/>
    <mergeCell ref="C2389:J2389"/>
    <mergeCell ref="C2390:J2390"/>
    <mergeCell ref="C2391:J2391"/>
    <mergeCell ref="C2392:J2392"/>
    <mergeCell ref="C2381:J2381"/>
    <mergeCell ref="C2382:J2382"/>
    <mergeCell ref="C2383:J2383"/>
    <mergeCell ref="C2384:J2384"/>
    <mergeCell ref="C2385:J2385"/>
    <mergeCell ref="C2386:J2386"/>
    <mergeCell ref="C2375:J2375"/>
    <mergeCell ref="C2376:J2376"/>
    <mergeCell ref="C2377:J2377"/>
    <mergeCell ref="C2378:J2378"/>
    <mergeCell ref="C2379:J2379"/>
    <mergeCell ref="C2380:J2380"/>
    <mergeCell ref="C2369:J2369"/>
    <mergeCell ref="C2370:J2370"/>
    <mergeCell ref="C2371:J2371"/>
    <mergeCell ref="C2372:J2372"/>
    <mergeCell ref="C2373:J2373"/>
    <mergeCell ref="C2374:J2374"/>
    <mergeCell ref="C2363:J2363"/>
    <mergeCell ref="C2364:J2364"/>
    <mergeCell ref="C2365:J2365"/>
    <mergeCell ref="C2366:J2366"/>
    <mergeCell ref="C2367:J2367"/>
    <mergeCell ref="C2368:J2368"/>
    <mergeCell ref="C2357:J2357"/>
    <mergeCell ref="C2358:J2358"/>
    <mergeCell ref="C2359:J2359"/>
    <mergeCell ref="C2360:J2360"/>
    <mergeCell ref="C2361:J2361"/>
    <mergeCell ref="C2362:J2362"/>
    <mergeCell ref="C2351:J2351"/>
    <mergeCell ref="C2352:J2352"/>
    <mergeCell ref="C2353:J2353"/>
    <mergeCell ref="C2354:J2354"/>
    <mergeCell ref="C2355:J2355"/>
    <mergeCell ref="C2356:J2356"/>
    <mergeCell ref="C2345:J2345"/>
    <mergeCell ref="C2346:J2346"/>
    <mergeCell ref="C2347:J2347"/>
    <mergeCell ref="C2348:J2348"/>
    <mergeCell ref="C2349:J2349"/>
    <mergeCell ref="C2350:J2350"/>
    <mergeCell ref="C2339:J2339"/>
    <mergeCell ref="C2340:J2340"/>
    <mergeCell ref="C2341:J2341"/>
    <mergeCell ref="C2342:J2342"/>
    <mergeCell ref="C2343:J2343"/>
    <mergeCell ref="C2344:J2344"/>
    <mergeCell ref="C2333:J2333"/>
    <mergeCell ref="C2334:J2334"/>
    <mergeCell ref="C2335:J2335"/>
    <mergeCell ref="C2336:J2336"/>
    <mergeCell ref="C2337:J2337"/>
    <mergeCell ref="C2338:J2338"/>
    <mergeCell ref="C2327:J2327"/>
    <mergeCell ref="C2328:J2328"/>
    <mergeCell ref="C2329:J2329"/>
    <mergeCell ref="C2330:J2330"/>
    <mergeCell ref="C2331:J2331"/>
    <mergeCell ref="C2332:J2332"/>
    <mergeCell ref="C2321:J2321"/>
    <mergeCell ref="C2322:J2322"/>
    <mergeCell ref="C2323:J2323"/>
    <mergeCell ref="C2324:J2324"/>
    <mergeCell ref="C2325:J2325"/>
    <mergeCell ref="C2326:J2326"/>
    <mergeCell ref="C2315:J2315"/>
    <mergeCell ref="C2316:J2316"/>
    <mergeCell ref="C2317:J2317"/>
    <mergeCell ref="C2318:J2318"/>
    <mergeCell ref="C2319:J2319"/>
    <mergeCell ref="C2320:J2320"/>
    <mergeCell ref="C2309:J2309"/>
    <mergeCell ref="C2310:J2310"/>
    <mergeCell ref="C2311:J2311"/>
    <mergeCell ref="C2312:J2312"/>
    <mergeCell ref="C2313:J2313"/>
    <mergeCell ref="C2314:J2314"/>
    <mergeCell ref="C2303:J2303"/>
    <mergeCell ref="C2304:J2304"/>
    <mergeCell ref="C2305:J2305"/>
    <mergeCell ref="C2306:J2306"/>
    <mergeCell ref="C2307:J2307"/>
    <mergeCell ref="C2308:J2308"/>
    <mergeCell ref="C2297:J2297"/>
    <mergeCell ref="C2298:J2298"/>
    <mergeCell ref="C2299:J2299"/>
    <mergeCell ref="C2300:J2300"/>
    <mergeCell ref="C2301:J2301"/>
    <mergeCell ref="C2302:J2302"/>
    <mergeCell ref="C2291:J2291"/>
    <mergeCell ref="C2292:J2292"/>
    <mergeCell ref="C2293:J2293"/>
    <mergeCell ref="C2294:J2294"/>
    <mergeCell ref="C2295:J2295"/>
    <mergeCell ref="C2296:J2296"/>
    <mergeCell ref="C2285:J2285"/>
    <mergeCell ref="C2286:J2286"/>
    <mergeCell ref="C2287:J2287"/>
    <mergeCell ref="C2288:J2288"/>
    <mergeCell ref="C2289:J2289"/>
    <mergeCell ref="C2290:J2290"/>
    <mergeCell ref="C2279:J2279"/>
    <mergeCell ref="C2280:J2280"/>
    <mergeCell ref="C2281:J2281"/>
    <mergeCell ref="C2282:J2282"/>
    <mergeCell ref="C2283:J2283"/>
    <mergeCell ref="C2284:J2284"/>
    <mergeCell ref="C2273:J2273"/>
    <mergeCell ref="C2274:J2274"/>
    <mergeCell ref="C2275:J2275"/>
    <mergeCell ref="C2276:J2276"/>
    <mergeCell ref="C2277:J2277"/>
    <mergeCell ref="C2278:J2278"/>
    <mergeCell ref="C2267:J2267"/>
    <mergeCell ref="C2268:J2268"/>
    <mergeCell ref="C2269:J2269"/>
    <mergeCell ref="C2270:J2270"/>
    <mergeCell ref="C2271:J2271"/>
    <mergeCell ref="C2272:J2272"/>
    <mergeCell ref="C2261:J2261"/>
    <mergeCell ref="C2262:J2262"/>
    <mergeCell ref="C2263:J2263"/>
    <mergeCell ref="C2264:J2264"/>
    <mergeCell ref="C2265:J2265"/>
    <mergeCell ref="C2266:J2266"/>
    <mergeCell ref="C2255:J2255"/>
    <mergeCell ref="C2256:J2256"/>
    <mergeCell ref="C2257:J2257"/>
    <mergeCell ref="C2258:J2258"/>
    <mergeCell ref="C2259:J2259"/>
    <mergeCell ref="C2260:J2260"/>
    <mergeCell ref="C2249:J2249"/>
    <mergeCell ref="C2250:J2250"/>
    <mergeCell ref="C2251:J2251"/>
    <mergeCell ref="C2252:J2252"/>
    <mergeCell ref="C2253:J2253"/>
    <mergeCell ref="C2254:J2254"/>
    <mergeCell ref="C2243:J2243"/>
    <mergeCell ref="C2244:J2244"/>
    <mergeCell ref="C2245:J2245"/>
    <mergeCell ref="C2246:J2246"/>
    <mergeCell ref="C2247:J2247"/>
    <mergeCell ref="C2248:J2248"/>
    <mergeCell ref="C2237:J2237"/>
    <mergeCell ref="C2238:J2238"/>
    <mergeCell ref="C2239:J2239"/>
    <mergeCell ref="C2240:J2240"/>
    <mergeCell ref="C2241:J2241"/>
    <mergeCell ref="C2242:J2242"/>
    <mergeCell ref="C2231:J2231"/>
    <mergeCell ref="C2232:J2232"/>
    <mergeCell ref="C2233:J2233"/>
    <mergeCell ref="C2234:J2234"/>
    <mergeCell ref="C2235:J2235"/>
    <mergeCell ref="C2236:J2236"/>
    <mergeCell ref="C2225:J2225"/>
    <mergeCell ref="C2226:J2226"/>
    <mergeCell ref="C2227:J2227"/>
    <mergeCell ref="C2228:J2228"/>
    <mergeCell ref="C2229:J2229"/>
    <mergeCell ref="C2230:J2230"/>
    <mergeCell ref="C2219:J2219"/>
    <mergeCell ref="C2220:J2220"/>
    <mergeCell ref="C2221:J2221"/>
    <mergeCell ref="C2222:J2222"/>
    <mergeCell ref="C2223:J2223"/>
    <mergeCell ref="C2224:J2224"/>
    <mergeCell ref="C2213:J2213"/>
    <mergeCell ref="C2214:J2214"/>
    <mergeCell ref="C2215:J2215"/>
    <mergeCell ref="C2216:J2216"/>
    <mergeCell ref="C2217:J2217"/>
    <mergeCell ref="C2218:J2218"/>
    <mergeCell ref="C2207:J2207"/>
    <mergeCell ref="C2208:J2208"/>
    <mergeCell ref="C2209:J2209"/>
    <mergeCell ref="C2210:J2210"/>
    <mergeCell ref="C2211:J2211"/>
    <mergeCell ref="C2212:J2212"/>
    <mergeCell ref="C2201:J2201"/>
    <mergeCell ref="C2202:J2202"/>
    <mergeCell ref="C2203:J2203"/>
    <mergeCell ref="C2204:J2204"/>
    <mergeCell ref="C2205:J2205"/>
    <mergeCell ref="C2206:J2206"/>
    <mergeCell ref="C2195:J2195"/>
    <mergeCell ref="C2196:J2196"/>
    <mergeCell ref="C2197:J2197"/>
    <mergeCell ref="C2198:J2198"/>
    <mergeCell ref="C2199:J2199"/>
    <mergeCell ref="C2200:J2200"/>
    <mergeCell ref="C2189:J2189"/>
    <mergeCell ref="C2190:J2190"/>
    <mergeCell ref="C2191:J2191"/>
    <mergeCell ref="C2192:J2192"/>
    <mergeCell ref="C2193:J2193"/>
    <mergeCell ref="C2194:J2194"/>
    <mergeCell ref="C2183:J2183"/>
    <mergeCell ref="C2184:J2184"/>
    <mergeCell ref="C2185:J2185"/>
    <mergeCell ref="C2186:J2186"/>
    <mergeCell ref="C2187:J2187"/>
    <mergeCell ref="C2188:J2188"/>
    <mergeCell ref="C2177:J2177"/>
    <mergeCell ref="C2178:J2178"/>
    <mergeCell ref="C2179:J2179"/>
    <mergeCell ref="C2180:J2180"/>
    <mergeCell ref="C2181:J2181"/>
    <mergeCell ref="C2182:J2182"/>
    <mergeCell ref="C2171:J2171"/>
    <mergeCell ref="C2172:J2172"/>
    <mergeCell ref="C2173:J2173"/>
    <mergeCell ref="C2174:J2174"/>
    <mergeCell ref="C2175:J2175"/>
    <mergeCell ref="C2176:J2176"/>
    <mergeCell ref="C2165:J2165"/>
    <mergeCell ref="C2166:J2166"/>
    <mergeCell ref="C2167:J2167"/>
    <mergeCell ref="C2168:J2168"/>
    <mergeCell ref="C2169:J2169"/>
    <mergeCell ref="C2170:J2170"/>
    <mergeCell ref="C2159:J2159"/>
    <mergeCell ref="C2160:J2160"/>
    <mergeCell ref="C2161:J2161"/>
    <mergeCell ref="C2162:J2162"/>
    <mergeCell ref="C2163:J2163"/>
    <mergeCell ref="C2164:J2164"/>
    <mergeCell ref="C2153:J2153"/>
    <mergeCell ref="C2154:J2154"/>
    <mergeCell ref="C2155:J2155"/>
    <mergeCell ref="C2156:J2156"/>
    <mergeCell ref="C2157:J2157"/>
    <mergeCell ref="C2158:J2158"/>
    <mergeCell ref="C2147:J2147"/>
    <mergeCell ref="C2148:J2148"/>
    <mergeCell ref="C2149:J2149"/>
    <mergeCell ref="C2150:J2150"/>
    <mergeCell ref="C2151:J2151"/>
    <mergeCell ref="C2152:J2152"/>
    <mergeCell ref="C2141:J2141"/>
    <mergeCell ref="C2142:J2142"/>
    <mergeCell ref="C2143:J2143"/>
    <mergeCell ref="C2144:J2144"/>
    <mergeCell ref="C2145:J2145"/>
    <mergeCell ref="C2146:J2146"/>
    <mergeCell ref="C2135:J2135"/>
    <mergeCell ref="C2136:J2136"/>
    <mergeCell ref="C2137:J2137"/>
    <mergeCell ref="C2138:J2138"/>
    <mergeCell ref="C2139:J2139"/>
    <mergeCell ref="C2140:J2140"/>
    <mergeCell ref="C2129:J2129"/>
    <mergeCell ref="C2130:J2130"/>
    <mergeCell ref="C2131:J2131"/>
    <mergeCell ref="C2132:J2132"/>
    <mergeCell ref="C2133:J2133"/>
    <mergeCell ref="C2134:J2134"/>
    <mergeCell ref="C2123:J2123"/>
    <mergeCell ref="C2124:J2124"/>
    <mergeCell ref="C2125:J2125"/>
    <mergeCell ref="C2126:J2126"/>
    <mergeCell ref="C2127:J2127"/>
    <mergeCell ref="C2128:J2128"/>
    <mergeCell ref="C2117:J2117"/>
    <mergeCell ref="C2118:J2118"/>
    <mergeCell ref="C2119:J2119"/>
    <mergeCell ref="C2120:J2120"/>
    <mergeCell ref="C2121:J2121"/>
    <mergeCell ref="C2122:J2122"/>
    <mergeCell ref="C2111:J2111"/>
    <mergeCell ref="C2112:J2112"/>
    <mergeCell ref="C2113:J2113"/>
    <mergeCell ref="C2114:J2114"/>
    <mergeCell ref="C2115:J2115"/>
    <mergeCell ref="C2116:J2116"/>
    <mergeCell ref="C2105:J2105"/>
    <mergeCell ref="C2106:J2106"/>
    <mergeCell ref="C2107:J2107"/>
    <mergeCell ref="C2108:J2108"/>
    <mergeCell ref="C2109:J2109"/>
    <mergeCell ref="C2110:J2110"/>
    <mergeCell ref="C2099:J2099"/>
    <mergeCell ref="C2100:J2100"/>
    <mergeCell ref="C2101:J2101"/>
    <mergeCell ref="C2102:J2102"/>
    <mergeCell ref="C2103:J2103"/>
    <mergeCell ref="C2104:J2104"/>
    <mergeCell ref="C2093:J2093"/>
    <mergeCell ref="C2094:J2094"/>
    <mergeCell ref="C2095:J2095"/>
    <mergeCell ref="C2096:J2096"/>
    <mergeCell ref="C2097:J2097"/>
    <mergeCell ref="C2098:J2098"/>
    <mergeCell ref="C2087:J2087"/>
    <mergeCell ref="C2088:J2088"/>
    <mergeCell ref="C2089:J2089"/>
    <mergeCell ref="C2090:J2090"/>
    <mergeCell ref="C2091:J2091"/>
    <mergeCell ref="C2092:J2092"/>
    <mergeCell ref="C2081:J2081"/>
    <mergeCell ref="C2082:J2082"/>
    <mergeCell ref="C2083:J2083"/>
    <mergeCell ref="C2084:J2084"/>
    <mergeCell ref="C2085:J2085"/>
    <mergeCell ref="C2086:J2086"/>
    <mergeCell ref="C2075:J2075"/>
    <mergeCell ref="C2076:J2076"/>
    <mergeCell ref="C2077:J2077"/>
    <mergeCell ref="C2078:J2078"/>
    <mergeCell ref="C2079:J2079"/>
    <mergeCell ref="C2080:J2080"/>
    <mergeCell ref="C2069:J2069"/>
    <mergeCell ref="C2070:J2070"/>
    <mergeCell ref="C2071:J2071"/>
    <mergeCell ref="C2072:J2072"/>
    <mergeCell ref="C2073:J2073"/>
    <mergeCell ref="C2074:J2074"/>
    <mergeCell ref="C2063:J2063"/>
    <mergeCell ref="C2064:J2064"/>
    <mergeCell ref="C2065:J2065"/>
    <mergeCell ref="C2066:J2066"/>
    <mergeCell ref="C2067:J2067"/>
    <mergeCell ref="C2068:J2068"/>
    <mergeCell ref="C2057:J2057"/>
    <mergeCell ref="C2058:J2058"/>
    <mergeCell ref="C2059:J2059"/>
    <mergeCell ref="C2060:J2060"/>
    <mergeCell ref="C2061:J2061"/>
    <mergeCell ref="C2062:J2062"/>
    <mergeCell ref="C2051:J2051"/>
    <mergeCell ref="C2052:J2052"/>
    <mergeCell ref="C2053:J2053"/>
    <mergeCell ref="C2054:J2054"/>
    <mergeCell ref="C2055:J2055"/>
    <mergeCell ref="C2056:J2056"/>
    <mergeCell ref="C2045:J2045"/>
    <mergeCell ref="C2046:J2046"/>
    <mergeCell ref="C2047:J2047"/>
    <mergeCell ref="C2048:J2048"/>
    <mergeCell ref="C2049:J2049"/>
    <mergeCell ref="C2050:J2050"/>
    <mergeCell ref="C2039:J2039"/>
    <mergeCell ref="C2040:J2040"/>
    <mergeCell ref="C2041:J2041"/>
    <mergeCell ref="C2042:J2042"/>
    <mergeCell ref="C2043:J2043"/>
    <mergeCell ref="C2044:J2044"/>
    <mergeCell ref="C2033:J2033"/>
    <mergeCell ref="C2034:J2034"/>
    <mergeCell ref="C2035:J2035"/>
    <mergeCell ref="C2036:J2036"/>
    <mergeCell ref="C2037:J2037"/>
    <mergeCell ref="C2038:J2038"/>
    <mergeCell ref="C2027:J2027"/>
    <mergeCell ref="C2028:J2028"/>
    <mergeCell ref="C2029:J2029"/>
    <mergeCell ref="C2030:J2030"/>
    <mergeCell ref="C2031:J2031"/>
    <mergeCell ref="C2032:J2032"/>
    <mergeCell ref="C2021:J2021"/>
    <mergeCell ref="C2022:J2022"/>
    <mergeCell ref="C2023:J2023"/>
    <mergeCell ref="C2024:J2024"/>
    <mergeCell ref="C2025:J2025"/>
    <mergeCell ref="C2026:J2026"/>
    <mergeCell ref="C2015:J2015"/>
    <mergeCell ref="C2016:J2016"/>
    <mergeCell ref="C2017:J2017"/>
    <mergeCell ref="C2018:J2018"/>
    <mergeCell ref="C2019:J2019"/>
    <mergeCell ref="C2020:J2020"/>
    <mergeCell ref="C2009:J2009"/>
    <mergeCell ref="C2010:J2010"/>
    <mergeCell ref="C2011:J2011"/>
    <mergeCell ref="C2012:J2012"/>
    <mergeCell ref="C2013:J2013"/>
    <mergeCell ref="C2014:J2014"/>
    <mergeCell ref="C2003:J2003"/>
    <mergeCell ref="C2004:J2004"/>
    <mergeCell ref="C2005:J2005"/>
    <mergeCell ref="C2006:J2006"/>
    <mergeCell ref="C2007:J2007"/>
    <mergeCell ref="C2008:J2008"/>
    <mergeCell ref="C1997:J1997"/>
    <mergeCell ref="C1998:J1998"/>
    <mergeCell ref="C1999:J1999"/>
    <mergeCell ref="C2000:J2000"/>
    <mergeCell ref="C2001:J2001"/>
    <mergeCell ref="C2002:J2002"/>
    <mergeCell ref="C1991:J1991"/>
    <mergeCell ref="C1992:J1992"/>
    <mergeCell ref="C1993:J1993"/>
    <mergeCell ref="C1994:J1994"/>
    <mergeCell ref="C1995:J1995"/>
    <mergeCell ref="C1996:J1996"/>
    <mergeCell ref="C1985:J1985"/>
    <mergeCell ref="C1986:J1986"/>
    <mergeCell ref="C1987:J1987"/>
    <mergeCell ref="C1988:J1988"/>
    <mergeCell ref="C1989:J1989"/>
    <mergeCell ref="C1990:J1990"/>
    <mergeCell ref="C1979:J1979"/>
    <mergeCell ref="C1980:J1980"/>
    <mergeCell ref="C1981:J1981"/>
    <mergeCell ref="C1982:J1982"/>
    <mergeCell ref="C1983:J1983"/>
    <mergeCell ref="C1984:J1984"/>
    <mergeCell ref="C1973:J1973"/>
    <mergeCell ref="C1974:J1974"/>
    <mergeCell ref="C1975:J1975"/>
    <mergeCell ref="C1976:J1976"/>
    <mergeCell ref="C1977:J1977"/>
    <mergeCell ref="C1978:J1978"/>
    <mergeCell ref="C1967:J1967"/>
    <mergeCell ref="C1968:J1968"/>
    <mergeCell ref="C1969:J1969"/>
    <mergeCell ref="C1970:J1970"/>
    <mergeCell ref="C1971:J1971"/>
    <mergeCell ref="C1972:J1972"/>
    <mergeCell ref="C1961:J1961"/>
    <mergeCell ref="C1962:J1962"/>
    <mergeCell ref="C1963:J1963"/>
    <mergeCell ref="C1964:J1964"/>
    <mergeCell ref="C1965:J1965"/>
    <mergeCell ref="C1966:J1966"/>
    <mergeCell ref="C1955:J1955"/>
    <mergeCell ref="C1956:J1956"/>
    <mergeCell ref="C1957:J1957"/>
    <mergeCell ref="C1958:J1958"/>
    <mergeCell ref="C1959:J1959"/>
    <mergeCell ref="C1960:J1960"/>
    <mergeCell ref="C1949:J1949"/>
    <mergeCell ref="C1950:J1950"/>
    <mergeCell ref="C1951:J1951"/>
    <mergeCell ref="C1952:J1952"/>
    <mergeCell ref="C1953:J1953"/>
    <mergeCell ref="C1954:J1954"/>
    <mergeCell ref="C1943:J1943"/>
    <mergeCell ref="C1944:J1944"/>
    <mergeCell ref="C1945:J1945"/>
    <mergeCell ref="C1946:J1946"/>
    <mergeCell ref="C1947:J1947"/>
    <mergeCell ref="C1948:J1948"/>
    <mergeCell ref="C1937:J1937"/>
    <mergeCell ref="C1938:J1938"/>
    <mergeCell ref="C1939:J1939"/>
    <mergeCell ref="C1940:J1940"/>
    <mergeCell ref="C1941:J1941"/>
    <mergeCell ref="C1942:J1942"/>
    <mergeCell ref="C1931:J1931"/>
    <mergeCell ref="C1932:J1932"/>
    <mergeCell ref="C1933:J1933"/>
    <mergeCell ref="C1934:J1934"/>
    <mergeCell ref="C1935:J1935"/>
    <mergeCell ref="C1936:J1936"/>
    <mergeCell ref="C1925:J1925"/>
    <mergeCell ref="C1926:J1926"/>
    <mergeCell ref="C1927:J1927"/>
    <mergeCell ref="C1928:J1928"/>
    <mergeCell ref="C1929:J1929"/>
    <mergeCell ref="C1930:J1930"/>
    <mergeCell ref="C1919:J1919"/>
    <mergeCell ref="C1920:J1920"/>
    <mergeCell ref="C1921:J1921"/>
    <mergeCell ref="C1922:J1922"/>
    <mergeCell ref="C1923:J1923"/>
    <mergeCell ref="C1924:J1924"/>
    <mergeCell ref="C1913:J1913"/>
    <mergeCell ref="C1914:J1914"/>
    <mergeCell ref="C1915:J1915"/>
    <mergeCell ref="C1916:J1916"/>
    <mergeCell ref="C1917:J1917"/>
    <mergeCell ref="C1918:J1918"/>
    <mergeCell ref="C1907:J1907"/>
    <mergeCell ref="C1908:J1908"/>
    <mergeCell ref="C1909:J1909"/>
    <mergeCell ref="C1910:J1910"/>
    <mergeCell ref="C1911:J1911"/>
    <mergeCell ref="C1912:J1912"/>
    <mergeCell ref="C1901:J1901"/>
    <mergeCell ref="C1902:J1902"/>
    <mergeCell ref="C1903:J1903"/>
    <mergeCell ref="C1904:J1904"/>
    <mergeCell ref="C1905:J1905"/>
    <mergeCell ref="C1906:J1906"/>
    <mergeCell ref="C1895:J1895"/>
    <mergeCell ref="C1896:J1896"/>
    <mergeCell ref="C1897:J1897"/>
    <mergeCell ref="C1898:J1898"/>
    <mergeCell ref="C1899:J1899"/>
    <mergeCell ref="C1900:J1900"/>
    <mergeCell ref="C1889:J1889"/>
    <mergeCell ref="C1890:J1890"/>
    <mergeCell ref="C1891:J1891"/>
    <mergeCell ref="C1892:J1892"/>
    <mergeCell ref="C1893:J1893"/>
    <mergeCell ref="C1894:J1894"/>
    <mergeCell ref="C1883:J1883"/>
    <mergeCell ref="C1884:J1884"/>
    <mergeCell ref="C1885:J1885"/>
    <mergeCell ref="C1886:J1886"/>
    <mergeCell ref="C1887:J1887"/>
    <mergeCell ref="C1888:J1888"/>
    <mergeCell ref="C1877:J1877"/>
    <mergeCell ref="C1878:J1878"/>
    <mergeCell ref="C1879:J1879"/>
    <mergeCell ref="C1880:J1880"/>
    <mergeCell ref="C1881:J1881"/>
    <mergeCell ref="C1882:J1882"/>
    <mergeCell ref="C1871:J1871"/>
    <mergeCell ref="C1872:J1872"/>
    <mergeCell ref="C1873:J1873"/>
    <mergeCell ref="C1874:J1874"/>
    <mergeCell ref="C1875:J1875"/>
    <mergeCell ref="C1876:J1876"/>
    <mergeCell ref="C1865:J1865"/>
    <mergeCell ref="C1866:J1866"/>
    <mergeCell ref="C1867:J1867"/>
    <mergeCell ref="C1868:J1868"/>
    <mergeCell ref="C1869:J1869"/>
    <mergeCell ref="C1870:J1870"/>
    <mergeCell ref="C1859:J1859"/>
    <mergeCell ref="C1860:J1860"/>
    <mergeCell ref="C1861:J1861"/>
    <mergeCell ref="C1862:J1862"/>
    <mergeCell ref="C1863:J1863"/>
    <mergeCell ref="C1864:J1864"/>
    <mergeCell ref="C1853:J1853"/>
    <mergeCell ref="C1854:J1854"/>
    <mergeCell ref="C1855:J1855"/>
    <mergeCell ref="C1856:J1856"/>
    <mergeCell ref="C1857:J1857"/>
    <mergeCell ref="C1858:J1858"/>
    <mergeCell ref="C1847:J1847"/>
    <mergeCell ref="C1848:J1848"/>
    <mergeCell ref="C1849:J1849"/>
    <mergeCell ref="C1850:J1850"/>
    <mergeCell ref="C1851:J1851"/>
    <mergeCell ref="C1852:J1852"/>
    <mergeCell ref="C1841:J1841"/>
    <mergeCell ref="C1842:J1842"/>
    <mergeCell ref="C1843:J1843"/>
    <mergeCell ref="C1844:J1844"/>
    <mergeCell ref="C1845:J1845"/>
    <mergeCell ref="C1846:J1846"/>
    <mergeCell ref="C1835:J1835"/>
    <mergeCell ref="C1836:J1836"/>
    <mergeCell ref="C1837:J1837"/>
    <mergeCell ref="C1838:J1838"/>
    <mergeCell ref="C1839:J1839"/>
    <mergeCell ref="C1840:J1840"/>
    <mergeCell ref="C1829:J1829"/>
    <mergeCell ref="C1830:J1830"/>
    <mergeCell ref="C1831:J1831"/>
    <mergeCell ref="C1832:J1832"/>
    <mergeCell ref="C1833:J1833"/>
    <mergeCell ref="C1834:J1834"/>
    <mergeCell ref="C1823:J1823"/>
    <mergeCell ref="C1824:J1824"/>
    <mergeCell ref="C1825:J1825"/>
    <mergeCell ref="C1826:J1826"/>
    <mergeCell ref="C1827:J1827"/>
    <mergeCell ref="C1828:J1828"/>
    <mergeCell ref="C1817:J1817"/>
    <mergeCell ref="C1818:J1818"/>
    <mergeCell ref="C1819:J1819"/>
    <mergeCell ref="C1820:J1820"/>
    <mergeCell ref="C1821:J1821"/>
    <mergeCell ref="C1822:J1822"/>
    <mergeCell ref="C1811:J1811"/>
    <mergeCell ref="C1812:J1812"/>
    <mergeCell ref="C1813:J1813"/>
    <mergeCell ref="C1814:J1814"/>
    <mergeCell ref="C1815:J1815"/>
    <mergeCell ref="C1816:J1816"/>
    <mergeCell ref="C1805:J1805"/>
    <mergeCell ref="C1806:J1806"/>
    <mergeCell ref="C1807:J1807"/>
    <mergeCell ref="C1808:J1808"/>
    <mergeCell ref="C1809:J1809"/>
    <mergeCell ref="C1810:J1810"/>
    <mergeCell ref="C1799:J1799"/>
    <mergeCell ref="C1800:J1800"/>
    <mergeCell ref="C1801:J1801"/>
    <mergeCell ref="C1802:J1802"/>
    <mergeCell ref="C1803:J1803"/>
    <mergeCell ref="C1804:J1804"/>
    <mergeCell ref="C1793:J1793"/>
    <mergeCell ref="C1794:J1794"/>
    <mergeCell ref="C1795:J1795"/>
    <mergeCell ref="C1796:J1796"/>
    <mergeCell ref="C1797:J1797"/>
    <mergeCell ref="C1798:J1798"/>
    <mergeCell ref="C1787:J1787"/>
    <mergeCell ref="C1788:J1788"/>
    <mergeCell ref="C1789:J1789"/>
    <mergeCell ref="C1790:J1790"/>
    <mergeCell ref="C1791:J1791"/>
    <mergeCell ref="C1792:J1792"/>
    <mergeCell ref="C1781:J1781"/>
    <mergeCell ref="C1782:J1782"/>
    <mergeCell ref="C1783:J1783"/>
    <mergeCell ref="C1784:J1784"/>
    <mergeCell ref="C1785:J1785"/>
    <mergeCell ref="C1786:J1786"/>
    <mergeCell ref="C1775:J1775"/>
    <mergeCell ref="C1776:J1776"/>
    <mergeCell ref="C1777:J1777"/>
    <mergeCell ref="C1778:J1778"/>
    <mergeCell ref="C1779:J1779"/>
    <mergeCell ref="C1780:J1780"/>
    <mergeCell ref="C1769:J1769"/>
    <mergeCell ref="C1770:J1770"/>
    <mergeCell ref="C1771:J1771"/>
    <mergeCell ref="C1772:J1772"/>
    <mergeCell ref="C1773:J1773"/>
    <mergeCell ref="C1774:J1774"/>
    <mergeCell ref="C1763:J1763"/>
    <mergeCell ref="C1764:J1764"/>
    <mergeCell ref="C1765:J1765"/>
    <mergeCell ref="C1766:J1766"/>
    <mergeCell ref="C1767:J1767"/>
    <mergeCell ref="C1768:J1768"/>
    <mergeCell ref="C1757:J1757"/>
    <mergeCell ref="C1758:J1758"/>
    <mergeCell ref="C1759:J1759"/>
    <mergeCell ref="C1760:J1760"/>
    <mergeCell ref="C1761:J1761"/>
    <mergeCell ref="C1762:J1762"/>
    <mergeCell ref="C1751:J1751"/>
    <mergeCell ref="C1752:J1752"/>
    <mergeCell ref="C1753:J1753"/>
    <mergeCell ref="C1754:J1754"/>
    <mergeCell ref="C1755:J1755"/>
    <mergeCell ref="C1756:J1756"/>
    <mergeCell ref="C1745:J1745"/>
    <mergeCell ref="C1746:J1746"/>
    <mergeCell ref="C1747:J1747"/>
    <mergeCell ref="C1748:J1748"/>
    <mergeCell ref="C1749:J1749"/>
    <mergeCell ref="C1750:J1750"/>
    <mergeCell ref="C1739:J1739"/>
    <mergeCell ref="C1740:J1740"/>
    <mergeCell ref="C1741:J1741"/>
    <mergeCell ref="C1742:J1742"/>
    <mergeCell ref="C1743:J1743"/>
    <mergeCell ref="C1744:J1744"/>
    <mergeCell ref="C1733:J1733"/>
    <mergeCell ref="C1734:J1734"/>
    <mergeCell ref="C1735:J1735"/>
    <mergeCell ref="C1736:J1736"/>
    <mergeCell ref="C1737:J1737"/>
    <mergeCell ref="C1738:J1738"/>
    <mergeCell ref="C1727:J1727"/>
    <mergeCell ref="C1728:J1728"/>
    <mergeCell ref="C1729:J1729"/>
    <mergeCell ref="C1730:J1730"/>
    <mergeCell ref="C1731:J1731"/>
    <mergeCell ref="C1732:J1732"/>
    <mergeCell ref="C1721:J1721"/>
    <mergeCell ref="C1722:J1722"/>
    <mergeCell ref="C1723:J1723"/>
    <mergeCell ref="C1724:J1724"/>
    <mergeCell ref="C1725:J1725"/>
    <mergeCell ref="C1726:J1726"/>
    <mergeCell ref="C1715:J1715"/>
    <mergeCell ref="C1716:J1716"/>
    <mergeCell ref="C1717:J1717"/>
    <mergeCell ref="C1718:J1718"/>
    <mergeCell ref="C1719:J1719"/>
    <mergeCell ref="C1720:J1720"/>
    <mergeCell ref="C1709:J1709"/>
    <mergeCell ref="C1710:J1710"/>
    <mergeCell ref="C1711:J1711"/>
    <mergeCell ref="C1712:J1712"/>
    <mergeCell ref="C1713:J1713"/>
    <mergeCell ref="C1714:J1714"/>
    <mergeCell ref="C1703:J1703"/>
    <mergeCell ref="C1704:J1704"/>
    <mergeCell ref="C1705:J1705"/>
    <mergeCell ref="C1706:J1706"/>
    <mergeCell ref="C1707:J1707"/>
    <mergeCell ref="C1708:J1708"/>
    <mergeCell ref="C1697:J1697"/>
    <mergeCell ref="C1698:J1698"/>
    <mergeCell ref="C1699:J1699"/>
    <mergeCell ref="C1700:J1700"/>
    <mergeCell ref="C1701:J1701"/>
    <mergeCell ref="C1702:J1702"/>
    <mergeCell ref="C1691:J1691"/>
    <mergeCell ref="C1692:J1692"/>
    <mergeCell ref="C1693:J1693"/>
    <mergeCell ref="C1694:J1694"/>
    <mergeCell ref="C1695:J1695"/>
    <mergeCell ref="C1696:J1696"/>
    <mergeCell ref="C1685:J1685"/>
    <mergeCell ref="C1686:J1686"/>
    <mergeCell ref="C1687:J1687"/>
    <mergeCell ref="C1688:J1688"/>
    <mergeCell ref="C1689:J1689"/>
    <mergeCell ref="C1690:J1690"/>
    <mergeCell ref="C1679:J1679"/>
    <mergeCell ref="C1680:J1680"/>
    <mergeCell ref="C1681:J1681"/>
    <mergeCell ref="C1682:J1682"/>
    <mergeCell ref="C1683:J1683"/>
    <mergeCell ref="C1684:J1684"/>
    <mergeCell ref="C1673:J1673"/>
    <mergeCell ref="C1674:J1674"/>
    <mergeCell ref="C1675:J1675"/>
    <mergeCell ref="C1676:J1676"/>
    <mergeCell ref="C1677:J1677"/>
    <mergeCell ref="C1678:J1678"/>
    <mergeCell ref="C1667:J1667"/>
    <mergeCell ref="C1668:J1668"/>
    <mergeCell ref="C1669:J1669"/>
    <mergeCell ref="C1670:J1670"/>
    <mergeCell ref="C1671:J1671"/>
    <mergeCell ref="C1672:J1672"/>
    <mergeCell ref="C1661:J1661"/>
    <mergeCell ref="C1662:J1662"/>
    <mergeCell ref="C1663:J1663"/>
    <mergeCell ref="C1664:J1664"/>
    <mergeCell ref="C1665:J1665"/>
    <mergeCell ref="C1666:J1666"/>
    <mergeCell ref="C1655:J1655"/>
    <mergeCell ref="C1656:J1656"/>
    <mergeCell ref="C1657:J1657"/>
    <mergeCell ref="C1658:J1658"/>
    <mergeCell ref="C1659:J1659"/>
    <mergeCell ref="C1660:J1660"/>
    <mergeCell ref="C1649:J1649"/>
    <mergeCell ref="C1650:J1650"/>
    <mergeCell ref="C1651:J1651"/>
    <mergeCell ref="C1652:J1652"/>
    <mergeCell ref="C1653:J1653"/>
    <mergeCell ref="C1654:J1654"/>
    <mergeCell ref="C1643:J1643"/>
    <mergeCell ref="C1644:J1644"/>
    <mergeCell ref="C1645:J1645"/>
    <mergeCell ref="C1646:J1646"/>
    <mergeCell ref="C1647:J1647"/>
    <mergeCell ref="C1648:J1648"/>
    <mergeCell ref="C1637:J1637"/>
    <mergeCell ref="C1638:J1638"/>
    <mergeCell ref="C1639:J1639"/>
    <mergeCell ref="C1640:J1640"/>
    <mergeCell ref="C1641:J1641"/>
    <mergeCell ref="C1642:J1642"/>
    <mergeCell ref="C1631:J1631"/>
    <mergeCell ref="C1632:J1632"/>
    <mergeCell ref="C1633:J1633"/>
    <mergeCell ref="C1634:J1634"/>
    <mergeCell ref="C1635:J1635"/>
    <mergeCell ref="C1636:J1636"/>
    <mergeCell ref="C1625:J1625"/>
    <mergeCell ref="C1626:J1626"/>
    <mergeCell ref="C1627:J1627"/>
    <mergeCell ref="C1628:J1628"/>
    <mergeCell ref="C1629:J1629"/>
    <mergeCell ref="C1630:J1630"/>
    <mergeCell ref="C1619:J1619"/>
    <mergeCell ref="C1620:J1620"/>
    <mergeCell ref="C1621:J1621"/>
    <mergeCell ref="C1622:J1622"/>
    <mergeCell ref="C1623:J1623"/>
    <mergeCell ref="C1624:J1624"/>
    <mergeCell ref="C1613:J1613"/>
    <mergeCell ref="C1614:J1614"/>
    <mergeCell ref="C1615:J1615"/>
    <mergeCell ref="C1616:J1616"/>
    <mergeCell ref="C1617:J1617"/>
    <mergeCell ref="C1618:J1618"/>
    <mergeCell ref="C1607:J1607"/>
    <mergeCell ref="C1608:J1608"/>
    <mergeCell ref="C1609:J1609"/>
    <mergeCell ref="C1610:J1610"/>
    <mergeCell ref="C1611:J1611"/>
    <mergeCell ref="C1612:J1612"/>
    <mergeCell ref="C1601:J1601"/>
    <mergeCell ref="C1602:J1602"/>
    <mergeCell ref="C1603:J1603"/>
    <mergeCell ref="C1604:J1604"/>
    <mergeCell ref="C1605:J1605"/>
    <mergeCell ref="C1606:J1606"/>
    <mergeCell ref="C1595:J1595"/>
    <mergeCell ref="C1596:J1596"/>
    <mergeCell ref="C1597:J1597"/>
    <mergeCell ref="C1598:J1598"/>
    <mergeCell ref="C1599:J1599"/>
    <mergeCell ref="C1600:J1600"/>
    <mergeCell ref="C1589:J1589"/>
    <mergeCell ref="C1590:J1590"/>
    <mergeCell ref="C1591:J1591"/>
    <mergeCell ref="C1592:J1592"/>
    <mergeCell ref="C1593:J1593"/>
    <mergeCell ref="C1594:J1594"/>
    <mergeCell ref="C1583:J1583"/>
    <mergeCell ref="C1584:J1584"/>
    <mergeCell ref="C1585:J1585"/>
    <mergeCell ref="C1586:J1586"/>
    <mergeCell ref="C1587:J1587"/>
    <mergeCell ref="C1588:J1588"/>
    <mergeCell ref="C1577:J1577"/>
    <mergeCell ref="C1578:J1578"/>
    <mergeCell ref="C1579:J1579"/>
    <mergeCell ref="C1580:J1580"/>
    <mergeCell ref="C1581:J1581"/>
    <mergeCell ref="C1582:J1582"/>
    <mergeCell ref="C1571:J1571"/>
    <mergeCell ref="C1572:J1572"/>
    <mergeCell ref="C1573:J1573"/>
    <mergeCell ref="C1574:J1574"/>
    <mergeCell ref="C1575:J1575"/>
    <mergeCell ref="C1576:J1576"/>
    <mergeCell ref="C1565:J1565"/>
    <mergeCell ref="C1566:J1566"/>
    <mergeCell ref="C1567:J1567"/>
    <mergeCell ref="C1568:J1568"/>
    <mergeCell ref="C1569:J1569"/>
    <mergeCell ref="C1570:J1570"/>
    <mergeCell ref="C1559:J1559"/>
    <mergeCell ref="C1560:J1560"/>
    <mergeCell ref="C1561:J1561"/>
    <mergeCell ref="C1562:J1562"/>
    <mergeCell ref="C1563:J1563"/>
    <mergeCell ref="C1564:J1564"/>
    <mergeCell ref="C1553:J1553"/>
    <mergeCell ref="C1554:J1554"/>
    <mergeCell ref="C1555:J1555"/>
    <mergeCell ref="C1556:J1556"/>
    <mergeCell ref="C1557:J1557"/>
    <mergeCell ref="C1558:J1558"/>
    <mergeCell ref="C1547:J1547"/>
    <mergeCell ref="C1548:J1548"/>
    <mergeCell ref="C1549:J1549"/>
    <mergeCell ref="C1550:J1550"/>
    <mergeCell ref="C1551:J1551"/>
    <mergeCell ref="C1552:J1552"/>
    <mergeCell ref="C1541:J1541"/>
    <mergeCell ref="C1542:J1542"/>
    <mergeCell ref="C1543:J1543"/>
    <mergeCell ref="C1544:J1544"/>
    <mergeCell ref="C1545:J1545"/>
    <mergeCell ref="C1546:J1546"/>
    <mergeCell ref="C1535:J1535"/>
    <mergeCell ref="C1536:J1536"/>
    <mergeCell ref="C1537:J1537"/>
    <mergeCell ref="C1538:J1538"/>
    <mergeCell ref="C1539:J1539"/>
    <mergeCell ref="C1540:J1540"/>
    <mergeCell ref="C1529:J1529"/>
    <mergeCell ref="C1530:J1530"/>
    <mergeCell ref="C1531:J1531"/>
    <mergeCell ref="C1532:J1532"/>
    <mergeCell ref="C1533:J1533"/>
    <mergeCell ref="C1534:J1534"/>
    <mergeCell ref="C1523:J1523"/>
    <mergeCell ref="C1524:J1524"/>
    <mergeCell ref="C1525:J1525"/>
    <mergeCell ref="C1526:J1526"/>
    <mergeCell ref="C1527:J1527"/>
    <mergeCell ref="C1528:J1528"/>
    <mergeCell ref="C1517:J1517"/>
    <mergeCell ref="C1518:J1518"/>
    <mergeCell ref="C1519:J1519"/>
    <mergeCell ref="C1520:J1520"/>
    <mergeCell ref="C1521:J1521"/>
    <mergeCell ref="C1522:J1522"/>
    <mergeCell ref="C1511:J1511"/>
    <mergeCell ref="C1512:J1512"/>
    <mergeCell ref="C1513:J1513"/>
    <mergeCell ref="C1514:J1514"/>
    <mergeCell ref="C1515:J1515"/>
    <mergeCell ref="C1516:J1516"/>
    <mergeCell ref="C1505:J1505"/>
    <mergeCell ref="C1506:J1506"/>
    <mergeCell ref="C1507:J1507"/>
    <mergeCell ref="C1508:J1508"/>
    <mergeCell ref="C1509:J1509"/>
    <mergeCell ref="C1510:J1510"/>
    <mergeCell ref="C1499:J1499"/>
    <mergeCell ref="C1500:J1500"/>
    <mergeCell ref="C1501:J1501"/>
    <mergeCell ref="C1502:J1502"/>
    <mergeCell ref="C1503:J1503"/>
    <mergeCell ref="C1504:J1504"/>
    <mergeCell ref="C1493:J1493"/>
    <mergeCell ref="C1494:J1494"/>
    <mergeCell ref="C1495:J1495"/>
    <mergeCell ref="C1496:J1496"/>
    <mergeCell ref="C1497:J1497"/>
    <mergeCell ref="C1498:J1498"/>
    <mergeCell ref="C1487:J1487"/>
    <mergeCell ref="C1488:J1488"/>
    <mergeCell ref="C1489:J1489"/>
    <mergeCell ref="C1490:J1490"/>
    <mergeCell ref="C1491:J1491"/>
    <mergeCell ref="C1492:J1492"/>
    <mergeCell ref="C1481:J1481"/>
    <mergeCell ref="C1482:J1482"/>
    <mergeCell ref="C1483:J1483"/>
    <mergeCell ref="C1484:J1484"/>
    <mergeCell ref="C1485:J1485"/>
    <mergeCell ref="C1486:J1486"/>
    <mergeCell ref="C1475:J1475"/>
    <mergeCell ref="C1476:J1476"/>
    <mergeCell ref="C1477:J1477"/>
    <mergeCell ref="C1478:J1478"/>
    <mergeCell ref="C1479:J1479"/>
    <mergeCell ref="C1480:J1480"/>
    <mergeCell ref="C1469:J1469"/>
    <mergeCell ref="C1470:J1470"/>
    <mergeCell ref="C1471:J1471"/>
    <mergeCell ref="C1472:J1472"/>
    <mergeCell ref="C1473:J1473"/>
    <mergeCell ref="C1474:J1474"/>
    <mergeCell ref="C1463:J1463"/>
    <mergeCell ref="C1464:J1464"/>
    <mergeCell ref="C1465:J1465"/>
    <mergeCell ref="C1466:J1466"/>
    <mergeCell ref="C1467:J1467"/>
    <mergeCell ref="C1468:J1468"/>
    <mergeCell ref="C1457:J1457"/>
    <mergeCell ref="C1458:J1458"/>
    <mergeCell ref="C1459:J1459"/>
    <mergeCell ref="C1460:J1460"/>
    <mergeCell ref="C1461:J1461"/>
    <mergeCell ref="C1462:J1462"/>
    <mergeCell ref="C1451:J1451"/>
    <mergeCell ref="C1452:J1452"/>
    <mergeCell ref="C1453:J1453"/>
    <mergeCell ref="C1454:J1454"/>
    <mergeCell ref="C1455:J1455"/>
    <mergeCell ref="C1456:J1456"/>
    <mergeCell ref="C1445:J1445"/>
    <mergeCell ref="C1446:J1446"/>
    <mergeCell ref="C1447:J1447"/>
    <mergeCell ref="C1448:J1448"/>
    <mergeCell ref="C1449:J1449"/>
    <mergeCell ref="C1450:J1450"/>
    <mergeCell ref="C1439:J1439"/>
    <mergeCell ref="C1440:J1440"/>
    <mergeCell ref="C1441:J1441"/>
    <mergeCell ref="C1442:J1442"/>
    <mergeCell ref="C1443:J1443"/>
    <mergeCell ref="C1444:J1444"/>
    <mergeCell ref="C1433:J1433"/>
    <mergeCell ref="C1434:J1434"/>
    <mergeCell ref="C1435:J1435"/>
    <mergeCell ref="C1436:J1436"/>
    <mergeCell ref="C1437:J1437"/>
    <mergeCell ref="C1438:J1438"/>
    <mergeCell ref="C1427:J1427"/>
    <mergeCell ref="C1428:J1428"/>
    <mergeCell ref="C1429:J1429"/>
    <mergeCell ref="C1430:J1430"/>
    <mergeCell ref="C1431:J1431"/>
    <mergeCell ref="C1432:J1432"/>
    <mergeCell ref="C1421:J1421"/>
    <mergeCell ref="C1422:J1422"/>
    <mergeCell ref="C1423:J1423"/>
    <mergeCell ref="C1424:J1424"/>
    <mergeCell ref="C1425:J1425"/>
    <mergeCell ref="C1426:J1426"/>
    <mergeCell ref="C1415:J1415"/>
    <mergeCell ref="C1416:J1416"/>
    <mergeCell ref="C1417:J1417"/>
    <mergeCell ref="C1418:J1418"/>
    <mergeCell ref="C1419:J1419"/>
    <mergeCell ref="C1420:J1420"/>
    <mergeCell ref="C1409:J1409"/>
    <mergeCell ref="C1410:J1410"/>
    <mergeCell ref="C1411:J1411"/>
    <mergeCell ref="C1412:J1412"/>
    <mergeCell ref="C1413:J1413"/>
    <mergeCell ref="C1414:J1414"/>
    <mergeCell ref="C1403:J1403"/>
    <mergeCell ref="C1404:J1404"/>
    <mergeCell ref="C1405:J1405"/>
    <mergeCell ref="C1406:J1406"/>
    <mergeCell ref="C1407:J1407"/>
    <mergeCell ref="C1408:J1408"/>
    <mergeCell ref="C1397:J1397"/>
    <mergeCell ref="C1398:J1398"/>
    <mergeCell ref="C1399:J1399"/>
    <mergeCell ref="C1400:J1400"/>
    <mergeCell ref="C1401:J1401"/>
    <mergeCell ref="C1402:J1402"/>
    <mergeCell ref="C1391:J1391"/>
    <mergeCell ref="C1392:J1392"/>
    <mergeCell ref="C1393:J1393"/>
    <mergeCell ref="C1394:J1394"/>
    <mergeCell ref="C1395:J1395"/>
    <mergeCell ref="C1396:J1396"/>
    <mergeCell ref="C1385:J1385"/>
    <mergeCell ref="C1386:J1386"/>
    <mergeCell ref="C1387:J1387"/>
    <mergeCell ref="C1388:J1388"/>
    <mergeCell ref="C1389:J1389"/>
    <mergeCell ref="C1390:J1390"/>
    <mergeCell ref="C1379:J1379"/>
    <mergeCell ref="C1380:J1380"/>
    <mergeCell ref="C1381:J1381"/>
    <mergeCell ref="C1382:J1382"/>
    <mergeCell ref="C1383:J1383"/>
    <mergeCell ref="C1384:J1384"/>
    <mergeCell ref="C1373:J1373"/>
    <mergeCell ref="C1374:J1374"/>
    <mergeCell ref="C1375:J1375"/>
    <mergeCell ref="C1376:J1376"/>
    <mergeCell ref="C1377:J1377"/>
    <mergeCell ref="C1378:J1378"/>
    <mergeCell ref="C1367:J1367"/>
    <mergeCell ref="C1368:J1368"/>
    <mergeCell ref="C1369:J1369"/>
    <mergeCell ref="C1370:J1370"/>
    <mergeCell ref="C1371:J1371"/>
    <mergeCell ref="C1372:J1372"/>
    <mergeCell ref="C1361:J1361"/>
    <mergeCell ref="C1362:J1362"/>
    <mergeCell ref="C1363:J1363"/>
    <mergeCell ref="C1364:J1364"/>
    <mergeCell ref="C1365:J1365"/>
    <mergeCell ref="C1366:J1366"/>
    <mergeCell ref="C1355:J1355"/>
    <mergeCell ref="C1356:J1356"/>
    <mergeCell ref="C1357:J1357"/>
    <mergeCell ref="C1358:J1358"/>
    <mergeCell ref="C1359:J1359"/>
    <mergeCell ref="C1360:J1360"/>
    <mergeCell ref="C1349:J1349"/>
    <mergeCell ref="C1350:J1350"/>
    <mergeCell ref="C1351:J1351"/>
    <mergeCell ref="C1352:J1352"/>
    <mergeCell ref="C1353:J1353"/>
    <mergeCell ref="C1354:J1354"/>
    <mergeCell ref="C1343:J1343"/>
    <mergeCell ref="C1344:J1344"/>
    <mergeCell ref="C1345:J1345"/>
    <mergeCell ref="C1346:J1346"/>
    <mergeCell ref="C1347:J1347"/>
    <mergeCell ref="C1348:J1348"/>
    <mergeCell ref="C1337:J1337"/>
    <mergeCell ref="C1338:J1338"/>
    <mergeCell ref="C1339:J1339"/>
    <mergeCell ref="C1340:J1340"/>
    <mergeCell ref="C1341:J1341"/>
    <mergeCell ref="C1342:J1342"/>
    <mergeCell ref="C1331:J1331"/>
    <mergeCell ref="C1332:J1332"/>
    <mergeCell ref="C1333:J1333"/>
    <mergeCell ref="C1334:J1334"/>
    <mergeCell ref="C1335:J1335"/>
    <mergeCell ref="C1336:J1336"/>
    <mergeCell ref="C1325:J1325"/>
    <mergeCell ref="C1326:J1326"/>
    <mergeCell ref="C1327:J1327"/>
    <mergeCell ref="C1328:J1328"/>
    <mergeCell ref="C1329:J1329"/>
    <mergeCell ref="C1330:J1330"/>
    <mergeCell ref="C1319:J1319"/>
    <mergeCell ref="C1320:J1320"/>
    <mergeCell ref="C1321:J1321"/>
    <mergeCell ref="C1322:J1322"/>
    <mergeCell ref="C1323:J1323"/>
    <mergeCell ref="C1324:J1324"/>
    <mergeCell ref="C1313:J1313"/>
    <mergeCell ref="C1314:J1314"/>
    <mergeCell ref="C1315:J1315"/>
    <mergeCell ref="C1316:J1316"/>
    <mergeCell ref="C1317:J1317"/>
    <mergeCell ref="C1318:J1318"/>
    <mergeCell ref="C1307:J1307"/>
    <mergeCell ref="C1308:J1308"/>
    <mergeCell ref="C1309:J1309"/>
    <mergeCell ref="C1310:J1310"/>
    <mergeCell ref="C1311:J1311"/>
    <mergeCell ref="C1312:J1312"/>
    <mergeCell ref="C1301:J1301"/>
    <mergeCell ref="C1302:J1302"/>
    <mergeCell ref="C1303:J1303"/>
    <mergeCell ref="C1304:J1304"/>
    <mergeCell ref="C1305:J1305"/>
    <mergeCell ref="C1306:J1306"/>
    <mergeCell ref="C1295:J1295"/>
    <mergeCell ref="C1296:J1296"/>
    <mergeCell ref="C1297:J1297"/>
    <mergeCell ref="C1298:J1298"/>
    <mergeCell ref="C1299:J1299"/>
    <mergeCell ref="C1300:J1300"/>
    <mergeCell ref="C1289:J1289"/>
    <mergeCell ref="C1290:J1290"/>
    <mergeCell ref="C1291:J1291"/>
    <mergeCell ref="C1292:J1292"/>
    <mergeCell ref="C1293:J1293"/>
    <mergeCell ref="C1294:J1294"/>
    <mergeCell ref="C1283:J1283"/>
    <mergeCell ref="C1284:J1284"/>
    <mergeCell ref="C1285:J1285"/>
    <mergeCell ref="C1286:J1286"/>
    <mergeCell ref="C1287:J1287"/>
    <mergeCell ref="C1288:J1288"/>
    <mergeCell ref="C1277:J1277"/>
    <mergeCell ref="C1278:J1278"/>
    <mergeCell ref="C1279:J1279"/>
    <mergeCell ref="C1280:J1280"/>
    <mergeCell ref="C1281:J1281"/>
    <mergeCell ref="C1282:J1282"/>
    <mergeCell ref="C1271:J1271"/>
    <mergeCell ref="C1272:J1272"/>
    <mergeCell ref="C1273:J1273"/>
    <mergeCell ref="C1274:J1274"/>
    <mergeCell ref="C1275:J1275"/>
    <mergeCell ref="C1276:J1276"/>
    <mergeCell ref="C1265:J1265"/>
    <mergeCell ref="C1266:J1266"/>
    <mergeCell ref="C1267:J1267"/>
    <mergeCell ref="C1268:J1268"/>
    <mergeCell ref="C1269:J1269"/>
    <mergeCell ref="C1270:J1270"/>
    <mergeCell ref="C1259:J1259"/>
    <mergeCell ref="C1260:J1260"/>
    <mergeCell ref="C1261:J1261"/>
    <mergeCell ref="C1262:J1262"/>
    <mergeCell ref="C1263:J1263"/>
    <mergeCell ref="C1264:J1264"/>
    <mergeCell ref="C1253:J1253"/>
    <mergeCell ref="C1254:J1254"/>
    <mergeCell ref="C1255:J1255"/>
    <mergeCell ref="C1256:J1256"/>
    <mergeCell ref="C1257:J1257"/>
    <mergeCell ref="C1258:J1258"/>
    <mergeCell ref="C1247:J1247"/>
    <mergeCell ref="C1248:J1248"/>
    <mergeCell ref="C1249:J1249"/>
    <mergeCell ref="C1250:J1250"/>
    <mergeCell ref="C1251:J1251"/>
    <mergeCell ref="C1252:J1252"/>
    <mergeCell ref="C1241:J1241"/>
    <mergeCell ref="C1242:J1242"/>
    <mergeCell ref="C1243:J1243"/>
    <mergeCell ref="C1244:J1244"/>
    <mergeCell ref="C1245:J1245"/>
    <mergeCell ref="C1246:J1246"/>
    <mergeCell ref="C1235:J1235"/>
    <mergeCell ref="C1236:J1236"/>
    <mergeCell ref="C1237:J1237"/>
    <mergeCell ref="C1238:J1238"/>
    <mergeCell ref="C1239:J1239"/>
    <mergeCell ref="C1240:J1240"/>
    <mergeCell ref="C1229:J1229"/>
    <mergeCell ref="C1230:J1230"/>
    <mergeCell ref="C1231:J1231"/>
    <mergeCell ref="C1232:J1232"/>
    <mergeCell ref="C1233:J1233"/>
    <mergeCell ref="C1234:J1234"/>
    <mergeCell ref="C1223:J1223"/>
    <mergeCell ref="C1224:J1224"/>
    <mergeCell ref="C1225:J1225"/>
    <mergeCell ref="C1226:J1226"/>
    <mergeCell ref="C1227:J1227"/>
    <mergeCell ref="C1228:J1228"/>
    <mergeCell ref="C1217:J1217"/>
    <mergeCell ref="C1218:J1218"/>
    <mergeCell ref="C1219:J1219"/>
    <mergeCell ref="C1220:J1220"/>
    <mergeCell ref="C1221:J1221"/>
    <mergeCell ref="C1222:J1222"/>
    <mergeCell ref="C1211:J1211"/>
    <mergeCell ref="C1212:J1212"/>
    <mergeCell ref="C1213:J1213"/>
    <mergeCell ref="C1214:J1214"/>
    <mergeCell ref="C1215:J1215"/>
    <mergeCell ref="C1216:J1216"/>
    <mergeCell ref="C1205:J1205"/>
    <mergeCell ref="C1206:J1206"/>
    <mergeCell ref="C1207:J1207"/>
    <mergeCell ref="C1208:J1208"/>
    <mergeCell ref="C1209:J1209"/>
    <mergeCell ref="C1210:J1210"/>
    <mergeCell ref="C1199:J1199"/>
    <mergeCell ref="C1200:J1200"/>
    <mergeCell ref="C1201:J1201"/>
    <mergeCell ref="C1202:J1202"/>
    <mergeCell ref="C1203:J1203"/>
    <mergeCell ref="C1204:J1204"/>
    <mergeCell ref="C1193:J1193"/>
    <mergeCell ref="C1194:J1194"/>
    <mergeCell ref="C1195:J1195"/>
    <mergeCell ref="C1196:J1196"/>
    <mergeCell ref="C1197:J1197"/>
    <mergeCell ref="C1198:J1198"/>
    <mergeCell ref="C1187:J1187"/>
    <mergeCell ref="C1188:J1188"/>
    <mergeCell ref="C1189:J1189"/>
    <mergeCell ref="C1190:J1190"/>
    <mergeCell ref="C1191:J1191"/>
    <mergeCell ref="C1192:J1192"/>
    <mergeCell ref="C1181:J1181"/>
    <mergeCell ref="C1182:J1182"/>
    <mergeCell ref="C1183:J1183"/>
    <mergeCell ref="C1184:J1184"/>
    <mergeCell ref="C1185:J1185"/>
    <mergeCell ref="C1186:J1186"/>
    <mergeCell ref="C1175:J1175"/>
    <mergeCell ref="C1176:J1176"/>
    <mergeCell ref="C1177:J1177"/>
    <mergeCell ref="C1178:J1178"/>
    <mergeCell ref="C1179:J1179"/>
    <mergeCell ref="C1180:J1180"/>
    <mergeCell ref="C1169:J1169"/>
    <mergeCell ref="C1170:J1170"/>
    <mergeCell ref="C1171:J1171"/>
    <mergeCell ref="C1172:J1172"/>
    <mergeCell ref="C1173:J1173"/>
    <mergeCell ref="C1174:J1174"/>
    <mergeCell ref="C1163:J1163"/>
    <mergeCell ref="C1164:J1164"/>
    <mergeCell ref="C1165:J1165"/>
    <mergeCell ref="C1166:J1166"/>
    <mergeCell ref="C1167:J1167"/>
    <mergeCell ref="C1168:J1168"/>
    <mergeCell ref="C1157:J1157"/>
    <mergeCell ref="C1158:J1158"/>
    <mergeCell ref="C1159:J1159"/>
    <mergeCell ref="C1160:J1160"/>
    <mergeCell ref="C1161:J1161"/>
    <mergeCell ref="C1162:J1162"/>
    <mergeCell ref="C1151:J1151"/>
    <mergeCell ref="C1152:J1152"/>
    <mergeCell ref="C1153:J1153"/>
    <mergeCell ref="C1154:J1154"/>
    <mergeCell ref="C1155:J1155"/>
    <mergeCell ref="C1156:J1156"/>
    <mergeCell ref="C1145:J1145"/>
    <mergeCell ref="C1146:J1146"/>
    <mergeCell ref="C1147:J1147"/>
    <mergeCell ref="C1148:J1148"/>
    <mergeCell ref="C1149:J1149"/>
    <mergeCell ref="C1150:J1150"/>
    <mergeCell ref="C1139:J1139"/>
    <mergeCell ref="C1140:J1140"/>
    <mergeCell ref="C1141:J1141"/>
    <mergeCell ref="C1142:J1142"/>
    <mergeCell ref="C1143:J1143"/>
    <mergeCell ref="C1144:J1144"/>
    <mergeCell ref="C1133:J1133"/>
    <mergeCell ref="C1134:J1134"/>
    <mergeCell ref="C1135:J1135"/>
    <mergeCell ref="C1136:J1136"/>
    <mergeCell ref="C1137:J1137"/>
    <mergeCell ref="C1138:J1138"/>
    <mergeCell ref="C1127:J1127"/>
    <mergeCell ref="C1128:J1128"/>
    <mergeCell ref="C1129:J1129"/>
    <mergeCell ref="C1130:J1130"/>
    <mergeCell ref="C1131:J1131"/>
    <mergeCell ref="C1132:J1132"/>
    <mergeCell ref="C1121:J1121"/>
    <mergeCell ref="C1122:J1122"/>
    <mergeCell ref="C1123:J1123"/>
    <mergeCell ref="C1124:J1124"/>
    <mergeCell ref="C1125:J1125"/>
    <mergeCell ref="C1126:J1126"/>
    <mergeCell ref="C1115:J1115"/>
    <mergeCell ref="C1116:J1116"/>
    <mergeCell ref="C1117:J1117"/>
    <mergeCell ref="C1118:J1118"/>
    <mergeCell ref="C1119:J1119"/>
    <mergeCell ref="C1120:J1120"/>
    <mergeCell ref="C1109:J1109"/>
    <mergeCell ref="C1110:J1110"/>
    <mergeCell ref="C1111:J1111"/>
    <mergeCell ref="C1112:J1112"/>
    <mergeCell ref="C1113:J1113"/>
    <mergeCell ref="C1114:J1114"/>
    <mergeCell ref="C1103:J1103"/>
    <mergeCell ref="C1104:J1104"/>
    <mergeCell ref="C1105:J1105"/>
    <mergeCell ref="C1106:J1106"/>
    <mergeCell ref="C1107:J1107"/>
    <mergeCell ref="C1108:J1108"/>
    <mergeCell ref="C1097:J1097"/>
    <mergeCell ref="C1098:J1098"/>
    <mergeCell ref="C1099:J1099"/>
    <mergeCell ref="C1100:J1100"/>
    <mergeCell ref="C1101:J1101"/>
    <mergeCell ref="C1102:J1102"/>
    <mergeCell ref="C1091:J1091"/>
    <mergeCell ref="C1092:J1092"/>
    <mergeCell ref="C1093:J1093"/>
    <mergeCell ref="C1094:J1094"/>
    <mergeCell ref="C1095:J1095"/>
    <mergeCell ref="C1096:J1096"/>
    <mergeCell ref="C1085:J1085"/>
    <mergeCell ref="C1086:J1086"/>
    <mergeCell ref="C1087:J1087"/>
    <mergeCell ref="C1088:J1088"/>
    <mergeCell ref="C1089:J1089"/>
    <mergeCell ref="C1090:J1090"/>
    <mergeCell ref="C1079:J1079"/>
    <mergeCell ref="C1080:J1080"/>
    <mergeCell ref="C1081:J1081"/>
    <mergeCell ref="C1082:J1082"/>
    <mergeCell ref="C1083:J1083"/>
    <mergeCell ref="C1084:J1084"/>
    <mergeCell ref="C1073:J1073"/>
    <mergeCell ref="C1074:J1074"/>
    <mergeCell ref="C1075:J1075"/>
    <mergeCell ref="C1076:J1076"/>
    <mergeCell ref="C1077:J1077"/>
    <mergeCell ref="C1078:J1078"/>
    <mergeCell ref="C1067:J1067"/>
    <mergeCell ref="C1068:J1068"/>
    <mergeCell ref="C1069:J1069"/>
    <mergeCell ref="C1070:J1070"/>
    <mergeCell ref="C1071:J1071"/>
    <mergeCell ref="C1072:J1072"/>
    <mergeCell ref="C1061:J1061"/>
    <mergeCell ref="C1062:J1062"/>
    <mergeCell ref="C1063:J1063"/>
    <mergeCell ref="C1064:J1064"/>
    <mergeCell ref="C1065:J1065"/>
    <mergeCell ref="C1066:J1066"/>
    <mergeCell ref="C1055:J1055"/>
    <mergeCell ref="C1056:J1056"/>
    <mergeCell ref="C1057:J1057"/>
    <mergeCell ref="C1058:J1058"/>
    <mergeCell ref="C1059:J1059"/>
    <mergeCell ref="C1060:J1060"/>
    <mergeCell ref="C1049:J1049"/>
    <mergeCell ref="C1050:J1050"/>
    <mergeCell ref="C1051:J1051"/>
    <mergeCell ref="C1052:J1052"/>
    <mergeCell ref="C1053:J1053"/>
    <mergeCell ref="C1054:J1054"/>
    <mergeCell ref="C1043:J1043"/>
    <mergeCell ref="C1044:J1044"/>
    <mergeCell ref="C1045:J1045"/>
    <mergeCell ref="C1046:J1046"/>
    <mergeCell ref="C1047:J1047"/>
    <mergeCell ref="C1048:J1048"/>
    <mergeCell ref="C1037:J1037"/>
    <mergeCell ref="C1038:J1038"/>
    <mergeCell ref="C1039:J1039"/>
    <mergeCell ref="C1040:J1040"/>
    <mergeCell ref="C1041:J1041"/>
    <mergeCell ref="C1042:J1042"/>
    <mergeCell ref="C1031:J1031"/>
    <mergeCell ref="C1032:J1032"/>
    <mergeCell ref="C1033:J1033"/>
    <mergeCell ref="C1034:J1034"/>
    <mergeCell ref="C1035:J1035"/>
    <mergeCell ref="C1036:J1036"/>
    <mergeCell ref="C1025:J1025"/>
    <mergeCell ref="C1026:J1026"/>
    <mergeCell ref="C1027:J1027"/>
    <mergeCell ref="C1028:J1028"/>
    <mergeCell ref="C1029:J1029"/>
    <mergeCell ref="C1030:J1030"/>
    <mergeCell ref="C1019:J1019"/>
    <mergeCell ref="C1020:J1020"/>
    <mergeCell ref="C1021:J1021"/>
    <mergeCell ref="C1022:J1022"/>
    <mergeCell ref="C1023:J1023"/>
    <mergeCell ref="C1024:J1024"/>
    <mergeCell ref="C1013:J1013"/>
    <mergeCell ref="C1014:J1014"/>
    <mergeCell ref="C1015:J1015"/>
    <mergeCell ref="C1016:J1016"/>
    <mergeCell ref="C1017:J1017"/>
    <mergeCell ref="C1018:J1018"/>
    <mergeCell ref="C1007:J1007"/>
    <mergeCell ref="C1008:J1008"/>
    <mergeCell ref="C1009:J1009"/>
    <mergeCell ref="C1010:J1010"/>
    <mergeCell ref="C1011:J1011"/>
    <mergeCell ref="C1012:J1012"/>
    <mergeCell ref="C1001:J1001"/>
    <mergeCell ref="C1002:J1002"/>
    <mergeCell ref="C1003:J1003"/>
    <mergeCell ref="C1004:J1004"/>
    <mergeCell ref="C1005:J1005"/>
    <mergeCell ref="C1006:J1006"/>
    <mergeCell ref="C995:J995"/>
    <mergeCell ref="C996:J996"/>
    <mergeCell ref="C997:J997"/>
    <mergeCell ref="C998:J998"/>
    <mergeCell ref="C999:J999"/>
    <mergeCell ref="C1000:J1000"/>
    <mergeCell ref="C989:J989"/>
    <mergeCell ref="C990:J990"/>
    <mergeCell ref="C991:J991"/>
    <mergeCell ref="C992:J992"/>
    <mergeCell ref="C993:J993"/>
    <mergeCell ref="C994:J994"/>
    <mergeCell ref="C983:J983"/>
    <mergeCell ref="C984:J984"/>
    <mergeCell ref="C985:J985"/>
    <mergeCell ref="C986:J986"/>
    <mergeCell ref="C987:J987"/>
    <mergeCell ref="C988:J988"/>
    <mergeCell ref="C977:J977"/>
    <mergeCell ref="C978:J978"/>
    <mergeCell ref="C979:J979"/>
    <mergeCell ref="C980:J980"/>
    <mergeCell ref="C981:J981"/>
    <mergeCell ref="C982:J982"/>
    <mergeCell ref="C971:J971"/>
    <mergeCell ref="C972:J972"/>
    <mergeCell ref="C973:J973"/>
    <mergeCell ref="C974:J974"/>
    <mergeCell ref="C975:J975"/>
    <mergeCell ref="C976:J976"/>
    <mergeCell ref="C965:J965"/>
    <mergeCell ref="C966:J966"/>
    <mergeCell ref="C967:J967"/>
    <mergeCell ref="C968:J968"/>
    <mergeCell ref="C969:J969"/>
    <mergeCell ref="C970:J970"/>
    <mergeCell ref="C959:J959"/>
    <mergeCell ref="C960:J960"/>
    <mergeCell ref="C961:J961"/>
    <mergeCell ref="C962:J962"/>
    <mergeCell ref="C963:J963"/>
    <mergeCell ref="C964:J964"/>
    <mergeCell ref="C953:J953"/>
    <mergeCell ref="C954:J954"/>
    <mergeCell ref="C955:J955"/>
    <mergeCell ref="C956:J956"/>
    <mergeCell ref="C957:J957"/>
    <mergeCell ref="C958:J958"/>
    <mergeCell ref="C947:J947"/>
    <mergeCell ref="C948:J948"/>
    <mergeCell ref="C949:J949"/>
    <mergeCell ref="C950:J950"/>
    <mergeCell ref="C951:J951"/>
    <mergeCell ref="C952:J952"/>
    <mergeCell ref="C941:J941"/>
    <mergeCell ref="C942:J942"/>
    <mergeCell ref="C943:J943"/>
    <mergeCell ref="C944:J944"/>
    <mergeCell ref="C945:J945"/>
    <mergeCell ref="C946:J946"/>
    <mergeCell ref="C935:J935"/>
    <mergeCell ref="C936:J936"/>
    <mergeCell ref="C937:J937"/>
    <mergeCell ref="C938:J938"/>
    <mergeCell ref="C939:J939"/>
    <mergeCell ref="C940:J940"/>
    <mergeCell ref="C929:J929"/>
    <mergeCell ref="C930:J930"/>
    <mergeCell ref="C931:J931"/>
    <mergeCell ref="C932:J932"/>
    <mergeCell ref="C933:J933"/>
    <mergeCell ref="C934:J934"/>
    <mergeCell ref="C923:J923"/>
    <mergeCell ref="C924:J924"/>
    <mergeCell ref="C925:J925"/>
    <mergeCell ref="C926:J926"/>
    <mergeCell ref="C927:J927"/>
    <mergeCell ref="C928:J928"/>
    <mergeCell ref="C917:J917"/>
    <mergeCell ref="C918:J918"/>
    <mergeCell ref="C919:J919"/>
    <mergeCell ref="C920:J920"/>
    <mergeCell ref="C921:J921"/>
    <mergeCell ref="C922:J922"/>
    <mergeCell ref="C911:J911"/>
    <mergeCell ref="C912:J912"/>
    <mergeCell ref="C913:J913"/>
    <mergeCell ref="C914:J914"/>
    <mergeCell ref="C915:J915"/>
    <mergeCell ref="C916:J916"/>
    <mergeCell ref="C905:J905"/>
    <mergeCell ref="C906:J906"/>
    <mergeCell ref="C907:J907"/>
    <mergeCell ref="C908:J908"/>
    <mergeCell ref="C909:J909"/>
    <mergeCell ref="C910:J910"/>
    <mergeCell ref="C899:J899"/>
    <mergeCell ref="C900:J900"/>
    <mergeCell ref="C901:J901"/>
    <mergeCell ref="C902:J902"/>
    <mergeCell ref="C903:J903"/>
    <mergeCell ref="C904:J904"/>
    <mergeCell ref="C893:J893"/>
    <mergeCell ref="C894:J894"/>
    <mergeCell ref="C895:J895"/>
    <mergeCell ref="C896:J896"/>
    <mergeCell ref="C897:J897"/>
    <mergeCell ref="C898:J898"/>
    <mergeCell ref="C887:J887"/>
    <mergeCell ref="C888:J888"/>
    <mergeCell ref="C889:J889"/>
    <mergeCell ref="C890:J890"/>
    <mergeCell ref="C891:J891"/>
    <mergeCell ref="C892:J892"/>
    <mergeCell ref="C881:J881"/>
    <mergeCell ref="C882:J882"/>
    <mergeCell ref="C883:J883"/>
    <mergeCell ref="C884:J884"/>
    <mergeCell ref="C885:J885"/>
    <mergeCell ref="C886:J886"/>
    <mergeCell ref="C875:J875"/>
    <mergeCell ref="C876:J876"/>
    <mergeCell ref="C877:J877"/>
    <mergeCell ref="C878:J878"/>
    <mergeCell ref="C879:J879"/>
    <mergeCell ref="C880:J880"/>
    <mergeCell ref="C869:J869"/>
    <mergeCell ref="C870:J870"/>
    <mergeCell ref="C871:J871"/>
    <mergeCell ref="C872:J872"/>
    <mergeCell ref="C873:J873"/>
    <mergeCell ref="C874:J874"/>
    <mergeCell ref="C863:J863"/>
    <mergeCell ref="C864:J864"/>
    <mergeCell ref="C865:J865"/>
    <mergeCell ref="C866:J866"/>
    <mergeCell ref="C867:J867"/>
    <mergeCell ref="C868:J868"/>
    <mergeCell ref="C857:J857"/>
    <mergeCell ref="C858:J858"/>
    <mergeCell ref="C859:J859"/>
    <mergeCell ref="C860:J860"/>
    <mergeCell ref="C861:J861"/>
    <mergeCell ref="C862:J862"/>
    <mergeCell ref="C851:J851"/>
    <mergeCell ref="C852:J852"/>
    <mergeCell ref="C853:J853"/>
    <mergeCell ref="C854:J854"/>
    <mergeCell ref="C855:J855"/>
    <mergeCell ref="C856:J856"/>
    <mergeCell ref="C845:J845"/>
    <mergeCell ref="C846:J846"/>
    <mergeCell ref="C847:J847"/>
    <mergeCell ref="C848:J848"/>
    <mergeCell ref="C849:J849"/>
    <mergeCell ref="C850:J850"/>
    <mergeCell ref="C839:J839"/>
    <mergeCell ref="C840:J840"/>
    <mergeCell ref="C841:J841"/>
    <mergeCell ref="C842:J842"/>
    <mergeCell ref="C843:J843"/>
    <mergeCell ref="C844:J844"/>
    <mergeCell ref="C833:J833"/>
    <mergeCell ref="C834:J834"/>
    <mergeCell ref="C835:J835"/>
    <mergeCell ref="C836:J836"/>
    <mergeCell ref="C837:J837"/>
    <mergeCell ref="C838:J838"/>
    <mergeCell ref="C827:J827"/>
    <mergeCell ref="C828:J828"/>
    <mergeCell ref="C829:J829"/>
    <mergeCell ref="C830:J830"/>
    <mergeCell ref="C831:J831"/>
    <mergeCell ref="C832:J832"/>
    <mergeCell ref="C821:J821"/>
    <mergeCell ref="C822:J822"/>
    <mergeCell ref="C823:J823"/>
    <mergeCell ref="C824:J824"/>
    <mergeCell ref="C825:J825"/>
    <mergeCell ref="C826:J826"/>
    <mergeCell ref="C815:J815"/>
    <mergeCell ref="C816:J816"/>
    <mergeCell ref="C817:J817"/>
    <mergeCell ref="C818:J818"/>
    <mergeCell ref="C819:J819"/>
    <mergeCell ref="C820:J820"/>
    <mergeCell ref="C809:J809"/>
    <mergeCell ref="C810:J810"/>
    <mergeCell ref="C811:J811"/>
    <mergeCell ref="C812:J812"/>
    <mergeCell ref="C813:J813"/>
    <mergeCell ref="C814:J814"/>
    <mergeCell ref="C803:J803"/>
    <mergeCell ref="C804:J804"/>
    <mergeCell ref="C805:J805"/>
    <mergeCell ref="C806:J806"/>
    <mergeCell ref="C807:J807"/>
    <mergeCell ref="C808:J808"/>
    <mergeCell ref="C797:J797"/>
    <mergeCell ref="C798:J798"/>
    <mergeCell ref="C799:J799"/>
    <mergeCell ref="C800:J800"/>
    <mergeCell ref="C801:J801"/>
    <mergeCell ref="C802:J802"/>
    <mergeCell ref="C791:J791"/>
    <mergeCell ref="C792:J792"/>
    <mergeCell ref="C793:J793"/>
    <mergeCell ref="C794:J794"/>
    <mergeCell ref="C795:J795"/>
    <mergeCell ref="C796:J796"/>
    <mergeCell ref="C785:J785"/>
    <mergeCell ref="C786:J786"/>
    <mergeCell ref="C787:J787"/>
    <mergeCell ref="C788:J788"/>
    <mergeCell ref="C789:J789"/>
    <mergeCell ref="C790:J790"/>
    <mergeCell ref="C779:J779"/>
    <mergeCell ref="C780:J780"/>
    <mergeCell ref="C781:J781"/>
    <mergeCell ref="C782:J782"/>
    <mergeCell ref="C783:J783"/>
    <mergeCell ref="C784:J784"/>
    <mergeCell ref="C773:J773"/>
    <mergeCell ref="C774:J774"/>
    <mergeCell ref="C775:J775"/>
    <mergeCell ref="C776:J776"/>
    <mergeCell ref="C777:J777"/>
    <mergeCell ref="C778:J778"/>
    <mergeCell ref="C767:J767"/>
    <mergeCell ref="C768:J768"/>
    <mergeCell ref="C769:J769"/>
    <mergeCell ref="C770:J770"/>
    <mergeCell ref="C771:J771"/>
    <mergeCell ref="C772:J772"/>
    <mergeCell ref="C761:J761"/>
    <mergeCell ref="C762:J762"/>
    <mergeCell ref="C763:J763"/>
    <mergeCell ref="C764:J764"/>
    <mergeCell ref="C765:J765"/>
    <mergeCell ref="C766:J766"/>
    <mergeCell ref="C755:J755"/>
    <mergeCell ref="C756:J756"/>
    <mergeCell ref="C757:J757"/>
    <mergeCell ref="C758:J758"/>
    <mergeCell ref="C759:J759"/>
    <mergeCell ref="C760:J760"/>
    <mergeCell ref="C749:J749"/>
    <mergeCell ref="C750:J750"/>
    <mergeCell ref="C751:J751"/>
    <mergeCell ref="C752:J752"/>
    <mergeCell ref="C753:J753"/>
    <mergeCell ref="C754:J754"/>
    <mergeCell ref="C743:J743"/>
    <mergeCell ref="C744:J744"/>
    <mergeCell ref="C745:J745"/>
    <mergeCell ref="C746:J746"/>
    <mergeCell ref="C747:J747"/>
    <mergeCell ref="C748:J748"/>
    <mergeCell ref="C737:J737"/>
    <mergeCell ref="C738:J738"/>
    <mergeCell ref="C739:J739"/>
    <mergeCell ref="C740:J740"/>
    <mergeCell ref="C741:J741"/>
    <mergeCell ref="C742:J742"/>
    <mergeCell ref="C731:J731"/>
    <mergeCell ref="C732:J732"/>
    <mergeCell ref="C733:J733"/>
    <mergeCell ref="C734:J734"/>
    <mergeCell ref="C735:J735"/>
    <mergeCell ref="C736:J736"/>
    <mergeCell ref="C725:J725"/>
    <mergeCell ref="C726:J726"/>
    <mergeCell ref="C727:J727"/>
    <mergeCell ref="C728:J728"/>
    <mergeCell ref="C729:J729"/>
    <mergeCell ref="C730:J730"/>
    <mergeCell ref="C719:J719"/>
    <mergeCell ref="C720:J720"/>
    <mergeCell ref="C721:J721"/>
    <mergeCell ref="C722:J722"/>
    <mergeCell ref="C723:J723"/>
    <mergeCell ref="C724:J724"/>
    <mergeCell ref="C713:J713"/>
    <mergeCell ref="C714:J714"/>
    <mergeCell ref="C715:J715"/>
    <mergeCell ref="C716:J716"/>
    <mergeCell ref="C717:J717"/>
    <mergeCell ref="C718:J718"/>
    <mergeCell ref="C707:J707"/>
    <mergeCell ref="C708:J708"/>
    <mergeCell ref="C709:J709"/>
    <mergeCell ref="C710:J710"/>
    <mergeCell ref="C711:J711"/>
    <mergeCell ref="C712:J712"/>
    <mergeCell ref="C701:J701"/>
    <mergeCell ref="C702:J702"/>
    <mergeCell ref="C703:J703"/>
    <mergeCell ref="C704:J704"/>
    <mergeCell ref="C705:J705"/>
    <mergeCell ref="C706:J706"/>
    <mergeCell ref="C695:J695"/>
    <mergeCell ref="C696:J696"/>
    <mergeCell ref="C697:J697"/>
    <mergeCell ref="C698:J698"/>
    <mergeCell ref="C699:J699"/>
    <mergeCell ref="C700:J700"/>
    <mergeCell ref="C689:J689"/>
    <mergeCell ref="C690:J690"/>
    <mergeCell ref="C691:J691"/>
    <mergeCell ref="C692:J692"/>
    <mergeCell ref="C693:J693"/>
    <mergeCell ref="C694:J694"/>
    <mergeCell ref="C683:J683"/>
    <mergeCell ref="C684:J684"/>
    <mergeCell ref="C685:J685"/>
    <mergeCell ref="C686:J686"/>
    <mergeCell ref="C687:J687"/>
    <mergeCell ref="C688:J688"/>
    <mergeCell ref="C677:J677"/>
    <mergeCell ref="C678:J678"/>
    <mergeCell ref="C679:J679"/>
    <mergeCell ref="C680:J680"/>
    <mergeCell ref="C681:J681"/>
    <mergeCell ref="C682:J682"/>
    <mergeCell ref="C671:J671"/>
    <mergeCell ref="C672:J672"/>
    <mergeCell ref="C673:J673"/>
    <mergeCell ref="C674:J674"/>
    <mergeCell ref="C675:J675"/>
    <mergeCell ref="C676:J676"/>
    <mergeCell ref="C665:J665"/>
    <mergeCell ref="C666:J666"/>
    <mergeCell ref="C667:J667"/>
    <mergeCell ref="C668:J668"/>
    <mergeCell ref="C669:J669"/>
    <mergeCell ref="C670:J670"/>
    <mergeCell ref="C659:J659"/>
    <mergeCell ref="C660:J660"/>
    <mergeCell ref="C661:J661"/>
    <mergeCell ref="C662:J662"/>
    <mergeCell ref="C663:J663"/>
    <mergeCell ref="C664:J664"/>
    <mergeCell ref="C653:J653"/>
    <mergeCell ref="C654:J654"/>
    <mergeCell ref="C655:J655"/>
    <mergeCell ref="C656:J656"/>
    <mergeCell ref="C657:J657"/>
    <mergeCell ref="C658:J658"/>
    <mergeCell ref="C647:J647"/>
    <mergeCell ref="C648:J648"/>
    <mergeCell ref="C649:J649"/>
    <mergeCell ref="C650:J650"/>
    <mergeCell ref="C651:J651"/>
    <mergeCell ref="C652:J652"/>
    <mergeCell ref="C641:J641"/>
    <mergeCell ref="C642:J642"/>
    <mergeCell ref="C643:J643"/>
    <mergeCell ref="C644:J644"/>
    <mergeCell ref="C645:J645"/>
    <mergeCell ref="C646:J646"/>
    <mergeCell ref="C635:J635"/>
    <mergeCell ref="C636:J636"/>
    <mergeCell ref="C637:J637"/>
    <mergeCell ref="C638:J638"/>
    <mergeCell ref="C639:J639"/>
    <mergeCell ref="C640:J640"/>
    <mergeCell ref="C629:J629"/>
    <mergeCell ref="C630:J630"/>
    <mergeCell ref="C631:J631"/>
    <mergeCell ref="C632:J632"/>
    <mergeCell ref="C633:J633"/>
    <mergeCell ref="C634:J634"/>
    <mergeCell ref="C623:J623"/>
    <mergeCell ref="C624:J624"/>
    <mergeCell ref="C625:J625"/>
    <mergeCell ref="C626:J626"/>
    <mergeCell ref="C627:J627"/>
    <mergeCell ref="C628:J628"/>
    <mergeCell ref="C617:J617"/>
    <mergeCell ref="C618:J618"/>
    <mergeCell ref="C619:J619"/>
    <mergeCell ref="C620:J620"/>
    <mergeCell ref="C621:J621"/>
    <mergeCell ref="C622:J622"/>
    <mergeCell ref="C611:J611"/>
    <mergeCell ref="C612:J612"/>
    <mergeCell ref="C613:J613"/>
    <mergeCell ref="C614:J614"/>
    <mergeCell ref="C615:J615"/>
    <mergeCell ref="C616:J616"/>
    <mergeCell ref="C605:J605"/>
    <mergeCell ref="C606:J606"/>
    <mergeCell ref="C607:J607"/>
    <mergeCell ref="C608:J608"/>
    <mergeCell ref="C609:J609"/>
    <mergeCell ref="C610:J610"/>
    <mergeCell ref="C599:J599"/>
    <mergeCell ref="C600:J600"/>
    <mergeCell ref="C601:J601"/>
    <mergeCell ref="C602:J602"/>
    <mergeCell ref="C603:J603"/>
    <mergeCell ref="C604:J604"/>
    <mergeCell ref="C593:J593"/>
    <mergeCell ref="C594:J594"/>
    <mergeCell ref="C595:J595"/>
    <mergeCell ref="C596:J596"/>
    <mergeCell ref="C597:J597"/>
    <mergeCell ref="C598:J598"/>
    <mergeCell ref="C587:J587"/>
    <mergeCell ref="C588:J588"/>
    <mergeCell ref="C589:J589"/>
    <mergeCell ref="C590:J590"/>
    <mergeCell ref="C591:J591"/>
    <mergeCell ref="C592:J592"/>
    <mergeCell ref="C581:J581"/>
    <mergeCell ref="C582:J582"/>
    <mergeCell ref="C583:J583"/>
    <mergeCell ref="C584:J584"/>
    <mergeCell ref="C585:J585"/>
    <mergeCell ref="C586:J586"/>
    <mergeCell ref="C575:J575"/>
    <mergeCell ref="C576:J576"/>
    <mergeCell ref="C577:J577"/>
    <mergeCell ref="C578:J578"/>
    <mergeCell ref="C579:J579"/>
    <mergeCell ref="C580:J580"/>
    <mergeCell ref="C569:J569"/>
    <mergeCell ref="C570:J570"/>
    <mergeCell ref="C571:J571"/>
    <mergeCell ref="C572:J572"/>
    <mergeCell ref="C573:J573"/>
    <mergeCell ref="C574:J574"/>
    <mergeCell ref="C563:J563"/>
    <mergeCell ref="C564:J564"/>
    <mergeCell ref="C565:J565"/>
    <mergeCell ref="C566:J566"/>
    <mergeCell ref="C567:J567"/>
    <mergeCell ref="C568:J568"/>
    <mergeCell ref="C557:J557"/>
    <mergeCell ref="C558:J558"/>
    <mergeCell ref="C559:J559"/>
    <mergeCell ref="C560:J560"/>
    <mergeCell ref="C561:J561"/>
    <mergeCell ref="C562:J562"/>
    <mergeCell ref="C551:J551"/>
    <mergeCell ref="C552:J552"/>
    <mergeCell ref="C553:J553"/>
    <mergeCell ref="C554:J554"/>
    <mergeCell ref="C555:J555"/>
    <mergeCell ref="C556:J556"/>
    <mergeCell ref="C545:J545"/>
    <mergeCell ref="C546:J546"/>
    <mergeCell ref="C547:J547"/>
    <mergeCell ref="C548:J548"/>
    <mergeCell ref="C549:J549"/>
    <mergeCell ref="C550:J550"/>
    <mergeCell ref="C539:J539"/>
    <mergeCell ref="C540:J540"/>
    <mergeCell ref="C541:J541"/>
    <mergeCell ref="C542:J542"/>
    <mergeCell ref="C543:J543"/>
    <mergeCell ref="C544:J544"/>
    <mergeCell ref="C533:J533"/>
    <mergeCell ref="C534:J534"/>
    <mergeCell ref="C535:J535"/>
    <mergeCell ref="C536:J536"/>
    <mergeCell ref="C537:J537"/>
    <mergeCell ref="C538:J538"/>
    <mergeCell ref="C527:J527"/>
    <mergeCell ref="C528:J528"/>
    <mergeCell ref="C529:J529"/>
    <mergeCell ref="C530:J530"/>
    <mergeCell ref="C531:J531"/>
    <mergeCell ref="C532:J532"/>
    <mergeCell ref="C521:J521"/>
    <mergeCell ref="C522:J522"/>
    <mergeCell ref="C523:J523"/>
    <mergeCell ref="C524:J524"/>
    <mergeCell ref="C525:J525"/>
    <mergeCell ref="C526:J526"/>
    <mergeCell ref="C515:J515"/>
    <mergeCell ref="C516:J516"/>
    <mergeCell ref="C517:J517"/>
    <mergeCell ref="C518:J518"/>
    <mergeCell ref="C519:J519"/>
    <mergeCell ref="C520:J520"/>
    <mergeCell ref="C509:J509"/>
    <mergeCell ref="C510:J510"/>
    <mergeCell ref="C511:J511"/>
    <mergeCell ref="C512:J512"/>
    <mergeCell ref="C513:J513"/>
    <mergeCell ref="C514:J514"/>
    <mergeCell ref="C503:J503"/>
    <mergeCell ref="C504:J504"/>
    <mergeCell ref="C505:J505"/>
    <mergeCell ref="C506:J506"/>
    <mergeCell ref="C507:J507"/>
    <mergeCell ref="C508:J508"/>
    <mergeCell ref="C497:J497"/>
    <mergeCell ref="C498:J498"/>
    <mergeCell ref="C499:J499"/>
    <mergeCell ref="C500:J500"/>
    <mergeCell ref="C501:J501"/>
    <mergeCell ref="C502:J502"/>
    <mergeCell ref="C491:J491"/>
    <mergeCell ref="C492:J492"/>
    <mergeCell ref="C493:J493"/>
    <mergeCell ref="C494:J494"/>
    <mergeCell ref="C495:J495"/>
    <mergeCell ref="C496:J496"/>
    <mergeCell ref="C485:J485"/>
    <mergeCell ref="C486:J486"/>
    <mergeCell ref="C487:J487"/>
    <mergeCell ref="C488:J488"/>
    <mergeCell ref="C489:J489"/>
    <mergeCell ref="C490:J490"/>
    <mergeCell ref="C479:J479"/>
    <mergeCell ref="C480:J480"/>
    <mergeCell ref="C481:J481"/>
    <mergeCell ref="C482:J482"/>
    <mergeCell ref="C483:J483"/>
    <mergeCell ref="C484:J484"/>
    <mergeCell ref="C473:J473"/>
    <mergeCell ref="C474:J474"/>
    <mergeCell ref="C475:J475"/>
    <mergeCell ref="C476:J476"/>
    <mergeCell ref="C477:J477"/>
    <mergeCell ref="C478:J478"/>
    <mergeCell ref="C467:J467"/>
    <mergeCell ref="C468:J468"/>
    <mergeCell ref="C469:J469"/>
    <mergeCell ref="C470:J470"/>
    <mergeCell ref="C471:J471"/>
    <mergeCell ref="C472:J472"/>
    <mergeCell ref="C461:J461"/>
    <mergeCell ref="C462:J462"/>
    <mergeCell ref="C463:J463"/>
    <mergeCell ref="C464:J464"/>
    <mergeCell ref="C465:J465"/>
    <mergeCell ref="C466:J466"/>
    <mergeCell ref="C455:J455"/>
    <mergeCell ref="C456:J456"/>
    <mergeCell ref="C457:J457"/>
    <mergeCell ref="C458:J458"/>
    <mergeCell ref="C459:J459"/>
    <mergeCell ref="C460:J460"/>
    <mergeCell ref="C449:J449"/>
    <mergeCell ref="C450:J450"/>
    <mergeCell ref="C451:J451"/>
    <mergeCell ref="C452:J452"/>
    <mergeCell ref="C453:J453"/>
    <mergeCell ref="C454:J454"/>
    <mergeCell ref="C443:J443"/>
    <mergeCell ref="C444:J444"/>
    <mergeCell ref="C445:J445"/>
    <mergeCell ref="C446:J446"/>
    <mergeCell ref="C447:J447"/>
    <mergeCell ref="C448:J448"/>
    <mergeCell ref="C437:J437"/>
    <mergeCell ref="C438:J438"/>
    <mergeCell ref="C439:J439"/>
    <mergeCell ref="C440:J440"/>
    <mergeCell ref="C441:J441"/>
    <mergeCell ref="C442:J442"/>
    <mergeCell ref="C431:J431"/>
    <mergeCell ref="C432:J432"/>
    <mergeCell ref="C433:J433"/>
    <mergeCell ref="C434:J434"/>
    <mergeCell ref="C435:J435"/>
    <mergeCell ref="C436:J436"/>
    <mergeCell ref="C425:J425"/>
    <mergeCell ref="C426:J426"/>
    <mergeCell ref="C427:J427"/>
    <mergeCell ref="C428:J428"/>
    <mergeCell ref="C429:J429"/>
    <mergeCell ref="C430:J430"/>
    <mergeCell ref="C419:J419"/>
    <mergeCell ref="C420:J420"/>
    <mergeCell ref="C421:J421"/>
    <mergeCell ref="C422:J422"/>
    <mergeCell ref="C423:J423"/>
    <mergeCell ref="C424:J424"/>
    <mergeCell ref="C413:J413"/>
    <mergeCell ref="C414:J414"/>
    <mergeCell ref="C415:J415"/>
    <mergeCell ref="C416:J416"/>
    <mergeCell ref="C417:J417"/>
    <mergeCell ref="C418:J418"/>
    <mergeCell ref="C407:J407"/>
    <mergeCell ref="C408:J408"/>
    <mergeCell ref="C409:J409"/>
    <mergeCell ref="C410:J410"/>
    <mergeCell ref="C411:J411"/>
    <mergeCell ref="C412:J412"/>
    <mergeCell ref="C401:J401"/>
    <mergeCell ref="C402:J402"/>
    <mergeCell ref="C403:J403"/>
    <mergeCell ref="C404:J404"/>
    <mergeCell ref="C405:J405"/>
    <mergeCell ref="C406:J406"/>
    <mergeCell ref="C395:J395"/>
    <mergeCell ref="C396:J396"/>
    <mergeCell ref="C397:J397"/>
    <mergeCell ref="C398:J398"/>
    <mergeCell ref="C399:J399"/>
    <mergeCell ref="C400:J400"/>
    <mergeCell ref="C389:J389"/>
    <mergeCell ref="C390:J390"/>
    <mergeCell ref="C391:J391"/>
    <mergeCell ref="C392:J392"/>
    <mergeCell ref="C393:J393"/>
    <mergeCell ref="C394:J394"/>
    <mergeCell ref="C383:J383"/>
    <mergeCell ref="C384:J384"/>
    <mergeCell ref="C385:J385"/>
    <mergeCell ref="C386:J386"/>
    <mergeCell ref="C387:J387"/>
    <mergeCell ref="C388:J388"/>
    <mergeCell ref="C377:J377"/>
    <mergeCell ref="C378:J378"/>
    <mergeCell ref="C379:J379"/>
    <mergeCell ref="C380:J380"/>
    <mergeCell ref="C381:J381"/>
    <mergeCell ref="C382:J382"/>
    <mergeCell ref="C371:J371"/>
    <mergeCell ref="C372:J372"/>
    <mergeCell ref="C373:J373"/>
    <mergeCell ref="C374:J374"/>
    <mergeCell ref="C375:J375"/>
    <mergeCell ref="C376:J376"/>
    <mergeCell ref="C365:J365"/>
    <mergeCell ref="C366:J366"/>
    <mergeCell ref="C367:J367"/>
    <mergeCell ref="C368:J368"/>
    <mergeCell ref="C369:J369"/>
    <mergeCell ref="C370:J370"/>
    <mergeCell ref="C359:J359"/>
    <mergeCell ref="C360:J360"/>
    <mergeCell ref="C361:J361"/>
    <mergeCell ref="C362:J362"/>
    <mergeCell ref="C363:J363"/>
    <mergeCell ref="C364:J364"/>
    <mergeCell ref="C353:J353"/>
    <mergeCell ref="C354:J354"/>
    <mergeCell ref="C355:J355"/>
    <mergeCell ref="C356:J356"/>
    <mergeCell ref="C357:J357"/>
    <mergeCell ref="C358:J358"/>
    <mergeCell ref="C347:J347"/>
    <mergeCell ref="C348:J348"/>
    <mergeCell ref="C349:J349"/>
    <mergeCell ref="C350:J350"/>
    <mergeCell ref="C351:J351"/>
    <mergeCell ref="C352:J352"/>
    <mergeCell ref="C341:J341"/>
    <mergeCell ref="C342:J342"/>
    <mergeCell ref="C343:J343"/>
    <mergeCell ref="C344:J344"/>
    <mergeCell ref="C345:J345"/>
    <mergeCell ref="C346:J346"/>
    <mergeCell ref="C335:J335"/>
    <mergeCell ref="C336:J336"/>
    <mergeCell ref="C337:J337"/>
    <mergeCell ref="C338:J338"/>
    <mergeCell ref="C339:J339"/>
    <mergeCell ref="C340:J340"/>
    <mergeCell ref="C329:J329"/>
    <mergeCell ref="C330:J330"/>
    <mergeCell ref="C331:J331"/>
    <mergeCell ref="C332:J332"/>
    <mergeCell ref="C333:J333"/>
    <mergeCell ref="C334:J334"/>
    <mergeCell ref="C323:J323"/>
    <mergeCell ref="C324:J324"/>
    <mergeCell ref="C325:J325"/>
    <mergeCell ref="C326:J326"/>
    <mergeCell ref="C327:J327"/>
    <mergeCell ref="C328:J328"/>
    <mergeCell ref="C317:J317"/>
    <mergeCell ref="C318:J318"/>
    <mergeCell ref="C319:J319"/>
    <mergeCell ref="C320:J320"/>
    <mergeCell ref="C321:J321"/>
    <mergeCell ref="C322:J322"/>
    <mergeCell ref="C311:J311"/>
    <mergeCell ref="C312:J312"/>
    <mergeCell ref="C313:J313"/>
    <mergeCell ref="C314:J314"/>
    <mergeCell ref="C315:J315"/>
    <mergeCell ref="C316:J316"/>
    <mergeCell ref="C305:J305"/>
    <mergeCell ref="C306:J306"/>
    <mergeCell ref="C307:J307"/>
    <mergeCell ref="C308:J308"/>
    <mergeCell ref="C309:J309"/>
    <mergeCell ref="C310:J310"/>
    <mergeCell ref="C299:J299"/>
    <mergeCell ref="C300:J300"/>
    <mergeCell ref="C301:J301"/>
    <mergeCell ref="C302:J302"/>
    <mergeCell ref="C303:J303"/>
    <mergeCell ref="C304:J304"/>
    <mergeCell ref="C293:J293"/>
    <mergeCell ref="C294:J294"/>
    <mergeCell ref="C295:J295"/>
    <mergeCell ref="C296:J296"/>
    <mergeCell ref="C297:J297"/>
    <mergeCell ref="C298:J298"/>
    <mergeCell ref="C287:J287"/>
    <mergeCell ref="C288:J288"/>
    <mergeCell ref="C289:J289"/>
    <mergeCell ref="C290:J290"/>
    <mergeCell ref="C291:J291"/>
    <mergeCell ref="C292:J292"/>
    <mergeCell ref="C281:J281"/>
    <mergeCell ref="C282:J282"/>
    <mergeCell ref="C283:J283"/>
    <mergeCell ref="C284:J284"/>
    <mergeCell ref="C285:J285"/>
    <mergeCell ref="C286:J286"/>
    <mergeCell ref="C275:J275"/>
    <mergeCell ref="C276:J276"/>
    <mergeCell ref="C277:J277"/>
    <mergeCell ref="C278:J278"/>
    <mergeCell ref="C279:J279"/>
    <mergeCell ref="C280:J280"/>
    <mergeCell ref="C269:J269"/>
    <mergeCell ref="C270:J270"/>
    <mergeCell ref="C271:J271"/>
    <mergeCell ref="C272:J272"/>
    <mergeCell ref="C273:J273"/>
    <mergeCell ref="C274:J274"/>
    <mergeCell ref="C263:J263"/>
    <mergeCell ref="C264:J264"/>
    <mergeCell ref="C265:J265"/>
    <mergeCell ref="C266:J266"/>
    <mergeCell ref="C267:J267"/>
    <mergeCell ref="C268:J268"/>
    <mergeCell ref="C257:J257"/>
    <mergeCell ref="C258:J258"/>
    <mergeCell ref="C259:J259"/>
    <mergeCell ref="C260:J260"/>
    <mergeCell ref="C261:J261"/>
    <mergeCell ref="C262:J262"/>
    <mergeCell ref="C251:J251"/>
    <mergeCell ref="C252:J252"/>
    <mergeCell ref="C253:J253"/>
    <mergeCell ref="C254:J254"/>
    <mergeCell ref="C255:J255"/>
    <mergeCell ref="C256:J256"/>
    <mergeCell ref="C245:J245"/>
    <mergeCell ref="C246:J246"/>
    <mergeCell ref="C247:J247"/>
    <mergeCell ref="C248:J248"/>
    <mergeCell ref="C249:J249"/>
    <mergeCell ref="C250:J250"/>
    <mergeCell ref="C239:J239"/>
    <mergeCell ref="C240:J240"/>
    <mergeCell ref="C241:J241"/>
    <mergeCell ref="C242:J242"/>
    <mergeCell ref="C243:J243"/>
    <mergeCell ref="C244:J244"/>
    <mergeCell ref="C233:J233"/>
    <mergeCell ref="C234:J234"/>
    <mergeCell ref="C235:J235"/>
    <mergeCell ref="C236:J236"/>
    <mergeCell ref="C237:J237"/>
    <mergeCell ref="C238:J238"/>
    <mergeCell ref="C227:J227"/>
    <mergeCell ref="C228:J228"/>
    <mergeCell ref="C229:J229"/>
    <mergeCell ref="C230:J230"/>
    <mergeCell ref="C231:J231"/>
    <mergeCell ref="C232:J232"/>
    <mergeCell ref="C221:J221"/>
    <mergeCell ref="C222:J222"/>
    <mergeCell ref="C223:J223"/>
    <mergeCell ref="C224:J224"/>
    <mergeCell ref="C225:J225"/>
    <mergeCell ref="C226:J226"/>
    <mergeCell ref="C215:J215"/>
    <mergeCell ref="C216:J216"/>
    <mergeCell ref="C217:J217"/>
    <mergeCell ref="C218:J218"/>
    <mergeCell ref="C219:J219"/>
    <mergeCell ref="C220:J220"/>
    <mergeCell ref="C209:J209"/>
    <mergeCell ref="C210:J210"/>
    <mergeCell ref="C211:J211"/>
    <mergeCell ref="C212:J212"/>
    <mergeCell ref="C213:J213"/>
    <mergeCell ref="C214:J214"/>
    <mergeCell ref="C203:J203"/>
    <mergeCell ref="C204:J204"/>
    <mergeCell ref="C205:J205"/>
    <mergeCell ref="C206:J206"/>
    <mergeCell ref="C207:J207"/>
    <mergeCell ref="C208:J208"/>
    <mergeCell ref="C197:J197"/>
    <mergeCell ref="C198:J198"/>
    <mergeCell ref="C199:J199"/>
    <mergeCell ref="C200:J200"/>
    <mergeCell ref="C201:J201"/>
    <mergeCell ref="C202:J202"/>
    <mergeCell ref="C191:J191"/>
    <mergeCell ref="C192:J192"/>
    <mergeCell ref="C193:J193"/>
    <mergeCell ref="C194:J194"/>
    <mergeCell ref="C195:J195"/>
    <mergeCell ref="C196:J196"/>
    <mergeCell ref="C185:J185"/>
    <mergeCell ref="C186:J186"/>
    <mergeCell ref="C187:J187"/>
    <mergeCell ref="C188:J188"/>
    <mergeCell ref="C189:J189"/>
    <mergeCell ref="C190:J190"/>
    <mergeCell ref="C179:J179"/>
    <mergeCell ref="C180:J180"/>
    <mergeCell ref="C181:J181"/>
    <mergeCell ref="C182:J182"/>
    <mergeCell ref="C183:J183"/>
    <mergeCell ref="C184:J184"/>
    <mergeCell ref="C173:J173"/>
    <mergeCell ref="C174:J174"/>
    <mergeCell ref="C175:J175"/>
    <mergeCell ref="C176:J176"/>
    <mergeCell ref="C177:J177"/>
    <mergeCell ref="C178:J178"/>
    <mergeCell ref="C167:J167"/>
    <mergeCell ref="C168:J168"/>
    <mergeCell ref="C169:J169"/>
    <mergeCell ref="C170:J170"/>
    <mergeCell ref="C171:J171"/>
    <mergeCell ref="C172:J172"/>
    <mergeCell ref="C161:J161"/>
    <mergeCell ref="C162:J162"/>
    <mergeCell ref="C163:J163"/>
    <mergeCell ref="C164:J164"/>
    <mergeCell ref="C165:J165"/>
    <mergeCell ref="C166:J166"/>
    <mergeCell ref="C155:J155"/>
    <mergeCell ref="C156:J156"/>
    <mergeCell ref="C157:J157"/>
    <mergeCell ref="C158:J158"/>
    <mergeCell ref="C159:J159"/>
    <mergeCell ref="C160:J160"/>
    <mergeCell ref="C149:J149"/>
    <mergeCell ref="C150:J150"/>
    <mergeCell ref="C151:J151"/>
    <mergeCell ref="C152:J152"/>
    <mergeCell ref="C153:J153"/>
    <mergeCell ref="C154:J154"/>
    <mergeCell ref="C143:J143"/>
    <mergeCell ref="C144:J144"/>
    <mergeCell ref="C145:J145"/>
    <mergeCell ref="C146:J146"/>
    <mergeCell ref="C147:J147"/>
    <mergeCell ref="C148:J148"/>
    <mergeCell ref="C137:J137"/>
    <mergeCell ref="C138:J138"/>
    <mergeCell ref="C139:J139"/>
    <mergeCell ref="C140:J140"/>
    <mergeCell ref="C141:J141"/>
    <mergeCell ref="C142:J142"/>
    <mergeCell ref="C131:J131"/>
    <mergeCell ref="C132:J132"/>
    <mergeCell ref="C133:J133"/>
    <mergeCell ref="C134:J134"/>
    <mergeCell ref="C135:J135"/>
    <mergeCell ref="C136:J136"/>
    <mergeCell ref="C125:J125"/>
    <mergeCell ref="C126:J126"/>
    <mergeCell ref="C127:J127"/>
    <mergeCell ref="C128:J128"/>
    <mergeCell ref="C129:J129"/>
    <mergeCell ref="C130:J130"/>
    <mergeCell ref="C119:J119"/>
    <mergeCell ref="C120:J120"/>
    <mergeCell ref="C121:J121"/>
    <mergeCell ref="C122:J122"/>
    <mergeCell ref="C123:J123"/>
    <mergeCell ref="C124:J124"/>
    <mergeCell ref="C113:J113"/>
    <mergeCell ref="C114:J114"/>
    <mergeCell ref="C115:J115"/>
    <mergeCell ref="C116:J116"/>
    <mergeCell ref="C117:J117"/>
    <mergeCell ref="C118:J118"/>
    <mergeCell ref="C107:J107"/>
    <mergeCell ref="C108:J108"/>
    <mergeCell ref="C109:J109"/>
    <mergeCell ref="C110:J110"/>
    <mergeCell ref="C111:J111"/>
    <mergeCell ref="C112:J112"/>
    <mergeCell ref="C101:J101"/>
    <mergeCell ref="C102:J102"/>
    <mergeCell ref="C103:J103"/>
    <mergeCell ref="C104:J104"/>
    <mergeCell ref="C105:J105"/>
    <mergeCell ref="C106:J106"/>
    <mergeCell ref="C95:J95"/>
    <mergeCell ref="C96:J96"/>
    <mergeCell ref="C97:J97"/>
    <mergeCell ref="C98:J98"/>
    <mergeCell ref="C99:J99"/>
    <mergeCell ref="C100:J100"/>
    <mergeCell ref="C89:J89"/>
    <mergeCell ref="C90:J90"/>
    <mergeCell ref="C91:J91"/>
    <mergeCell ref="C92:J92"/>
    <mergeCell ref="C93:J93"/>
    <mergeCell ref="C94:J94"/>
    <mergeCell ref="C83:J83"/>
    <mergeCell ref="C84:J84"/>
    <mergeCell ref="C85:J85"/>
    <mergeCell ref="C86:J86"/>
    <mergeCell ref="C87:J87"/>
    <mergeCell ref="C88:J88"/>
    <mergeCell ref="C77:J77"/>
    <mergeCell ref="C78:J78"/>
    <mergeCell ref="C79:J79"/>
    <mergeCell ref="C80:J80"/>
    <mergeCell ref="C81:J81"/>
    <mergeCell ref="C82:J82"/>
    <mergeCell ref="C71:J71"/>
    <mergeCell ref="C72:J72"/>
    <mergeCell ref="C73:J73"/>
    <mergeCell ref="C74:J74"/>
    <mergeCell ref="C75:J75"/>
    <mergeCell ref="C76:J76"/>
    <mergeCell ref="C65:J65"/>
    <mergeCell ref="C66:J66"/>
    <mergeCell ref="C67:J67"/>
    <mergeCell ref="C68:J68"/>
    <mergeCell ref="C69:J69"/>
    <mergeCell ref="C70:J70"/>
    <mergeCell ref="C59:J59"/>
    <mergeCell ref="C60:J60"/>
    <mergeCell ref="C61:J61"/>
    <mergeCell ref="C62:J62"/>
    <mergeCell ref="C63:J63"/>
    <mergeCell ref="C64:J64"/>
    <mergeCell ref="C53:J53"/>
    <mergeCell ref="C54:J54"/>
    <mergeCell ref="C55:J55"/>
    <mergeCell ref="C56:J56"/>
    <mergeCell ref="C57:J57"/>
    <mergeCell ref="C58:J58"/>
    <mergeCell ref="C47:J47"/>
    <mergeCell ref="C48:J48"/>
    <mergeCell ref="C49:J49"/>
    <mergeCell ref="C50:J50"/>
    <mergeCell ref="C51:J51"/>
    <mergeCell ref="C52:J52"/>
    <mergeCell ref="C41:J41"/>
    <mergeCell ref="C42:J42"/>
    <mergeCell ref="C43:J43"/>
    <mergeCell ref="C44:J44"/>
    <mergeCell ref="C45:J45"/>
    <mergeCell ref="C46:J46"/>
    <mergeCell ref="C35:J35"/>
    <mergeCell ref="C36:J36"/>
    <mergeCell ref="C37:J37"/>
    <mergeCell ref="C38:J38"/>
    <mergeCell ref="C39:J39"/>
    <mergeCell ref="C40:J40"/>
    <mergeCell ref="C29:J29"/>
    <mergeCell ref="C30:J30"/>
    <mergeCell ref="C31:J31"/>
    <mergeCell ref="C32:J32"/>
    <mergeCell ref="C33:J33"/>
    <mergeCell ref="C34:J34"/>
    <mergeCell ref="C23:J23"/>
    <mergeCell ref="C24:J24"/>
    <mergeCell ref="C25:J25"/>
    <mergeCell ref="C26:J26"/>
    <mergeCell ref="C27:J27"/>
    <mergeCell ref="C28:J28"/>
    <mergeCell ref="C17:J17"/>
    <mergeCell ref="C18:J18"/>
    <mergeCell ref="C19:J19"/>
    <mergeCell ref="C20:J20"/>
    <mergeCell ref="C21:J21"/>
    <mergeCell ref="C22:J22"/>
    <mergeCell ref="C11:J11"/>
    <mergeCell ref="C12:J12"/>
    <mergeCell ref="C13:J13"/>
    <mergeCell ref="C14:J14"/>
    <mergeCell ref="C15:J15"/>
    <mergeCell ref="C16:J16"/>
    <mergeCell ref="N5:N6"/>
    <mergeCell ref="O5:O6"/>
    <mergeCell ref="C7:J7"/>
    <mergeCell ref="C8:J8"/>
    <mergeCell ref="C9:J9"/>
    <mergeCell ref="C10:J10"/>
    <mergeCell ref="B5:B6"/>
    <mergeCell ref="C5:J6"/>
    <mergeCell ref="K5:K6"/>
    <mergeCell ref="L5:L6"/>
    <mergeCell ref="M5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dcterms:created xsi:type="dcterms:W3CDTF">2019-09-18T04:46:54Z</dcterms:created>
  <dcterms:modified xsi:type="dcterms:W3CDTF">2019-09-18T05:40:22Z</dcterms:modified>
</cp:coreProperties>
</file>